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D828938-6220-499F-A4DD-652AC0880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<sst xmlns="http://schemas.openxmlformats.org/spreadsheetml/2006/main" count="3672" uniqueCount="1089">
  <si>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</si>
  <si>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</si>
  <si>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</si>
  <si>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</si>
  <si>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</si>
  <si>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</si>
  <si>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</si>
  <si>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</si>
  <si>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</si>
  <si>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</si>
  <si>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</si>
  <si>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</si>
  <si>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</si>
  <si>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</si>
  <si>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</si>
  <si>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</si>
  <si>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</si>
  <si>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</si>
  <si>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</si>
  <si>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</si>
  <si>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</si>
  <si>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</si>
  <si>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</si>
  <si>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</si>
  <si>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</si>
  <si>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</si>
  <si>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</si>
  <si>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</si>
  <si>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</si>
  <si>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</si>
  <si>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</si>
  <si>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</si>
  <si>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</si>
  <si>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</si>
  <si>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</si>
  <si>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</si>
  <si>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</si>
  <si>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</si>
  <si>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</si>
  <si>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</si>
  <si>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</si>
  <si>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</si>
  <si>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</si>
  <si>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</si>
  <si>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</si>
  <si>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</si>
  <si>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</si>
  <si>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</si>
  <si>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</si>
  <si>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</si>
  <si>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</si>
  <si>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</si>
  <si>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</si>
  <si>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</si>
  <si>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</si>
  <si>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</si>
  <si>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</si>
  <si>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</si>
  <si>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</si>
  <si>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</si>
  <si>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</si>
  <si>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</si>
  <si>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</si>
  <si>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</si>
  <si>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</si>
  <si>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</si>
  <si>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</si>
  <si>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</si>
  <si>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</si>
  <si>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</si>
  <si>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</si>
  <si>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</si>
  <si>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</si>
  <si>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</si>
  <si>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</si>
  <si>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</si>
  <si>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</si>
  <si>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</si>
  <si>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</si>
  <si>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</si>
  <si>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</si>
  <si>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</si>
  <si>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</si>
  <si>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</si>
  <si>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</si>
  <si>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</si>
  <si>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</si>
  <si>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</si>
  <si>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</si>
  <si>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</si>
  <si>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</si>
  <si>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</si>
  <si>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</si>
  <si>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</si>
  <si>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</si>
  <si>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</si>
  <si>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</si>
  <si>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</si>
  <si>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</si>
  <si>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</si>
  <si>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</si>
  <si>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</si>
  <si>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</si>
  <si>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</si>
  <si>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</si>
  <si>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</si>
  <si>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</si>
  <si>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</si>
  <si>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</si>
  <si>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</si>
  <si>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</si>
  <si>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</si>
  <si>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</si>
  <si>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</si>
  <si>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</si>
  <si>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</si>
  <si>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</si>
  <si>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</si>
  <si>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</si>
  <si>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</si>
  <si>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</si>
  <si>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</si>
  <si>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</si>
  <si>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</si>
  <si>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</si>
  <si>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</si>
  <si>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</si>
  <si>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</si>
  <si>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</si>
  <si>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</si>
  <si>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</si>
  <si>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</si>
  <si>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</si>
  <si>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</si>
  <si>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</si>
  <si>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</si>
  <si>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</si>
  <si>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</si>
  <si>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</si>
  <si>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</si>
  <si>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</si>
  <si>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</si>
  <si>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</si>
  <si>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</si>
  <si>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</si>
  <si>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</si>
  <si>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</si>
  <si>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</si>
  <si>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</si>
  <si>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</si>
  <si>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</si>
  <si>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</si>
  <si>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</si>
  <si>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</si>
  <si>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</si>
  <si>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</si>
  <si>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</si>
  <si>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</si>
  <si>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</si>
  <si>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</si>
  <si>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</si>
  <si>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</si>
  <si>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</si>
  <si>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</si>
  <si>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</si>
  <si>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</si>
  <si>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</si>
  <si>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</si>
  <si>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</si>
  <si>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</si>
  <si>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</si>
  <si>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</si>
  <si>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</si>
  <si>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</si>
  <si>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</si>
  <si>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</si>
  <si>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</si>
  <si>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</si>
  <si>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</si>
  <si>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</si>
  <si>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</si>
  <si>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</si>
  <si>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</si>
  <si>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</si>
  <si>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</si>
  <si>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</si>
  <si>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</si>
  <si>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</si>
  <si>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</si>
  <si>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</si>
  <si>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</si>
  <si>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</si>
  <si>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</si>
  <si>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</si>
  <si>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</si>
  <si>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</si>
  <si>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</si>
  <si>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</si>
  <si>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</si>
  <si>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</si>
  <si>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</si>
  <si>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</si>
  <si>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</si>
  <si>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</si>
  <si>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</si>
  <si>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</si>
  <si>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</si>
  <si>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</si>
  <si>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</si>
  <si>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</si>
  <si>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</si>
  <si>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</si>
  <si>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</si>
  <si>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</si>
  <si>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</si>
  <si>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</si>
  <si>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</si>
  <si>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</si>
  <si>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</si>
  <si>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</si>
  <si>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</si>
  <si>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</si>
  <si>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</si>
  <si>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</si>
  <si>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</si>
  <si>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</si>
  <si>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</si>
  <si>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</si>
  <si>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</si>
  <si>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</si>
  <si>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</si>
  <si>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</si>
  <si>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</si>
  <si>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</si>
  <si>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</si>
  <si>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</si>
  <si>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</si>
  <si>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</si>
  <si>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</si>
  <si>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</si>
  <si>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</si>
  <si>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</si>
  <si>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</si>
  <si>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</si>
  <si>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</si>
  <si>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</si>
  <si>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</si>
  <si>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</si>
  <si>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</si>
  <si>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</si>
  <si>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</si>
  <si>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</si>
  <si>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</si>
  <si>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</si>
  <si>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</si>
  <si>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</si>
  <si>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</si>
  <si>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</si>
  <si>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</si>
  <si>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</si>
  <si>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</si>
  <si>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</si>
  <si>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</si>
  <si>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</si>
  <si>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</si>
  <si>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</si>
  <si>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</si>
  <si>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</si>
  <si>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</si>
  <si>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</si>
  <si>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</si>
  <si>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</si>
  <si>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</si>
  <si>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</si>
  <si>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</si>
  <si>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</si>
  <si>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</si>
  <si>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</si>
  <si>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</si>
  <si>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</si>
  <si>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</si>
  <si>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</si>
  <si>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</si>
  <si>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</si>
  <si>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</si>
  <si>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</si>
  <si>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</si>
  <si>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</si>
  <si>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</si>
  <si>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</si>
  <si>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</si>
  <si>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</si>
  <si>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</si>
  <si>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</si>
  <si>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</si>
  <si>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</si>
  <si>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</si>
  <si>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</si>
  <si>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</si>
  <si>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</si>
  <si>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</si>
  <si>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</si>
  <si>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</si>
  <si>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</si>
  <si>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</si>
  <si>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</si>
  <si>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</si>
  <si>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</si>
  <si>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</si>
  <si>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</si>
  <si>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</si>
  <si>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</si>
  <si>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</si>
  <si>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</si>
  <si>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</si>
  <si>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</si>
  <si>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</si>
  <si>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</si>
  <si>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</si>
  <si>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</si>
  <si>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</si>
  <si>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</si>
  <si>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</si>
  <si>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</si>
  <si>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</si>
  <si>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</si>
  <si>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</si>
  <si>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</si>
  <si>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</si>
  <si>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</si>
  <si>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</si>
  <si>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</si>
  <si>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</si>
  <si>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</si>
  <si>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</si>
  <si>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</si>
  <si>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</si>
  <si>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</si>
  <si>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</si>
  <si>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</si>
  <si>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</si>
  <si>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</si>
  <si>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</si>
  <si>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</si>
  <si>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</si>
  <si>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</si>
  <si>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</si>
  <si>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</si>
  <si>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</si>
  <si>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</si>
  <si>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</si>
  <si>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</si>
  <si>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</si>
  <si>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</si>
  <si>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</si>
  <si>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</si>
  <si>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</si>
  <si>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</si>
  <si>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</si>
  <si>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</si>
  <si>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</si>
  <si>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</si>
  <si>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</si>
  <si>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</si>
  <si>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</si>
  <si>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</si>
  <si>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</si>
  <si>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</si>
  <si>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</si>
  <si>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</si>
  <si>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</si>
  <si>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</si>
  <si>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</si>
  <si>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</si>
  <si>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</si>
  <si>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</si>
  <si>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</si>
  <si>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</si>
  <si>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</si>
  <si>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</si>
  <si>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</si>
  <si>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</si>
  <si>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</si>
  <si>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</si>
  <si>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</si>
  <si>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</si>
  <si>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</si>
  <si>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</si>
  <si>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</si>
  <si>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</si>
  <si>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</si>
  <si>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</si>
  <si>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</si>
  <si>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</si>
  <si>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</si>
  <si>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</si>
  <si>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</si>
  <si>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</si>
  <si>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</si>
  <si>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</si>
  <si>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</si>
  <si>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</si>
  <si>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</si>
  <si>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</si>
  <si>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</si>
  <si>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</si>
  <si>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</si>
  <si>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</si>
  <si>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</si>
  <si>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</si>
  <si>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</si>
  <si>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</si>
  <si>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</si>
  <si>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</si>
  <si>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</si>
  <si>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</si>
  <si>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</si>
  <si>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</si>
  <si>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</si>
  <si>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</si>
  <si>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</si>
  <si>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</si>
  <si>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</si>
  <si>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</si>
  <si>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</si>
  <si>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</si>
  <si>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</si>
  <si>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</si>
  <si>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</si>
  <si>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</si>
  <si>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</si>
  <si>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</si>
  <si>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</si>
  <si>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</si>
  <si>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</si>
  <si>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</si>
  <si>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</si>
  <si>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</si>
  <si>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</si>
  <si>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</si>
  <si>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</si>
  <si>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</si>
  <si>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</si>
  <si>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</si>
  <si>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</si>
  <si>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</si>
  <si>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</si>
  <si>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</si>
  <si>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</si>
  <si>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</si>
  <si>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</si>
  <si>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</si>
  <si>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</si>
  <si>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</si>
  <si>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</si>
  <si>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</si>
  <si>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</si>
  <si>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</si>
  <si>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</si>
  <si>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</si>
  <si>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</si>
  <si>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</si>
  <si>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</si>
  <si>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</si>
  <si>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</si>
  <si>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</si>
  <si>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</si>
  <si>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</si>
  <si>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</si>
  <si>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</si>
  <si>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</si>
  <si>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</si>
  <si>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</si>
  <si>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</si>
  <si>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</si>
  <si>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</si>
  <si>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</si>
  <si>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</si>
  <si>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</si>
  <si>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</si>
  <si>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</si>
  <si>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</si>
  <si>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</si>
  <si>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</si>
  <si>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</si>
  <si>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</si>
  <si>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</si>
  <si>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</si>
  <si>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</si>
  <si>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</si>
  <si>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</si>
  <si>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</si>
  <si>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</si>
  <si>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</si>
  <si>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</si>
  <si>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</si>
  <si>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</si>
  <si>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</si>
  <si>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</si>
  <si>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</si>
  <si>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</si>
  <si>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</si>
  <si>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</si>
  <si>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</si>
  <si>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</si>
  <si>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</si>
  <si>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</si>
  <si>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</si>
  <si>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</si>
  <si>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</si>
  <si>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</si>
  <si>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</si>
  <si>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</si>
  <si>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</si>
  <si>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</si>
  <si>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</si>
  <si>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</si>
  <si>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</si>
  <si>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</si>
  <si>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</si>
  <si>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</si>
  <si>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</si>
  <si>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</si>
  <si>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</si>
  <si>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</si>
  <si>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</si>
  <si>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</si>
  <si>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</si>
  <si>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</si>
  <si>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</si>
  <si>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</si>
  <si>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</si>
  <si>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</si>
  <si>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</si>
  <si>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</si>
  <si>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</si>
  <si>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</si>
  <si>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</si>
  <si>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</si>
  <si>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</si>
  <si>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</si>
  <si>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</si>
  <si>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</si>
  <si>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</si>
  <si>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</si>
  <si>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</si>
  <si>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</si>
  <si>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</si>
  <si>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</si>
  <si>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</si>
  <si>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</si>
  <si>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</si>
  <si>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</si>
  <si>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</si>
  <si>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</si>
  <si>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</si>
  <si>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</si>
  <si>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</si>
  <si>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</si>
  <si>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</si>
  <si>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</si>
  <si>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</si>
  <si>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</si>
  <si>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</si>
  <si>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</si>
  <si>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</si>
  <si>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</si>
  <si>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</si>
  <si>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</si>
  <si>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</si>
  <si>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</si>
  <si>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</si>
  <si>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</si>
  <si>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</si>
  <si>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</si>
  <si>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</si>
  <si>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</si>
  <si>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</si>
  <si>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</si>
  <si>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</si>
  <si>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</si>
  <si>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</si>
  <si>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</si>
  <si>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</si>
  <si>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</si>
  <si>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</si>
  <si>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</si>
  <si>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</si>
  <si>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</si>
  <si>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</si>
  <si>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</si>
  <si>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</si>
  <si>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</si>
  <si>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</si>
  <si>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</si>
  <si>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</si>
  <si>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</si>
  <si>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</si>
  <si>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</si>
  <si>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</si>
  <si>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</si>
  <si>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</si>
  <si>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</si>
  <si>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</si>
  <si>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</si>
  <si>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</si>
  <si>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</si>
  <si>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</si>
  <si>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</si>
  <si>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</si>
  <si>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</si>
  <si>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</si>
  <si>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</si>
  <si>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</si>
  <si>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</si>
  <si>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</si>
  <si>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</si>
  <si>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</si>
  <si>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</si>
  <si>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</si>
  <si>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</si>
  <si>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</si>
  <si>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</si>
  <si>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</si>
  <si>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</si>
  <si>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</si>
  <si>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</si>
  <si>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</si>
  <si>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</si>
  <si>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</si>
  <si>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</si>
  <si>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</si>
  <si>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</si>
  <si>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</si>
  <si>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</si>
  <si>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</si>
  <si>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</si>
  <si>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</si>
  <si>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</si>
  <si>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</si>
  <si>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</si>
  <si>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</si>
  <si>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</si>
  <si>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</si>
  <si>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</si>
  <si>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</si>
  <si>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</si>
  <si>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</si>
  <si>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</si>
  <si>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</si>
  <si>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</si>
  <si>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</si>
  <si>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</si>
  <si>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</si>
  <si>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</si>
  <si>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</si>
  <si>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</si>
  <si>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</si>
  <si>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</si>
  <si>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</si>
  <si>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</si>
  <si>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</si>
  <si>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</si>
  <si>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</si>
  <si>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</si>
  <si>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</si>
  <si>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</si>
  <si>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</si>
  <si>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</si>
  <si>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</si>
  <si>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</si>
  <si>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</si>
  <si>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</si>
  <si>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</si>
  <si>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</si>
  <si>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</si>
  <si>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</si>
  <si>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</si>
  <si>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</si>
  <si>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</si>
  <si>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</si>
  <si>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</si>
  <si>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</si>
  <si>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</si>
  <si>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</si>
  <si>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</si>
  <si>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</si>
  <si>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</si>
  <si>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</si>
  <si>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</si>
  <si>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</si>
  <si>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</si>
  <si>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</si>
  <si>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</si>
  <si>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</si>
  <si>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</si>
  <si>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</si>
  <si>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</si>
  <si>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</si>
  <si>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</si>
  <si>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</si>
  <si>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</si>
  <si>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</si>
  <si>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</si>
  <si>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</si>
  <si>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</si>
  <si>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</si>
  <si>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</si>
  <si>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</si>
  <si>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</si>
  <si>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</si>
  <si>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</si>
  <si>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</si>
  <si>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</si>
  <si>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</si>
  <si>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</si>
  <si>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</si>
  <si>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</si>
  <si>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</si>
  <si>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</si>
  <si>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</si>
  <si>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</si>
  <si>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</si>
  <si>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</si>
  <si>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</si>
  <si>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</si>
  <si>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</si>
  <si>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</si>
  <si>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</si>
  <si>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</si>
  <si>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</si>
  <si>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</si>
  <si>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</si>
  <si>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</si>
  <si>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</si>
  <si>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</si>
  <si>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</si>
  <si>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</si>
  <si>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</si>
  <si>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</si>
  <si>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</si>
  <si>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</si>
  <si>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</si>
  <si>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</si>
  <si>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</si>
  <si>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</si>
  <si>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</si>
  <si>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</si>
  <si>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</si>
  <si>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</si>
  <si>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</si>
  <si>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</si>
  <si>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</si>
  <si>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</si>
  <si>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</si>
  <si>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</si>
  <si>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</si>
  <si>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</si>
  <si>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</si>
  <si>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</si>
  <si>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</si>
  <si>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</si>
  <si>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</si>
  <si>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</si>
  <si>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</si>
  <si>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</si>
  <si>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</si>
  <si>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</si>
  <si>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</si>
  <si>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</si>
  <si>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</si>
  <si>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</si>
  <si>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</si>
  <si>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</si>
  <si>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</si>
  <si>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</si>
  <si>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</si>
  <si>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</si>
  <si>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</si>
  <si>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</si>
  <si>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</si>
  <si>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</si>
  <si>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</si>
  <si>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</si>
  <si>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</si>
  <si>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</si>
  <si>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</si>
  <si>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</si>
  <si>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</si>
  <si>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</si>
  <si>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</si>
  <si>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</si>
  <si>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</si>
  <si>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</si>
  <si>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</si>
  <si>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</si>
  <si>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</si>
  <si>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</si>
  <si>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</si>
  <si>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</si>
  <si>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</si>
  <si>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</si>
  <si>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</si>
  <si>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</si>
  <si>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</si>
  <si>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</si>
  <si>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</si>
  <si>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</si>
  <si>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</si>
  <si>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</si>
  <si>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</si>
  <si>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</si>
  <si>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</si>
  <si>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</si>
  <si>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</si>
  <si>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</si>
  <si>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</si>
  <si>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</si>
  <si>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</si>
  <si>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</si>
  <si>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</si>
  <si>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</si>
  <si>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</si>
  <si>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</si>
  <si>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</si>
  <si>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</si>
  <si>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</si>
  <si>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</si>
  <si>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</si>
  <si>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</si>
  <si>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</si>
  <si>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</si>
  <si>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</si>
  <si>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</si>
  <si>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</si>
  <si>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</si>
  <si>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</si>
  <si>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</si>
  <si>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</si>
  <si>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</si>
  <si>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</si>
  <si>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</si>
  <si>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</si>
  <si>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</si>
  <si>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</si>
  <si>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</si>
  <si>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</si>
  <si>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</si>
  <si>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</si>
  <si>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</si>
  <si>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</si>
  <si>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</si>
  <si>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</si>
  <si>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</si>
  <si>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</si>
  <si>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</si>
  <si>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</si>
  <si>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</si>
  <si>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</si>
  <si>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</si>
  <si>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</si>
  <si>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</si>
  <si>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</si>
  <si>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</si>
  <si>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</si>
  <si>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</si>
  <si>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</si>
  <si>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</si>
  <si>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</si>
  <si>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</si>
  <si>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</si>
  <si>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</si>
  <si>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</si>
  <si>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</si>
  <si>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</si>
  <si>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</si>
  <si>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</si>
  <si>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</si>
  <si>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</si>
  <si>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</si>
  <si>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</si>
  <si>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</si>
  <si>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</si>
  <si>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</si>
  <si>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</si>
  <si>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</si>
  <si>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</si>
  <si>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</si>
  <si>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</si>
  <si>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</si>
  <si>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</si>
  <si>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</si>
  <si>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</si>
  <si>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</si>
  <si>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</si>
  <si>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</si>
  <si>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</si>
  <si>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</si>
  <si>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</si>
  <si>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</si>
  <si>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</si>
  <si>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</si>
  <si>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</si>
  <si>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</si>
  <si>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</si>
  <si>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</si>
  <si>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</si>
  <si>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</si>
  <si>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</si>
  <si>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</si>
  <si>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</si>
  <si>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</si>
  <si>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</si>
  <si>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</si>
  <si>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</si>
  <si>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</si>
  <si>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</si>
  <si>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</si>
  <si>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</si>
  <si>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</si>
  <si>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</si>
  <si>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</si>
  <si>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</si>
  <si>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</si>
  <si>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</si>
  <si>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</si>
  <si>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</si>
  <si>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</si>
  <si>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</si>
  <si>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</si>
  <si>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</si>
  <si>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</si>
  <si>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</si>
  <si>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</si>
  <si>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</si>
  <si>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</si>
  <si>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</si>
  <si>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</si>
  <si>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</si>
  <si>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</si>
  <si>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</si>
  <si>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</si>
  <si>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</si>
  <si>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</si>
  <si>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</si>
  <si>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</si>
  <si>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</si>
  <si>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</si>
  <si>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</si>
  <si>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</si>
  <si>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</si>
  <si>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</si>
  <si>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</si>
  <si>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</si>
  <si>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</si>
  <si>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</si>
  <si>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</si>
  <si>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</si>
  <si>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</si>
  <si>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</si>
  <si>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</si>
  <si>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</si>
  <si>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</si>
  <si>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</si>
  <si>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</si>
  <si>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</si>
  <si>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</si>
  <si>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</si>
  <si>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</si>
  <si>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</si>
  <si>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</si>
  <si>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</si>
  <si>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09:24</t>
  </si>
  <si>
    <t>frequency control</t>
  </si>
  <si>
    <t>Reserve NENP</t>
  </si>
  <si>
    <t>Power Grid Bangladesh PLC</t>
  </si>
  <si>
    <t>National Load Dispatch Center (NLDC)</t>
  </si>
  <si>
    <t>MAXIMUM LOAD SERVED BY DIFFERENT GRID SUB-STATIONS</t>
  </si>
  <si>
    <t>Saturday</t>
  </si>
  <si>
    <t xml:space="preserve">Haripur GTPP </t>
  </si>
  <si>
    <t>Bramhangoan 100 MW PP (Aggreko)</t>
  </si>
  <si>
    <t>Mymensingh 200 MW PP (United)</t>
  </si>
  <si>
    <t>Sreepur 150 MW</t>
  </si>
  <si>
    <t>IPP, SNWPGCL</t>
  </si>
  <si>
    <t>32.5°C</t>
  </si>
  <si>
    <t>Keranigonj 300 MW PP (APR)</t>
  </si>
  <si>
    <t>HSD:</t>
  </si>
  <si>
    <t>FO:</t>
  </si>
  <si>
    <t xml:space="preserve"> Oil:</t>
  </si>
  <si>
    <t>Total:</t>
  </si>
  <si>
    <t xml:space="preserve">Bhulta 132/33kV S/S GT2 HT is restored. </t>
  </si>
  <si>
    <t>08:11</t>
  </si>
  <si>
    <t>17:22</t>
  </si>
  <si>
    <t xml:space="preserve">Sherpur 132/33kV S/S Transformer- 04 LT Project Work S/D </t>
  </si>
  <si>
    <t>08:12</t>
  </si>
  <si>
    <t>17:20</t>
  </si>
  <si>
    <t xml:space="preserve">Sherpur 132/33kV S/S Transformer- 04 HT Project Work S/D </t>
  </si>
  <si>
    <t>08:20</t>
  </si>
  <si>
    <t>17:26</t>
  </si>
  <si>
    <t xml:space="preserve">Sherpur 132/33kV S/S Transformer- 03 LT Project Work S/D </t>
  </si>
  <si>
    <t>08:21</t>
  </si>
  <si>
    <t>17:25</t>
  </si>
  <si>
    <t xml:space="preserve">Sherpur 132/33kV S/S Transformer- 03 HT Project Work S/D </t>
  </si>
  <si>
    <t>08:27</t>
  </si>
  <si>
    <t xml:space="preserve">Manikganj 132/33kV S/S 132/33 kV Transformer GT-3 (50/75 MVA) LT is restored. </t>
  </si>
  <si>
    <t xml:space="preserve">Manikganj 132/33kV S/S 132/33 kV Transformer GT-3 (50/75 MVA) HT is restored. </t>
  </si>
  <si>
    <t>08:56</t>
  </si>
  <si>
    <t>17:08</t>
  </si>
  <si>
    <t xml:space="preserve">Bogura 230/132kV S/S Bogura (W) CKT-2 Scheduled S/D </t>
  </si>
  <si>
    <t>09:05</t>
  </si>
  <si>
    <t>10:50</t>
  </si>
  <si>
    <t xml:space="preserve">Sonargaon 132/33kV S/S Tr-1 HT Scheduled S/D Due to 33 kv side kabilgonj feeder DS </t>
  </si>
  <si>
    <t xml:space="preserve">24.0MW load interrup. </t>
  </si>
  <si>
    <t xml:space="preserve">maintenance purpose </t>
  </si>
  <si>
    <t>10:55</t>
  </si>
  <si>
    <t xml:space="preserve">Sonargaon 132/33kV S/S Tr-1 LT Scheduled S/D Due to 33 kv side kabilgonj feeder DS </t>
  </si>
  <si>
    <t xml:space="preserve">(isolator blade) maintenance purpose </t>
  </si>
  <si>
    <t>09:15</t>
  </si>
  <si>
    <t xml:space="preserve">Noapara 132/33kV S/S Bus Section-1 is restored. </t>
  </si>
  <si>
    <t xml:space="preserve">Noapara 132/33kV S/S T-1 HT is restored. </t>
  </si>
  <si>
    <t>09:25</t>
  </si>
  <si>
    <t xml:space="preserve">Noapara 132/33kV S/S T-1 LT is restored. </t>
  </si>
  <si>
    <t>10:19</t>
  </si>
  <si>
    <t>12:09</t>
  </si>
  <si>
    <t xml:space="preserve">Kishoreganj 132/33kV S/S BUS-B Project Work S/D </t>
  </si>
  <si>
    <t xml:space="preserve">Day peak generation = 9,992MW </t>
  </si>
  <si>
    <t>12:20</t>
  </si>
  <si>
    <t xml:space="preserve">Kishoreganj 132/33kV S/S Tr-2 (414T) HT is restored. </t>
  </si>
  <si>
    <t>12:37</t>
  </si>
  <si>
    <t xml:space="preserve">Rampura 230/132kV S/S Auto Transformer - 04 LT is restored. </t>
  </si>
  <si>
    <t xml:space="preserve">Rampura 230/132kV S/S Auto Transformer - 04 HT is restored. </t>
  </si>
  <si>
    <t>14:52</t>
  </si>
  <si>
    <t xml:space="preserve">Rampur 230/132/33 S/S Halishahar-2 is restored. </t>
  </si>
  <si>
    <t>14:53</t>
  </si>
  <si>
    <t xml:space="preserve">Halishahar-Julda  132kV Ckt-1 is restored. </t>
  </si>
  <si>
    <t>15:44</t>
  </si>
  <si>
    <t xml:space="preserve">Ishurdi 230/132kV S/S 230/132 kV T-03 LT is restored. </t>
  </si>
  <si>
    <t xml:space="preserve">Ishurdi 230/132kV S/S 230/132 kV T-03 HT is restored. </t>
  </si>
  <si>
    <t>17:24</t>
  </si>
  <si>
    <t xml:space="preserve">Rampura 230/132kV S/S NLDC Trafo HT is restored. </t>
  </si>
  <si>
    <t>18:05</t>
  </si>
  <si>
    <t xml:space="preserve">Barishal 132/33kV S/S Bus B is restored. </t>
  </si>
  <si>
    <t xml:space="preserve">Evening Peak Generation: 11329 MW. </t>
  </si>
  <si>
    <t>21:26</t>
  </si>
  <si>
    <t xml:space="preserve">Meghnaghat (Reliance) 718 MW CCPP GT-11 was sync. </t>
  </si>
  <si>
    <t>22:22</t>
  </si>
  <si>
    <t xml:space="preserve">BIPTC S/S Baharampur-3 Scheduled S/D Due to Tripped by distance relay at Baharampur end </t>
  </si>
  <si>
    <t>00:01</t>
  </si>
  <si>
    <t xml:space="preserve">Meghnaghat (Reliance) 718 MW CCPP GT-11 tripped. </t>
  </si>
  <si>
    <t>00:33</t>
  </si>
  <si>
    <t xml:space="preserve"> Meghnaghat (Reliance) 718 MW CCPP GT-11 was sync. </t>
  </si>
  <si>
    <t>00:55</t>
  </si>
  <si>
    <t xml:space="preserve">Meghnaghat (Reliance) 718 MW CCPP GT-12 was sync. </t>
  </si>
  <si>
    <t>02:25</t>
  </si>
  <si>
    <t xml:space="preserve"> Meghnaghat (Reliance) 718 MW CCPP ST was sync. </t>
  </si>
  <si>
    <t>03:06</t>
  </si>
  <si>
    <t>06:45</t>
  </si>
  <si>
    <t xml:space="preserve">Rampura 230/132kV S/S Auto Transformer - 04 LT Project Work S/D Due to Project work. </t>
  </si>
  <si>
    <t>03:07</t>
  </si>
  <si>
    <t>06:44</t>
  </si>
  <si>
    <t xml:space="preserve">Rampura 230/132kV S/S Auto Transformer - 04 HT Project Work S/D Due to Project work. </t>
  </si>
  <si>
    <t>05:55</t>
  </si>
  <si>
    <t xml:space="preserve">Meghnaghat (Reliance) 718 MW CCPP GT-12 was shutdown. </t>
  </si>
  <si>
    <t xml:space="preserve">Minimum generation 9122 MW </t>
  </si>
  <si>
    <t>06:09</t>
  </si>
  <si>
    <t xml:space="preserve">Meghnaghat (Reliance) 718 MW CCPP ST was shutdown. </t>
  </si>
  <si>
    <t>06:12</t>
  </si>
  <si>
    <t xml:space="preserve">Meghnaghat (Reliance) 718 MW CCPP GT-11 was shutdown. </t>
  </si>
  <si>
    <t>06:15</t>
  </si>
  <si>
    <t xml:space="preserve">Rangpur 132/33kV S/S T-2 (404T) LT Scheduled S/D Due to Due to PBS requirement for Y </t>
  </si>
  <si>
    <t xml:space="preserve">20.0MW load interrup. </t>
  </si>
  <si>
    <t xml:space="preserve">phase Riser Connection </t>
  </si>
  <si>
    <t>06:17</t>
  </si>
  <si>
    <t xml:space="preserve">Rangpur 132/33kV S/S T-2 (404T) HT Scheduled S/D Due to Due to PBS requirement for Y </t>
  </si>
  <si>
    <t>06:52</t>
  </si>
  <si>
    <t xml:space="preserve">Rampur 230/132/33 S/S TR-1 LT Scheduled S/D Due to Annual Maintenence </t>
  </si>
  <si>
    <t>06:55</t>
  </si>
  <si>
    <t xml:space="preserve">Rampur 230/132/33 S/S TR-1 HT Scheduled S/D Due to Annual Maitenance </t>
  </si>
  <si>
    <t>06:57</t>
  </si>
  <si>
    <t xml:space="preserve">Barapukuria-Bogura 230 kV Ckt-1 Project Work S/D from Barapukuria 230/132/33kV end Due to </t>
  </si>
  <si>
    <t xml:space="preserve">Project work. </t>
  </si>
  <si>
    <t>07:06</t>
  </si>
  <si>
    <t xml:space="preserve">Baroaulia-Hathazari 132 kV Ckt-1 Scheduled S/D from Baroaulia 132/33kV end Due to </t>
  </si>
  <si>
    <t xml:space="preserve">Emergency maintenance </t>
  </si>
  <si>
    <t>Low demand</t>
  </si>
  <si>
    <t>reserve</t>
  </si>
  <si>
    <t>Zone Total Scenario at Evening Peak Hour (19:00 Hr.)</t>
  </si>
  <si>
    <t>11329 MW (21:00 )</t>
  </si>
  <si>
    <t>9989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</si>
</sst>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  <font>
      <sz val="25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4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5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75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7" fillId="0" borderId="141" xfId="0" applyFont="1" applyBorder="1" applyAlignment="1">
      <alignment vertical="center"/>
    </xf>
    <xf numFmtId="0" fontId="197" fillId="0" borderId="141" xfId="0" applyFont="1" applyBorder="1"/>
    <xf numFmtId="0" fontId="197" fillId="0" borderId="10" xfId="0" applyFont="1" applyBorder="1"/>
    <xf numFmtId="175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0" fontId="196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8" fillId="0" borderId="0" xfId="0" applyFont="1"/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98" fillId="0" borderId="31" xfId="0" applyFont="1" applyBorder="1" applyAlignment="1">
      <alignment horizontal="center"/>
    </xf>
    <xf numFmtId="0" fontId="198" fillId="0" borderId="8" xfId="0" applyFont="1" applyBorder="1" applyAlignment="1">
      <alignment vertical="center"/>
    </xf>
    <xf numFmtId="0" fontId="198" fillId="0" borderId="31" xfId="0" applyFont="1" applyBorder="1" applyAlignment="1">
      <alignment horizontal="left"/>
    </xf>
    <xf numFmtId="0" fontId="198" fillId="0" borderId="8" xfId="0" applyFont="1" applyBorder="1"/>
    <xf numFmtId="0" fontId="196" fillId="0" borderId="31" xfId="0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9" fillId="0" borderId="0" xfId="0" applyFont="1"/>
    <xf numFmtId="0" fontId="198" fillId="0" borderId="30" xfId="0" applyFont="1" applyBorder="1"/>
    <xf numFmtId="0" fontId="198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46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2" fillId="0" borderId="0" xfId="0" applyFont="1"/>
    <xf numFmtId="0" fontId="192" fillId="0" borderId="30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1390</c:v>
                </c:pt>
                <c:pt idx="1">
                  <c:v>1391</c:v>
                </c:pt>
                <c:pt idx="2" formatCode="General">
                  <c:v>1392</c:v>
                </c:pt>
                <c:pt idx="3">
                  <c:v>1396</c:v>
                </c:pt>
                <c:pt idx="4" formatCode="General">
                  <c:v>1400</c:v>
                </c:pt>
                <c:pt idx="5">
                  <c:v>1405</c:v>
                </c:pt>
                <c:pt idx="6" formatCode="General">
                  <c:v>1410</c:v>
                </c:pt>
                <c:pt idx="7">
                  <c:v>1442</c:v>
                </c:pt>
                <c:pt idx="8" formatCode="General">
                  <c:v>1474</c:v>
                </c:pt>
                <c:pt idx="9">
                  <c:v>1370</c:v>
                </c:pt>
                <c:pt idx="10" formatCode="General">
                  <c:v>1266</c:v>
                </c:pt>
                <c:pt idx="11">
                  <c:v>1271</c:v>
                </c:pt>
                <c:pt idx="12" formatCode="General">
                  <c:v>1276</c:v>
                </c:pt>
                <c:pt idx="13">
                  <c:v>1219</c:v>
                </c:pt>
                <c:pt idx="14" formatCode="General">
                  <c:v>1162</c:v>
                </c:pt>
                <c:pt idx="15">
                  <c:v>1196</c:v>
                </c:pt>
                <c:pt idx="16" formatCode="General">
                  <c:v>1230</c:v>
                </c:pt>
                <c:pt idx="17">
                  <c:v>1311</c:v>
                </c:pt>
                <c:pt idx="18" formatCode="General">
                  <c:v>1392</c:v>
                </c:pt>
                <c:pt idx="19">
                  <c:v>1434</c:v>
                </c:pt>
                <c:pt idx="20" formatCode="General">
                  <c:v>1476</c:v>
                </c:pt>
                <c:pt idx="21">
                  <c:v>1480</c:v>
                </c:pt>
                <c:pt idx="22" formatCode="General">
                  <c:v>1484</c:v>
                </c:pt>
                <c:pt idx="23">
                  <c:v>1520</c:v>
                </c:pt>
                <c:pt idx="24" formatCode="General">
                  <c:v>1556</c:v>
                </c:pt>
                <c:pt idx="25">
                  <c:v>1634</c:v>
                </c:pt>
                <c:pt idx="26" formatCode="General">
                  <c:v>1712</c:v>
                </c:pt>
                <c:pt idx="27">
                  <c:v>1716</c:v>
                </c:pt>
                <c:pt idx="28" formatCode="General">
                  <c:v>1720</c:v>
                </c:pt>
                <c:pt idx="29">
                  <c:v>1631</c:v>
                </c:pt>
                <c:pt idx="30" formatCode="General">
                  <c:v>1542</c:v>
                </c:pt>
                <c:pt idx="31">
                  <c:v>1418</c:v>
                </c:pt>
                <c:pt idx="32" formatCode="General">
                  <c:v>1294</c:v>
                </c:pt>
                <c:pt idx="33">
                  <c:v>1331</c:v>
                </c:pt>
                <c:pt idx="34" formatCode="General">
                  <c:v>1368</c:v>
                </c:pt>
                <c:pt idx="35">
                  <c:v>1346</c:v>
                </c:pt>
                <c:pt idx="36" formatCode="General">
                  <c:v>1324</c:v>
                </c:pt>
                <c:pt idx="37">
                  <c:v>1322</c:v>
                </c:pt>
                <c:pt idx="38" formatCode="General">
                  <c:v>1296</c:v>
                </c:pt>
                <c:pt idx="39">
                  <c:v>1332</c:v>
                </c:pt>
                <c:pt idx="40" formatCode="General">
                  <c:v>1368</c:v>
                </c:pt>
                <c:pt idx="41">
                  <c:v>1391</c:v>
                </c:pt>
                <c:pt idx="42" formatCode="General">
                  <c:v>1414</c:v>
                </c:pt>
                <c:pt idx="43">
                  <c:v>1459</c:v>
                </c:pt>
                <c:pt idx="44" formatCode="General">
                  <c:v>1504</c:v>
                </c:pt>
                <c:pt idx="45">
                  <c:v>1520</c:v>
                </c:pt>
                <c:pt idx="46" formatCode="General">
                  <c:v>1536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5052</c:v>
                </c:pt>
                <c:pt idx="1">
                  <c:v>5034.5</c:v>
                </c:pt>
                <c:pt idx="2" formatCode="0">
                  <c:v>5017</c:v>
                </c:pt>
                <c:pt idx="3">
                  <c:v>4942.5</c:v>
                </c:pt>
                <c:pt idx="4" formatCode="0">
                  <c:v>4868</c:v>
                </c:pt>
                <c:pt idx="5">
                  <c:v>4737</c:v>
                </c:pt>
                <c:pt idx="6" formatCode="0">
                  <c:v>4606</c:v>
                </c:pt>
                <c:pt idx="7">
                  <c:v>4576.5</c:v>
                </c:pt>
                <c:pt idx="8" formatCode="0">
                  <c:v>4547</c:v>
                </c:pt>
                <c:pt idx="9">
                  <c:v>4508.5</c:v>
                </c:pt>
                <c:pt idx="10" formatCode="0">
                  <c:v>4470</c:v>
                </c:pt>
                <c:pt idx="11">
                  <c:v>4517</c:v>
                </c:pt>
                <c:pt idx="12" formatCode="0">
                  <c:v>4564</c:v>
                </c:pt>
                <c:pt idx="13">
                  <c:v>4602</c:v>
                </c:pt>
                <c:pt idx="14" formatCode="0">
                  <c:v>4640</c:v>
                </c:pt>
                <c:pt idx="15">
                  <c:v>4662.5</c:v>
                </c:pt>
                <c:pt idx="16" formatCode="0">
                  <c:v>4685</c:v>
                </c:pt>
                <c:pt idx="17">
                  <c:v>4661</c:v>
                </c:pt>
                <c:pt idx="18" formatCode="0">
                  <c:v>4637</c:v>
                </c:pt>
                <c:pt idx="19">
                  <c:v>4685</c:v>
                </c:pt>
                <c:pt idx="20" formatCode="0">
                  <c:v>4733</c:v>
                </c:pt>
                <c:pt idx="21">
                  <c:v>4993</c:v>
                </c:pt>
                <c:pt idx="22" formatCode="0">
                  <c:v>5253</c:v>
                </c:pt>
                <c:pt idx="23">
                  <c:v>5438.5</c:v>
                </c:pt>
                <c:pt idx="24" formatCode="0">
                  <c:v>5624</c:v>
                </c:pt>
                <c:pt idx="25">
                  <c:v>5358.5</c:v>
                </c:pt>
                <c:pt idx="26" formatCode="0">
                  <c:v>5093</c:v>
                </c:pt>
                <c:pt idx="27">
                  <c:v>5086.5</c:v>
                </c:pt>
                <c:pt idx="28" formatCode="0">
                  <c:v>5080</c:v>
                </c:pt>
                <c:pt idx="29">
                  <c:v>5098.5</c:v>
                </c:pt>
                <c:pt idx="30" formatCode="0">
                  <c:v>5117</c:v>
                </c:pt>
                <c:pt idx="31">
                  <c:v>5135.5</c:v>
                </c:pt>
                <c:pt idx="32" formatCode="0">
                  <c:v>5154</c:v>
                </c:pt>
                <c:pt idx="33">
                  <c:v>5573.5</c:v>
                </c:pt>
                <c:pt idx="34" formatCode="0">
                  <c:v>5993</c:v>
                </c:pt>
                <c:pt idx="35" formatCode="0">
                  <c:v>6069</c:v>
                </c:pt>
                <c:pt idx="36" formatCode="0">
                  <c:v>6145</c:v>
                </c:pt>
                <c:pt idx="37" formatCode="0">
                  <c:v>6008</c:v>
                </c:pt>
                <c:pt idx="38" formatCode="0">
                  <c:v>5960</c:v>
                </c:pt>
                <c:pt idx="39">
                  <c:v>5959</c:v>
                </c:pt>
                <c:pt idx="40" formatCode="0">
                  <c:v>5958</c:v>
                </c:pt>
                <c:pt idx="41">
                  <c:v>5953</c:v>
                </c:pt>
                <c:pt idx="42" formatCode="0">
                  <c:v>5948</c:v>
                </c:pt>
                <c:pt idx="43">
                  <c:v>5853</c:v>
                </c:pt>
                <c:pt idx="44" formatCode="0">
                  <c:v>5758</c:v>
                </c:pt>
                <c:pt idx="45">
                  <c:v>5780</c:v>
                </c:pt>
                <c:pt idx="46" formatCode="0">
                  <c:v>5802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4680</c:v>
                </c:pt>
                <c:pt idx="1">
                  <c:v>4615.5</c:v>
                </c:pt>
                <c:pt idx="2" formatCode="0">
                  <c:v>4551</c:v>
                </c:pt>
                <c:pt idx="3">
                  <c:v>4396</c:v>
                </c:pt>
                <c:pt idx="4" formatCode="0">
                  <c:v>4241</c:v>
                </c:pt>
                <c:pt idx="5">
                  <c:v>4217</c:v>
                </c:pt>
                <c:pt idx="6" formatCode="0">
                  <c:v>4193</c:v>
                </c:pt>
                <c:pt idx="7">
                  <c:v>4215.5</c:v>
                </c:pt>
                <c:pt idx="8" formatCode="0">
                  <c:v>4238</c:v>
                </c:pt>
                <c:pt idx="9">
                  <c:v>4171</c:v>
                </c:pt>
                <c:pt idx="10" formatCode="0">
                  <c:v>4104</c:v>
                </c:pt>
                <c:pt idx="11">
                  <c:v>4132</c:v>
                </c:pt>
                <c:pt idx="12" formatCode="0">
                  <c:v>4160</c:v>
                </c:pt>
                <c:pt idx="13">
                  <c:v>4179.5</c:v>
                </c:pt>
                <c:pt idx="14" formatCode="0">
                  <c:v>4199</c:v>
                </c:pt>
                <c:pt idx="15">
                  <c:v>4203</c:v>
                </c:pt>
                <c:pt idx="16" formatCode="0">
                  <c:v>4207</c:v>
                </c:pt>
                <c:pt idx="17">
                  <c:v>4226.5</c:v>
                </c:pt>
                <c:pt idx="18" formatCode="0">
                  <c:v>4246</c:v>
                </c:pt>
                <c:pt idx="19">
                  <c:v>4360.5</c:v>
                </c:pt>
                <c:pt idx="20" formatCode="0">
                  <c:v>4475</c:v>
                </c:pt>
                <c:pt idx="21">
                  <c:v>4605.5</c:v>
                </c:pt>
                <c:pt idx="22" formatCode="0">
                  <c:v>4736</c:v>
                </c:pt>
                <c:pt idx="23">
                  <c:v>4899</c:v>
                </c:pt>
                <c:pt idx="24" formatCode="0">
                  <c:v>5062</c:v>
                </c:pt>
                <c:pt idx="25">
                  <c:v>4927.5</c:v>
                </c:pt>
                <c:pt idx="26" formatCode="0">
                  <c:v>4793</c:v>
                </c:pt>
                <c:pt idx="27">
                  <c:v>4713.5</c:v>
                </c:pt>
                <c:pt idx="28" formatCode="0">
                  <c:v>4634</c:v>
                </c:pt>
                <c:pt idx="29">
                  <c:v>4485</c:v>
                </c:pt>
                <c:pt idx="30" formatCode="0">
                  <c:v>4336</c:v>
                </c:pt>
                <c:pt idx="31">
                  <c:v>4262</c:v>
                </c:pt>
                <c:pt idx="32" formatCode="0">
                  <c:v>4188</c:v>
                </c:pt>
                <c:pt idx="33">
                  <c:v>4638.5</c:v>
                </c:pt>
                <c:pt idx="34" formatCode="0">
                  <c:v>5089</c:v>
                </c:pt>
                <c:pt idx="35" formatCode="0">
                  <c:v>5104.5</c:v>
                </c:pt>
                <c:pt idx="36" formatCode="0">
                  <c:v>5120</c:v>
                </c:pt>
                <c:pt idx="37" formatCode="0">
                  <c:v>5079</c:v>
                </c:pt>
                <c:pt idx="38" formatCode="0">
                  <c:v>5174</c:v>
                </c:pt>
                <c:pt idx="39">
                  <c:v>5272.5</c:v>
                </c:pt>
                <c:pt idx="40" formatCode="0">
                  <c:v>5371</c:v>
                </c:pt>
                <c:pt idx="41">
                  <c:v>5357.5</c:v>
                </c:pt>
                <c:pt idx="42" formatCode="0">
                  <c:v>5344</c:v>
                </c:pt>
                <c:pt idx="43">
                  <c:v>5330.5</c:v>
                </c:pt>
                <c:pt idx="44" formatCode="0">
                  <c:v>5317</c:v>
                </c:pt>
                <c:pt idx="45">
                  <c:v>5306.5</c:v>
                </c:pt>
                <c:pt idx="46" formatCode="0">
                  <c:v>5296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9732</c:v>
                </c:pt>
                <c:pt idx="1">
                  <c:v>9650</c:v>
                </c:pt>
                <c:pt idx="2">
                  <c:v>9568</c:v>
                </c:pt>
                <c:pt idx="3">
                  <c:v>9338.5</c:v>
                </c:pt>
                <c:pt idx="4">
                  <c:v>9109</c:v>
                </c:pt>
                <c:pt idx="5">
                  <c:v>8954</c:v>
                </c:pt>
                <c:pt idx="6">
                  <c:v>8799</c:v>
                </c:pt>
                <c:pt idx="7">
                  <c:v>8792</c:v>
                </c:pt>
                <c:pt idx="8">
                  <c:v>8785</c:v>
                </c:pt>
                <c:pt idx="9">
                  <c:v>8679.5</c:v>
                </c:pt>
                <c:pt idx="10">
                  <c:v>8574</c:v>
                </c:pt>
                <c:pt idx="11">
                  <c:v>8649</c:v>
                </c:pt>
                <c:pt idx="12">
                  <c:v>8724</c:v>
                </c:pt>
                <c:pt idx="13">
                  <c:v>8781.5</c:v>
                </c:pt>
                <c:pt idx="14">
                  <c:v>8839</c:v>
                </c:pt>
                <c:pt idx="15">
                  <c:v>8865.5</c:v>
                </c:pt>
                <c:pt idx="16">
                  <c:v>8892</c:v>
                </c:pt>
                <c:pt idx="17">
                  <c:v>8887.5</c:v>
                </c:pt>
                <c:pt idx="18">
                  <c:v>8883</c:v>
                </c:pt>
                <c:pt idx="19">
                  <c:v>9045.5</c:v>
                </c:pt>
                <c:pt idx="20">
                  <c:v>9208</c:v>
                </c:pt>
                <c:pt idx="21">
                  <c:v>9598.5</c:v>
                </c:pt>
                <c:pt idx="22">
                  <c:v>9989</c:v>
                </c:pt>
                <c:pt idx="23">
                  <c:v>10337.5</c:v>
                </c:pt>
                <c:pt idx="24">
                  <c:v>10686</c:v>
                </c:pt>
                <c:pt idx="25">
                  <c:v>10286</c:v>
                </c:pt>
                <c:pt idx="26">
                  <c:v>9886</c:v>
                </c:pt>
                <c:pt idx="27">
                  <c:v>9800</c:v>
                </c:pt>
                <c:pt idx="28">
                  <c:v>9714</c:v>
                </c:pt>
                <c:pt idx="29">
                  <c:v>9583.5</c:v>
                </c:pt>
                <c:pt idx="30">
                  <c:v>9453</c:v>
                </c:pt>
                <c:pt idx="31">
                  <c:v>9397.5</c:v>
                </c:pt>
                <c:pt idx="32">
                  <c:v>9342</c:v>
                </c:pt>
                <c:pt idx="33">
                  <c:v>10212</c:v>
                </c:pt>
                <c:pt idx="34">
                  <c:v>11082</c:v>
                </c:pt>
                <c:pt idx="35">
                  <c:v>11173.5</c:v>
                </c:pt>
                <c:pt idx="36">
                  <c:v>11265</c:v>
                </c:pt>
                <c:pt idx="37">
                  <c:v>11087</c:v>
                </c:pt>
                <c:pt idx="38">
                  <c:v>11134</c:v>
                </c:pt>
                <c:pt idx="39">
                  <c:v>11231.5</c:v>
                </c:pt>
                <c:pt idx="40">
                  <c:v>11329</c:v>
                </c:pt>
                <c:pt idx="41">
                  <c:v>11310.5</c:v>
                </c:pt>
                <c:pt idx="42">
                  <c:v>11292</c:v>
                </c:pt>
                <c:pt idx="43">
                  <c:v>11183.5</c:v>
                </c:pt>
                <c:pt idx="44">
                  <c:v>11075</c:v>
                </c:pt>
                <c:pt idx="45">
                  <c:v>11086.5</c:v>
                </c:pt>
                <c:pt idx="46">
                  <c:v>11098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3562</c:v>
                </c:pt>
                <c:pt idx="1">
                  <c:v>3381.5</c:v>
                </c:pt>
                <c:pt idx="2">
                  <c:v>3201</c:v>
                </c:pt>
                <c:pt idx="3">
                  <c:v>3211</c:v>
                </c:pt>
                <c:pt idx="4">
                  <c:v>3221</c:v>
                </c:pt>
                <c:pt idx="5">
                  <c:v>3208</c:v>
                </c:pt>
                <c:pt idx="6">
                  <c:v>3195</c:v>
                </c:pt>
                <c:pt idx="7">
                  <c:v>3214.5</c:v>
                </c:pt>
                <c:pt idx="8">
                  <c:v>3234</c:v>
                </c:pt>
                <c:pt idx="9">
                  <c:v>3309</c:v>
                </c:pt>
                <c:pt idx="10">
                  <c:v>3384</c:v>
                </c:pt>
                <c:pt idx="11">
                  <c:v>3391</c:v>
                </c:pt>
                <c:pt idx="12">
                  <c:v>3398</c:v>
                </c:pt>
                <c:pt idx="13">
                  <c:v>3438.5</c:v>
                </c:pt>
                <c:pt idx="14">
                  <c:v>3479</c:v>
                </c:pt>
                <c:pt idx="15">
                  <c:v>3474</c:v>
                </c:pt>
                <c:pt idx="16">
                  <c:v>3469</c:v>
                </c:pt>
                <c:pt idx="17">
                  <c:v>3422.5</c:v>
                </c:pt>
                <c:pt idx="18">
                  <c:v>3376</c:v>
                </c:pt>
                <c:pt idx="19">
                  <c:v>3343</c:v>
                </c:pt>
                <c:pt idx="20">
                  <c:v>3310</c:v>
                </c:pt>
                <c:pt idx="21">
                  <c:v>3350.5</c:v>
                </c:pt>
                <c:pt idx="22">
                  <c:v>3391</c:v>
                </c:pt>
                <c:pt idx="23">
                  <c:v>3357</c:v>
                </c:pt>
                <c:pt idx="24">
                  <c:v>3323</c:v>
                </c:pt>
                <c:pt idx="25">
                  <c:v>3367.5</c:v>
                </c:pt>
                <c:pt idx="26">
                  <c:v>3412</c:v>
                </c:pt>
                <c:pt idx="27">
                  <c:v>3412</c:v>
                </c:pt>
                <c:pt idx="28">
                  <c:v>3412</c:v>
                </c:pt>
                <c:pt idx="29">
                  <c:v>3318.5</c:v>
                </c:pt>
                <c:pt idx="30">
                  <c:v>3225</c:v>
                </c:pt>
                <c:pt idx="31">
                  <c:v>3262.5</c:v>
                </c:pt>
                <c:pt idx="32">
                  <c:v>3300</c:v>
                </c:pt>
                <c:pt idx="33">
                  <c:v>3304.5</c:v>
                </c:pt>
                <c:pt idx="34">
                  <c:v>3309</c:v>
                </c:pt>
                <c:pt idx="35">
                  <c:v>3373</c:v>
                </c:pt>
                <c:pt idx="36">
                  <c:v>3437</c:v>
                </c:pt>
                <c:pt idx="37">
                  <c:v>3373</c:v>
                </c:pt>
                <c:pt idx="38">
                  <c:v>3309</c:v>
                </c:pt>
                <c:pt idx="39">
                  <c:v>3432</c:v>
                </c:pt>
                <c:pt idx="40">
                  <c:v>3475</c:v>
                </c:pt>
                <c:pt idx="41">
                  <c:v>3487</c:v>
                </c:pt>
                <c:pt idx="42">
                  <c:v>3499</c:v>
                </c:pt>
                <c:pt idx="43">
                  <c:v>3503</c:v>
                </c:pt>
                <c:pt idx="44">
                  <c:v>3507</c:v>
                </c:pt>
                <c:pt idx="45">
                  <c:v>3509</c:v>
                </c:pt>
                <c:pt idx="46">
                  <c:v>3511</c:v>
                </c:pt>
                <c:pt idx="47">
                  <c:v>3536.5</c:v>
                </c:pt>
                <c:pt idx="48">
                  <c:v>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1807</c:v>
                </c:pt>
                <c:pt idx="1">
                  <c:v>1776.5</c:v>
                </c:pt>
                <c:pt idx="2">
                  <c:v>1746</c:v>
                </c:pt>
                <c:pt idx="3">
                  <c:v>1765.5</c:v>
                </c:pt>
                <c:pt idx="4">
                  <c:v>1785</c:v>
                </c:pt>
                <c:pt idx="5">
                  <c:v>1738</c:v>
                </c:pt>
                <c:pt idx="6">
                  <c:v>1691</c:v>
                </c:pt>
                <c:pt idx="7">
                  <c:v>1631.5</c:v>
                </c:pt>
                <c:pt idx="8">
                  <c:v>1572</c:v>
                </c:pt>
                <c:pt idx="9">
                  <c:v>1533</c:v>
                </c:pt>
                <c:pt idx="10">
                  <c:v>1494</c:v>
                </c:pt>
                <c:pt idx="11">
                  <c:v>1463.5</c:v>
                </c:pt>
                <c:pt idx="12">
                  <c:v>1433</c:v>
                </c:pt>
                <c:pt idx="13">
                  <c:v>1495</c:v>
                </c:pt>
                <c:pt idx="14">
                  <c:v>1557</c:v>
                </c:pt>
                <c:pt idx="15">
                  <c:v>1595</c:v>
                </c:pt>
                <c:pt idx="16">
                  <c:v>1633</c:v>
                </c:pt>
                <c:pt idx="17">
                  <c:v>1560.5</c:v>
                </c:pt>
                <c:pt idx="18">
                  <c:v>1488</c:v>
                </c:pt>
                <c:pt idx="19">
                  <c:v>1503</c:v>
                </c:pt>
                <c:pt idx="20">
                  <c:v>1518</c:v>
                </c:pt>
                <c:pt idx="21">
                  <c:v>1547</c:v>
                </c:pt>
                <c:pt idx="22">
                  <c:v>1576</c:v>
                </c:pt>
                <c:pt idx="23">
                  <c:v>1626</c:v>
                </c:pt>
                <c:pt idx="24">
                  <c:v>1676</c:v>
                </c:pt>
                <c:pt idx="25">
                  <c:v>1712.5</c:v>
                </c:pt>
                <c:pt idx="26">
                  <c:v>1749</c:v>
                </c:pt>
                <c:pt idx="27">
                  <c:v>1749</c:v>
                </c:pt>
                <c:pt idx="28">
                  <c:v>1749</c:v>
                </c:pt>
                <c:pt idx="29">
                  <c:v>1635</c:v>
                </c:pt>
                <c:pt idx="30">
                  <c:v>1521</c:v>
                </c:pt>
                <c:pt idx="31">
                  <c:v>1592.5</c:v>
                </c:pt>
                <c:pt idx="32">
                  <c:v>1664</c:v>
                </c:pt>
                <c:pt idx="33">
                  <c:v>1646.5</c:v>
                </c:pt>
                <c:pt idx="34">
                  <c:v>1629</c:v>
                </c:pt>
                <c:pt idx="35">
                  <c:v>1700</c:v>
                </c:pt>
                <c:pt idx="36">
                  <c:v>1771</c:v>
                </c:pt>
                <c:pt idx="37">
                  <c:v>1670.5</c:v>
                </c:pt>
                <c:pt idx="38">
                  <c:v>1570</c:v>
                </c:pt>
                <c:pt idx="39">
                  <c:v>1724</c:v>
                </c:pt>
                <c:pt idx="40">
                  <c:v>1700</c:v>
                </c:pt>
                <c:pt idx="41">
                  <c:v>1710.5</c:v>
                </c:pt>
                <c:pt idx="42">
                  <c:v>1721</c:v>
                </c:pt>
                <c:pt idx="43">
                  <c:v>1709</c:v>
                </c:pt>
                <c:pt idx="44">
                  <c:v>1697</c:v>
                </c:pt>
                <c:pt idx="45">
                  <c:v>1708</c:v>
                </c:pt>
                <c:pt idx="46">
                  <c:v>1719</c:v>
                </c:pt>
                <c:pt idx="47">
                  <c:v>1763</c:v>
                </c:pt>
                <c:pt idx="48">
                  <c:v>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2570308979679404"/>
                  <c:y val="7.205314630420553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816</c:v>
                </c:pt>
                <c:pt idx="2">
                  <c:v>721</c:v>
                </c:pt>
                <c:pt idx="3">
                  <c:v>721.5</c:v>
                </c:pt>
                <c:pt idx="4">
                  <c:v>722</c:v>
                </c:pt>
                <c:pt idx="5">
                  <c:v>721.5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721.5</c:v>
                </c:pt>
                <c:pt idx="10">
                  <c:v>722</c:v>
                </c:pt>
                <c:pt idx="11">
                  <c:v>722</c:v>
                </c:pt>
                <c:pt idx="12">
                  <c:v>722</c:v>
                </c:pt>
                <c:pt idx="13">
                  <c:v>722</c:v>
                </c:pt>
                <c:pt idx="14">
                  <c:v>722</c:v>
                </c:pt>
                <c:pt idx="15">
                  <c:v>721.5</c:v>
                </c:pt>
                <c:pt idx="16">
                  <c:v>721</c:v>
                </c:pt>
                <c:pt idx="17">
                  <c:v>721.5</c:v>
                </c:pt>
                <c:pt idx="18">
                  <c:v>722</c:v>
                </c:pt>
                <c:pt idx="19">
                  <c:v>722</c:v>
                </c:pt>
                <c:pt idx="20">
                  <c:v>722</c:v>
                </c:pt>
                <c:pt idx="21">
                  <c:v>722</c:v>
                </c:pt>
                <c:pt idx="22">
                  <c:v>722</c:v>
                </c:pt>
                <c:pt idx="23">
                  <c:v>817</c:v>
                </c:pt>
                <c:pt idx="24">
                  <c:v>912</c:v>
                </c:pt>
                <c:pt idx="25">
                  <c:v>912.5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912.5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912.5</c:v>
                </c:pt>
                <c:pt idx="36">
                  <c:v>912</c:v>
                </c:pt>
                <c:pt idx="37">
                  <c:v>911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910.5</c:v>
                </c:pt>
                <c:pt idx="44">
                  <c:v>911</c:v>
                </c:pt>
                <c:pt idx="45">
                  <c:v>910.5</c:v>
                </c:pt>
                <c:pt idx="46">
                  <c:v>910</c:v>
                </c:pt>
                <c:pt idx="47">
                  <c:v>910.5</c:v>
                </c:pt>
                <c:pt idx="48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6.0489663024163948E-2"/>
                  <c:y val="-5.26848779945581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64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62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56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50</c:v>
                </c:pt>
                <c:pt idx="14">
                  <c:v>48</c:v>
                </c:pt>
                <c:pt idx="15">
                  <c:v>47</c:v>
                </c:pt>
                <c:pt idx="16">
                  <c:v>46</c:v>
                </c:pt>
                <c:pt idx="17">
                  <c:v>48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53</c:v>
                </c:pt>
                <c:pt idx="24">
                  <c:v>56</c:v>
                </c:pt>
                <c:pt idx="25">
                  <c:v>58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58</c:v>
                </c:pt>
                <c:pt idx="30">
                  <c:v>56</c:v>
                </c:pt>
                <c:pt idx="31">
                  <c:v>53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55</c:v>
                </c:pt>
                <c:pt idx="36">
                  <c:v>60</c:v>
                </c:pt>
                <c:pt idx="37">
                  <c:v>61</c:v>
                </c:pt>
                <c:pt idx="38">
                  <c:v>62</c:v>
                </c:pt>
                <c:pt idx="39">
                  <c:v>62</c:v>
                </c:pt>
                <c:pt idx="40">
                  <c:v>62</c:v>
                </c:pt>
                <c:pt idx="41">
                  <c:v>62</c:v>
                </c:pt>
                <c:pt idx="42">
                  <c:v>62</c:v>
                </c:pt>
                <c:pt idx="43">
                  <c:v>64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1026</c:v>
                </c:pt>
                <c:pt idx="1">
                  <c:v>1021</c:v>
                </c:pt>
                <c:pt idx="2">
                  <c:v>1016</c:v>
                </c:pt>
                <c:pt idx="3">
                  <c:v>1019.5</c:v>
                </c:pt>
                <c:pt idx="4">
                  <c:v>1023</c:v>
                </c:pt>
                <c:pt idx="5">
                  <c:v>1023</c:v>
                </c:pt>
                <c:pt idx="6">
                  <c:v>1023</c:v>
                </c:pt>
                <c:pt idx="7">
                  <c:v>979</c:v>
                </c:pt>
                <c:pt idx="8">
                  <c:v>935</c:v>
                </c:pt>
                <c:pt idx="9">
                  <c:v>935.5</c:v>
                </c:pt>
                <c:pt idx="10">
                  <c:v>936</c:v>
                </c:pt>
                <c:pt idx="11">
                  <c:v>883.5</c:v>
                </c:pt>
                <c:pt idx="12">
                  <c:v>831</c:v>
                </c:pt>
                <c:pt idx="13">
                  <c:v>831.5</c:v>
                </c:pt>
                <c:pt idx="14">
                  <c:v>832</c:v>
                </c:pt>
                <c:pt idx="15">
                  <c:v>832.5</c:v>
                </c:pt>
                <c:pt idx="16">
                  <c:v>833</c:v>
                </c:pt>
                <c:pt idx="17">
                  <c:v>833.5</c:v>
                </c:pt>
                <c:pt idx="18">
                  <c:v>834</c:v>
                </c:pt>
                <c:pt idx="19">
                  <c:v>833.5</c:v>
                </c:pt>
                <c:pt idx="20">
                  <c:v>833</c:v>
                </c:pt>
                <c:pt idx="21">
                  <c:v>885.5</c:v>
                </c:pt>
                <c:pt idx="22">
                  <c:v>938</c:v>
                </c:pt>
                <c:pt idx="23">
                  <c:v>980.5</c:v>
                </c:pt>
                <c:pt idx="24">
                  <c:v>1023</c:v>
                </c:pt>
                <c:pt idx="25">
                  <c:v>1024</c:v>
                </c:pt>
                <c:pt idx="26">
                  <c:v>1025</c:v>
                </c:pt>
                <c:pt idx="27">
                  <c:v>1025</c:v>
                </c:pt>
                <c:pt idx="28">
                  <c:v>1025</c:v>
                </c:pt>
                <c:pt idx="29">
                  <c:v>1026</c:v>
                </c:pt>
                <c:pt idx="30">
                  <c:v>1027</c:v>
                </c:pt>
                <c:pt idx="31">
                  <c:v>931.5</c:v>
                </c:pt>
                <c:pt idx="32">
                  <c:v>836</c:v>
                </c:pt>
                <c:pt idx="33">
                  <c:v>835.5</c:v>
                </c:pt>
                <c:pt idx="34">
                  <c:v>835</c:v>
                </c:pt>
                <c:pt idx="35">
                  <c:v>931</c:v>
                </c:pt>
                <c:pt idx="36">
                  <c:v>1027</c:v>
                </c:pt>
                <c:pt idx="37">
                  <c:v>1029</c:v>
                </c:pt>
                <c:pt idx="38">
                  <c:v>1031</c:v>
                </c:pt>
                <c:pt idx="39">
                  <c:v>1028</c:v>
                </c:pt>
                <c:pt idx="40">
                  <c:v>1030</c:v>
                </c:pt>
                <c:pt idx="41">
                  <c:v>1030</c:v>
                </c:pt>
                <c:pt idx="42">
                  <c:v>1030</c:v>
                </c:pt>
                <c:pt idx="43">
                  <c:v>1028.5</c:v>
                </c:pt>
                <c:pt idx="44">
                  <c:v>1027</c:v>
                </c:pt>
                <c:pt idx="45">
                  <c:v>1028</c:v>
                </c:pt>
                <c:pt idx="46">
                  <c:v>1029</c:v>
                </c:pt>
                <c:pt idx="47">
                  <c:v>1027.5</c:v>
                </c:pt>
                <c:pt idx="48">
                  <c:v>1026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0281235918717498E-2"/>
                  <c:y val="-6.839534187869502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214.5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216</c:v>
                </c:pt>
                <c:pt idx="8">
                  <c:v>216</c:v>
                </c:pt>
                <c:pt idx="9">
                  <c:v>216</c:v>
                </c:pt>
                <c:pt idx="10">
                  <c:v>216</c:v>
                </c:pt>
                <c:pt idx="11">
                  <c:v>196</c:v>
                </c:pt>
                <c:pt idx="12">
                  <c:v>176</c:v>
                </c:pt>
                <c:pt idx="13">
                  <c:v>176</c:v>
                </c:pt>
                <c:pt idx="14">
                  <c:v>176</c:v>
                </c:pt>
                <c:pt idx="15">
                  <c:v>136.5</c:v>
                </c:pt>
                <c:pt idx="16">
                  <c:v>97</c:v>
                </c:pt>
                <c:pt idx="17">
                  <c:v>89.5</c:v>
                </c:pt>
                <c:pt idx="18">
                  <c:v>82</c:v>
                </c:pt>
                <c:pt idx="19">
                  <c:v>71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138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216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216</c:v>
                </c:pt>
                <c:pt idx="34">
                  <c:v>216</c:v>
                </c:pt>
                <c:pt idx="35">
                  <c:v>216</c:v>
                </c:pt>
                <c:pt idx="36">
                  <c:v>216</c:v>
                </c:pt>
                <c:pt idx="37">
                  <c:v>215.5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214</c:v>
                </c:pt>
                <c:pt idx="42">
                  <c:v>213</c:v>
                </c:pt>
                <c:pt idx="43">
                  <c:v>213</c:v>
                </c:pt>
                <c:pt idx="44">
                  <c:v>213</c:v>
                </c:pt>
                <c:pt idx="45">
                  <c:v>213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2607</c:v>
                </c:pt>
                <c:pt idx="1">
                  <c:v>2509</c:v>
                </c:pt>
                <c:pt idx="2">
                  <c:v>2411</c:v>
                </c:pt>
                <c:pt idx="3">
                  <c:v>2314</c:v>
                </c:pt>
                <c:pt idx="4">
                  <c:v>2217</c:v>
                </c:pt>
                <c:pt idx="5">
                  <c:v>2067</c:v>
                </c:pt>
                <c:pt idx="6">
                  <c:v>1917</c:v>
                </c:pt>
                <c:pt idx="7">
                  <c:v>1881.5</c:v>
                </c:pt>
                <c:pt idx="8">
                  <c:v>1846</c:v>
                </c:pt>
                <c:pt idx="9">
                  <c:v>1807</c:v>
                </c:pt>
                <c:pt idx="10">
                  <c:v>1768</c:v>
                </c:pt>
                <c:pt idx="11">
                  <c:v>1758</c:v>
                </c:pt>
                <c:pt idx="12">
                  <c:v>1748</c:v>
                </c:pt>
                <c:pt idx="13">
                  <c:v>1696.5</c:v>
                </c:pt>
                <c:pt idx="14">
                  <c:v>1645</c:v>
                </c:pt>
                <c:pt idx="15">
                  <c:v>1645</c:v>
                </c:pt>
                <c:pt idx="16">
                  <c:v>1645</c:v>
                </c:pt>
                <c:pt idx="17">
                  <c:v>1700.5</c:v>
                </c:pt>
                <c:pt idx="18">
                  <c:v>1756</c:v>
                </c:pt>
                <c:pt idx="19">
                  <c:v>1752</c:v>
                </c:pt>
                <c:pt idx="20">
                  <c:v>1748</c:v>
                </c:pt>
                <c:pt idx="21">
                  <c:v>1828</c:v>
                </c:pt>
                <c:pt idx="22">
                  <c:v>1908</c:v>
                </c:pt>
                <c:pt idx="23">
                  <c:v>1998</c:v>
                </c:pt>
                <c:pt idx="24">
                  <c:v>2088</c:v>
                </c:pt>
                <c:pt idx="25">
                  <c:v>2184</c:v>
                </c:pt>
                <c:pt idx="26">
                  <c:v>2280</c:v>
                </c:pt>
                <c:pt idx="27">
                  <c:v>2280</c:v>
                </c:pt>
                <c:pt idx="28">
                  <c:v>2280</c:v>
                </c:pt>
                <c:pt idx="29">
                  <c:v>2227.5</c:v>
                </c:pt>
                <c:pt idx="30">
                  <c:v>2175</c:v>
                </c:pt>
                <c:pt idx="31">
                  <c:v>2123</c:v>
                </c:pt>
                <c:pt idx="32">
                  <c:v>2071</c:v>
                </c:pt>
                <c:pt idx="33">
                  <c:v>2058.5</c:v>
                </c:pt>
                <c:pt idx="34">
                  <c:v>2046</c:v>
                </c:pt>
                <c:pt idx="35">
                  <c:v>2182</c:v>
                </c:pt>
                <c:pt idx="36">
                  <c:v>2318</c:v>
                </c:pt>
                <c:pt idx="37">
                  <c:v>2413.5</c:v>
                </c:pt>
                <c:pt idx="38">
                  <c:v>2509</c:v>
                </c:pt>
                <c:pt idx="39">
                  <c:v>2491</c:v>
                </c:pt>
                <c:pt idx="40">
                  <c:v>2532</c:v>
                </c:pt>
                <c:pt idx="41">
                  <c:v>2617.5</c:v>
                </c:pt>
                <c:pt idx="42">
                  <c:v>2703</c:v>
                </c:pt>
                <c:pt idx="43">
                  <c:v>2708</c:v>
                </c:pt>
                <c:pt idx="44">
                  <c:v>2713</c:v>
                </c:pt>
                <c:pt idx="45">
                  <c:v>2714.5</c:v>
                </c:pt>
                <c:pt idx="46">
                  <c:v>2716</c:v>
                </c:pt>
                <c:pt idx="47">
                  <c:v>2661.5</c:v>
                </c:pt>
                <c:pt idx="48">
                  <c:v>2607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5.1852524541177537E-2"/>
                  <c:y val="-1.640874262649745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22.5</c:v>
                </c:pt>
                <c:pt idx="14">
                  <c:v>45</c:v>
                </c:pt>
                <c:pt idx="15">
                  <c:v>80</c:v>
                </c:pt>
                <c:pt idx="16">
                  <c:v>115</c:v>
                </c:pt>
                <c:pt idx="17">
                  <c:v>201</c:v>
                </c:pt>
                <c:pt idx="18">
                  <c:v>287</c:v>
                </c:pt>
                <c:pt idx="19">
                  <c:v>308.5</c:v>
                </c:pt>
                <c:pt idx="20">
                  <c:v>330</c:v>
                </c:pt>
                <c:pt idx="21">
                  <c:v>298</c:v>
                </c:pt>
                <c:pt idx="22">
                  <c:v>266</c:v>
                </c:pt>
                <c:pt idx="23">
                  <c:v>260.5</c:v>
                </c:pt>
                <c:pt idx="24">
                  <c:v>255</c:v>
                </c:pt>
                <c:pt idx="25">
                  <c:v>283.5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226.5</c:v>
                </c:pt>
                <c:pt idx="30">
                  <c:v>141</c:v>
                </c:pt>
                <c:pt idx="31">
                  <c:v>99</c:v>
                </c:pt>
                <c:pt idx="32">
                  <c:v>57</c:v>
                </c:pt>
                <c:pt idx="33">
                  <c:v>31.5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81</c:v>
                </c:pt>
                <c:pt idx="2">
                  <c:v>64</c:v>
                </c:pt>
                <c:pt idx="3">
                  <c:v>48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40.5</c:v>
                </c:pt>
                <c:pt idx="24">
                  <c:v>49</c:v>
                </c:pt>
                <c:pt idx="25">
                  <c:v>58.5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50</c:v>
                </c:pt>
                <c:pt idx="30">
                  <c:v>32</c:v>
                </c:pt>
                <c:pt idx="31">
                  <c:v>24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121.5</c:v>
                </c:pt>
                <c:pt idx="36">
                  <c:v>227</c:v>
                </c:pt>
                <c:pt idx="37">
                  <c:v>244.5</c:v>
                </c:pt>
                <c:pt idx="38">
                  <c:v>262</c:v>
                </c:pt>
                <c:pt idx="39">
                  <c:v>190</c:v>
                </c:pt>
                <c:pt idx="40">
                  <c:v>190</c:v>
                </c:pt>
                <c:pt idx="41">
                  <c:v>189.5</c:v>
                </c:pt>
                <c:pt idx="42">
                  <c:v>189</c:v>
                </c:pt>
                <c:pt idx="43">
                  <c:v>189</c:v>
                </c:pt>
                <c:pt idx="44">
                  <c:v>189</c:v>
                </c:pt>
                <c:pt idx="45">
                  <c:v>152</c:v>
                </c:pt>
                <c:pt idx="46">
                  <c:v>115</c:v>
                </c:pt>
                <c:pt idx="47">
                  <c:v>106.5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37079046210484"/>
                  <c:y val="-5.6769641688113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789</c:v>
                </c:pt>
                <c:pt idx="1">
                  <c:v>528</c:v>
                </c:pt>
                <c:pt idx="2">
                  <c:v>267</c:v>
                </c:pt>
                <c:pt idx="3">
                  <c:v>262</c:v>
                </c:pt>
                <c:pt idx="4">
                  <c:v>257</c:v>
                </c:pt>
                <c:pt idx="5">
                  <c:v>241.5</c:v>
                </c:pt>
                <c:pt idx="6">
                  <c:v>226</c:v>
                </c:pt>
                <c:pt idx="7">
                  <c:v>199.5</c:v>
                </c:pt>
                <c:pt idx="8">
                  <c:v>173</c:v>
                </c:pt>
                <c:pt idx="9">
                  <c:v>171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173.5</c:v>
                </c:pt>
                <c:pt idx="14">
                  <c:v>178</c:v>
                </c:pt>
                <c:pt idx="15">
                  <c:v>199</c:v>
                </c:pt>
                <c:pt idx="16">
                  <c:v>220</c:v>
                </c:pt>
                <c:pt idx="17">
                  <c:v>226.5</c:v>
                </c:pt>
                <c:pt idx="18">
                  <c:v>233</c:v>
                </c:pt>
                <c:pt idx="19">
                  <c:v>235</c:v>
                </c:pt>
                <c:pt idx="20">
                  <c:v>237</c:v>
                </c:pt>
                <c:pt idx="21">
                  <c:v>239.5</c:v>
                </c:pt>
                <c:pt idx="22">
                  <c:v>242</c:v>
                </c:pt>
                <c:pt idx="23">
                  <c:v>304.5</c:v>
                </c:pt>
                <c:pt idx="24">
                  <c:v>367</c:v>
                </c:pt>
                <c:pt idx="25">
                  <c:v>493</c:v>
                </c:pt>
                <c:pt idx="26">
                  <c:v>619</c:v>
                </c:pt>
                <c:pt idx="27">
                  <c:v>619</c:v>
                </c:pt>
                <c:pt idx="28">
                  <c:v>619</c:v>
                </c:pt>
                <c:pt idx="29">
                  <c:v>501</c:v>
                </c:pt>
                <c:pt idx="30">
                  <c:v>383</c:v>
                </c:pt>
                <c:pt idx="31">
                  <c:v>344</c:v>
                </c:pt>
                <c:pt idx="32">
                  <c:v>305</c:v>
                </c:pt>
                <c:pt idx="33">
                  <c:v>300</c:v>
                </c:pt>
                <c:pt idx="34">
                  <c:v>295</c:v>
                </c:pt>
                <c:pt idx="35">
                  <c:v>691</c:v>
                </c:pt>
                <c:pt idx="36">
                  <c:v>1087</c:v>
                </c:pt>
                <c:pt idx="37">
                  <c:v>1223</c:v>
                </c:pt>
                <c:pt idx="38">
                  <c:v>1359</c:v>
                </c:pt>
                <c:pt idx="39">
                  <c:v>995</c:v>
                </c:pt>
                <c:pt idx="40">
                  <c:v>980</c:v>
                </c:pt>
                <c:pt idx="41">
                  <c:v>980.5</c:v>
                </c:pt>
                <c:pt idx="42">
                  <c:v>981</c:v>
                </c:pt>
                <c:pt idx="43">
                  <c:v>970</c:v>
                </c:pt>
                <c:pt idx="44">
                  <c:v>959</c:v>
                </c:pt>
                <c:pt idx="45">
                  <c:v>870</c:v>
                </c:pt>
                <c:pt idx="46">
                  <c:v>781</c:v>
                </c:pt>
                <c:pt idx="47">
                  <c:v>785</c:v>
                </c:pt>
                <c:pt idx="48">
                  <c:v>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19</c:v>
                </c:pt>
                <c:pt idx="1">
                  <c:v>23.5</c:v>
                </c:pt>
                <c:pt idx="2">
                  <c:v>28</c:v>
                </c:pt>
                <c:pt idx="3">
                  <c:v>29.5</c:v>
                </c:pt>
                <c:pt idx="4">
                  <c:v>31</c:v>
                </c:pt>
                <c:pt idx="5">
                  <c:v>37.5</c:v>
                </c:pt>
                <c:pt idx="6">
                  <c:v>44</c:v>
                </c:pt>
                <c:pt idx="7">
                  <c:v>35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28.5</c:v>
                </c:pt>
                <c:pt idx="12">
                  <c:v>29</c:v>
                </c:pt>
                <c:pt idx="13">
                  <c:v>27.5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30</c:v>
                </c:pt>
                <c:pt idx="18">
                  <c:v>32</c:v>
                </c:pt>
                <c:pt idx="19">
                  <c:v>37.5</c:v>
                </c:pt>
                <c:pt idx="20">
                  <c:v>43</c:v>
                </c:pt>
                <c:pt idx="21">
                  <c:v>33</c:v>
                </c:pt>
                <c:pt idx="22">
                  <c:v>23</c:v>
                </c:pt>
                <c:pt idx="23">
                  <c:v>23.5</c:v>
                </c:pt>
                <c:pt idx="24">
                  <c:v>24</c:v>
                </c:pt>
                <c:pt idx="25">
                  <c:v>28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29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26.5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32.5</c:v>
                </c:pt>
                <c:pt idx="38">
                  <c:v>38</c:v>
                </c:pt>
                <c:pt idx="39">
                  <c:v>40</c:v>
                </c:pt>
                <c:pt idx="40">
                  <c:v>40</c:v>
                </c:pt>
                <c:pt idx="41">
                  <c:v>30.5</c:v>
                </c:pt>
                <c:pt idx="42">
                  <c:v>21</c:v>
                </c:pt>
                <c:pt idx="43">
                  <c:v>15.5</c:v>
                </c:pt>
                <c:pt idx="44">
                  <c:v>10</c:v>
                </c:pt>
                <c:pt idx="45">
                  <c:v>12.5</c:v>
                </c:pt>
                <c:pt idx="46">
                  <c:v>15</c:v>
                </c:pt>
                <c:pt idx="47">
                  <c:v>17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6.2851544898396894E-2"/>
                  <c:y val="-3.420079450614146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13</xdr:row>
      <xdr:rowOff>80010</xdr:rowOff>
    </xdr:from>
    <xdr:to>
      <xdr:col>16</xdr:col>
      <xdr:colOff>260984</xdr:colOff>
      <xdr:row>14</xdr:row>
      <xdr:rowOff>74296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2842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15</xdr:row>
      <xdr:rowOff>97156</xdr:rowOff>
    </xdr:from>
    <xdr:to>
      <xdr:col>13</xdr:col>
      <xdr:colOff>281939</xdr:colOff>
      <xdr:row>16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3230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1465387</xdr:colOff>
      <xdr:row>9</xdr:row>
      <xdr:rowOff>157004</xdr:rowOff>
    </xdr:from>
    <xdr:to>
      <xdr:col>22</xdr:col>
      <xdr:colOff>167472</xdr:colOff>
      <xdr:row>14</xdr:row>
      <xdr:rowOff>10466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015360" y="260629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0.78082</cdr:x>
      <cdr:y>0.36604</cdr:y>
    </cdr:from>
    <cdr:to>
      <cdr:x>0.92395</cdr:x>
      <cdr:y>0.40184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11003" y="3398404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0.57398</cdr:x>
      <cdr:y>0.4752</cdr:y>
    </cdr:from>
    <cdr:to>
      <cdr:x>0.64941</cdr:x>
      <cdr:y>0.49374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39243" y="4411914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0.45738</cdr:x>
      <cdr:y>0.70322</cdr:y>
    </cdr:from>
    <cdr:to>
      <cdr:x>0.6217</cdr:x>
      <cdr:y>0.73902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6789" y="652884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H4">
            <v>228</v>
          </cell>
          <cell r="T4">
            <v>335</v>
          </cell>
          <cell r="V4">
            <v>26</v>
          </cell>
          <cell r="AC4">
            <v>570</v>
          </cell>
          <cell r="AG4">
            <v>43</v>
          </cell>
          <cell r="AH4">
            <v>216</v>
          </cell>
          <cell r="AJ4">
            <v>310</v>
          </cell>
          <cell r="AK4">
            <v>395</v>
          </cell>
          <cell r="AL4">
            <v>24</v>
          </cell>
          <cell r="AM4">
            <v>50</v>
          </cell>
          <cell r="AP4">
            <v>413</v>
          </cell>
          <cell r="AS4">
            <v>450</v>
          </cell>
          <cell r="AU4">
            <v>48</v>
          </cell>
          <cell r="AW4">
            <v>28</v>
          </cell>
          <cell r="AX4">
            <v>30</v>
          </cell>
          <cell r="AZ4">
            <v>56</v>
          </cell>
          <cell r="BA4">
            <v>86</v>
          </cell>
          <cell r="BD4">
            <v>210</v>
          </cell>
          <cell r="BE4">
            <v>15</v>
          </cell>
          <cell r="BH4">
            <v>5</v>
          </cell>
          <cell r="BJ4">
            <v>20</v>
          </cell>
          <cell r="BK4">
            <v>275</v>
          </cell>
          <cell r="BR4">
            <v>62</v>
          </cell>
          <cell r="BS4">
            <v>42</v>
          </cell>
          <cell r="BW4">
            <v>12</v>
          </cell>
          <cell r="BX4">
            <v>23</v>
          </cell>
          <cell r="BY4">
            <v>23</v>
          </cell>
          <cell r="BZ4">
            <v>16</v>
          </cell>
          <cell r="CA4">
            <v>33</v>
          </cell>
          <cell r="CC4">
            <v>70</v>
          </cell>
          <cell r="CD4">
            <v>28</v>
          </cell>
          <cell r="CH4">
            <v>64</v>
          </cell>
          <cell r="CJ4">
            <v>25</v>
          </cell>
          <cell r="CK4">
            <v>17</v>
          </cell>
          <cell r="CM4">
            <v>17</v>
          </cell>
          <cell r="CY4">
            <v>37</v>
          </cell>
          <cell r="CZ4">
            <v>43</v>
          </cell>
          <cell r="DM4">
            <v>97</v>
          </cell>
          <cell r="DO4">
            <v>16</v>
          </cell>
          <cell r="DP4">
            <v>12</v>
          </cell>
          <cell r="DQ4">
            <v>133</v>
          </cell>
          <cell r="DS4">
            <v>385</v>
          </cell>
          <cell r="DT4">
            <v>58</v>
          </cell>
          <cell r="DU4">
            <v>65</v>
          </cell>
          <cell r="DW4">
            <v>17</v>
          </cell>
          <cell r="DZ4">
            <v>17</v>
          </cell>
          <cell r="EA4">
            <v>17</v>
          </cell>
          <cell r="ED4">
            <v>30</v>
          </cell>
          <cell r="EG4">
            <v>48</v>
          </cell>
          <cell r="EJ4">
            <v>5573</v>
          </cell>
          <cell r="EW4">
            <v>511</v>
          </cell>
          <cell r="EX4">
            <v>17</v>
          </cell>
          <cell r="EY4">
            <v>220</v>
          </cell>
          <cell r="FF4">
            <v>127</v>
          </cell>
          <cell r="FG4">
            <v>10</v>
          </cell>
          <cell r="FM4">
            <v>910</v>
          </cell>
          <cell r="FN4">
            <v>300</v>
          </cell>
        </row>
        <row r="5">
          <cell r="B5">
            <v>133</v>
          </cell>
          <cell r="C5">
            <v>80</v>
          </cell>
          <cell r="H5">
            <v>226</v>
          </cell>
          <cell r="T5">
            <v>335</v>
          </cell>
          <cell r="V5">
            <v>26</v>
          </cell>
          <cell r="AC5">
            <v>550</v>
          </cell>
          <cell r="AG5">
            <v>43</v>
          </cell>
          <cell r="AH5">
            <v>216</v>
          </cell>
          <cell r="AJ5">
            <v>310</v>
          </cell>
          <cell r="AK5">
            <v>395</v>
          </cell>
          <cell r="AL5">
            <v>24</v>
          </cell>
          <cell r="AM5">
            <v>50</v>
          </cell>
          <cell r="AP5">
            <v>411</v>
          </cell>
          <cell r="AS5">
            <v>450</v>
          </cell>
          <cell r="AU5">
            <v>47</v>
          </cell>
          <cell r="AW5">
            <v>28</v>
          </cell>
          <cell r="AX5">
            <v>30</v>
          </cell>
          <cell r="AZ5">
            <v>59</v>
          </cell>
          <cell r="BA5">
            <v>86</v>
          </cell>
          <cell r="BD5">
            <v>210</v>
          </cell>
          <cell r="BE5">
            <v>15</v>
          </cell>
          <cell r="BH5">
            <v>5</v>
          </cell>
          <cell r="BJ5">
            <v>20</v>
          </cell>
          <cell r="BK5">
            <v>285</v>
          </cell>
          <cell r="BR5">
            <v>60</v>
          </cell>
          <cell r="BS5">
            <v>42</v>
          </cell>
          <cell r="BW5">
            <v>12</v>
          </cell>
          <cell r="BX5">
            <v>23</v>
          </cell>
          <cell r="BY5">
            <v>23</v>
          </cell>
          <cell r="BZ5">
            <v>16</v>
          </cell>
          <cell r="CA5">
            <v>33</v>
          </cell>
          <cell r="CC5">
            <v>52</v>
          </cell>
          <cell r="CD5">
            <v>29</v>
          </cell>
          <cell r="CH5">
            <v>48</v>
          </cell>
          <cell r="CJ5">
            <v>25</v>
          </cell>
          <cell r="CK5">
            <v>17</v>
          </cell>
          <cell r="CY5">
            <v>37</v>
          </cell>
          <cell r="CZ5">
            <v>43</v>
          </cell>
          <cell r="DM5">
            <v>97</v>
          </cell>
          <cell r="DO5">
            <v>16</v>
          </cell>
          <cell r="DQ5">
            <v>100</v>
          </cell>
          <cell r="DS5">
            <v>384</v>
          </cell>
          <cell r="DT5">
            <v>56</v>
          </cell>
          <cell r="DU5">
            <v>15</v>
          </cell>
          <cell r="DZ5">
            <v>17</v>
          </cell>
          <cell r="ED5">
            <v>27</v>
          </cell>
          <cell r="EG5">
            <v>76</v>
          </cell>
          <cell r="EJ5">
            <v>5402</v>
          </cell>
          <cell r="EW5">
            <v>509</v>
          </cell>
          <cell r="EY5">
            <v>220</v>
          </cell>
          <cell r="FF5">
            <v>127</v>
          </cell>
          <cell r="FG5">
            <v>10</v>
          </cell>
          <cell r="FM5">
            <v>911</v>
          </cell>
          <cell r="FN5">
            <v>330</v>
          </cell>
        </row>
        <row r="6">
          <cell r="B6">
            <v>134</v>
          </cell>
          <cell r="C6">
            <v>80</v>
          </cell>
          <cell r="H6">
            <v>228</v>
          </cell>
          <cell r="T6">
            <v>290</v>
          </cell>
          <cell r="V6">
            <v>8</v>
          </cell>
          <cell r="AC6">
            <v>525</v>
          </cell>
          <cell r="AG6">
            <v>43</v>
          </cell>
          <cell r="AH6">
            <v>217</v>
          </cell>
          <cell r="AJ6">
            <v>310</v>
          </cell>
          <cell r="AK6">
            <v>320</v>
          </cell>
          <cell r="AL6">
            <v>25</v>
          </cell>
          <cell r="AM6">
            <v>70</v>
          </cell>
          <cell r="AP6">
            <v>407</v>
          </cell>
          <cell r="AS6">
            <v>400</v>
          </cell>
          <cell r="AU6">
            <v>48</v>
          </cell>
          <cell r="AW6">
            <v>28</v>
          </cell>
          <cell r="AX6">
            <v>30</v>
          </cell>
          <cell r="AZ6">
            <v>59</v>
          </cell>
          <cell r="BA6">
            <v>61</v>
          </cell>
          <cell r="BD6">
            <v>210</v>
          </cell>
          <cell r="BE6">
            <v>15</v>
          </cell>
          <cell r="BH6">
            <v>5</v>
          </cell>
          <cell r="BJ6">
            <v>20</v>
          </cell>
          <cell r="BK6">
            <v>285</v>
          </cell>
          <cell r="BR6">
            <v>58</v>
          </cell>
          <cell r="BS6">
            <v>42</v>
          </cell>
          <cell r="BW6">
            <v>12</v>
          </cell>
          <cell r="BX6">
            <v>23</v>
          </cell>
          <cell r="BY6">
            <v>23</v>
          </cell>
          <cell r="BZ6">
            <v>16</v>
          </cell>
          <cell r="CA6">
            <v>33</v>
          </cell>
          <cell r="CC6">
            <v>34</v>
          </cell>
          <cell r="CD6">
            <v>29</v>
          </cell>
          <cell r="CH6">
            <v>32</v>
          </cell>
          <cell r="CJ6">
            <v>8</v>
          </cell>
          <cell r="CK6">
            <v>17</v>
          </cell>
          <cell r="CY6">
            <v>37</v>
          </cell>
          <cell r="CZ6">
            <v>43</v>
          </cell>
          <cell r="DM6">
            <v>75</v>
          </cell>
          <cell r="DO6">
            <v>16</v>
          </cell>
          <cell r="DQ6">
            <v>100</v>
          </cell>
          <cell r="DS6">
            <v>383</v>
          </cell>
          <cell r="DT6">
            <v>45</v>
          </cell>
          <cell r="DZ6">
            <v>17</v>
          </cell>
          <cell r="ED6">
            <v>19</v>
          </cell>
          <cell r="EG6">
            <v>310</v>
          </cell>
          <cell r="EJ6">
            <v>5310</v>
          </cell>
          <cell r="EW6">
            <v>511</v>
          </cell>
          <cell r="EY6">
            <v>220</v>
          </cell>
          <cell r="FF6">
            <v>127</v>
          </cell>
          <cell r="FG6">
            <v>8</v>
          </cell>
          <cell r="FM6">
            <v>910</v>
          </cell>
          <cell r="FN6">
            <v>360</v>
          </cell>
        </row>
        <row r="7">
          <cell r="B7">
            <v>134</v>
          </cell>
          <cell r="C7">
            <v>80</v>
          </cell>
          <cell r="H7">
            <v>227</v>
          </cell>
          <cell r="T7">
            <v>290</v>
          </cell>
          <cell r="V7">
            <v>8</v>
          </cell>
          <cell r="AC7">
            <v>455</v>
          </cell>
          <cell r="AG7">
            <v>43</v>
          </cell>
          <cell r="AH7">
            <v>216</v>
          </cell>
          <cell r="AJ7">
            <v>310</v>
          </cell>
          <cell r="AK7">
            <v>320</v>
          </cell>
          <cell r="AL7">
            <v>25</v>
          </cell>
          <cell r="AM7">
            <v>70</v>
          </cell>
          <cell r="AP7">
            <v>401</v>
          </cell>
          <cell r="AS7">
            <v>360</v>
          </cell>
          <cell r="AU7">
            <v>48</v>
          </cell>
          <cell r="AW7">
            <v>28</v>
          </cell>
          <cell r="AX7">
            <v>30</v>
          </cell>
          <cell r="AZ7">
            <v>59</v>
          </cell>
          <cell r="BA7">
            <v>61</v>
          </cell>
          <cell r="BD7">
            <v>211</v>
          </cell>
          <cell r="BE7">
            <v>15</v>
          </cell>
          <cell r="BH7">
            <v>5</v>
          </cell>
          <cell r="BJ7">
            <v>20</v>
          </cell>
          <cell r="BK7">
            <v>280</v>
          </cell>
          <cell r="BR7">
            <v>56</v>
          </cell>
          <cell r="BS7">
            <v>42</v>
          </cell>
          <cell r="BW7">
            <v>12</v>
          </cell>
          <cell r="BX7">
            <v>23</v>
          </cell>
          <cell r="BY7">
            <v>23</v>
          </cell>
          <cell r="BZ7">
            <v>16</v>
          </cell>
          <cell r="CA7">
            <v>33</v>
          </cell>
          <cell r="CC7">
            <v>34</v>
          </cell>
          <cell r="CD7">
            <v>29</v>
          </cell>
          <cell r="CH7">
            <v>16</v>
          </cell>
          <cell r="CJ7">
            <v>8</v>
          </cell>
          <cell r="CK7">
            <v>17</v>
          </cell>
          <cell r="CY7">
            <v>37</v>
          </cell>
          <cell r="CZ7">
            <v>43</v>
          </cell>
          <cell r="DM7">
            <v>65</v>
          </cell>
          <cell r="DO7">
            <v>16</v>
          </cell>
          <cell r="DQ7">
            <v>100</v>
          </cell>
          <cell r="DS7">
            <v>383</v>
          </cell>
          <cell r="DT7">
            <v>45</v>
          </cell>
          <cell r="DZ7">
            <v>16</v>
          </cell>
          <cell r="ED7">
            <v>28</v>
          </cell>
          <cell r="EG7">
            <v>285</v>
          </cell>
          <cell r="EJ7">
            <v>5143</v>
          </cell>
          <cell r="EW7">
            <v>510</v>
          </cell>
          <cell r="EY7">
            <v>180</v>
          </cell>
          <cell r="FF7">
            <v>127</v>
          </cell>
          <cell r="FG7">
            <v>9</v>
          </cell>
          <cell r="FM7">
            <v>911</v>
          </cell>
          <cell r="FN7">
            <v>310</v>
          </cell>
        </row>
        <row r="8">
          <cell r="B8">
            <v>135</v>
          </cell>
          <cell r="C8">
            <v>80</v>
          </cell>
          <cell r="H8">
            <v>228</v>
          </cell>
          <cell r="T8">
            <v>250</v>
          </cell>
          <cell r="V8">
            <v>8</v>
          </cell>
          <cell r="AC8">
            <v>400</v>
          </cell>
          <cell r="AG8">
            <v>43</v>
          </cell>
          <cell r="AH8">
            <v>217</v>
          </cell>
          <cell r="AJ8">
            <v>280</v>
          </cell>
          <cell r="AK8">
            <v>275</v>
          </cell>
          <cell r="AL8">
            <v>26</v>
          </cell>
          <cell r="AM8">
            <v>75</v>
          </cell>
          <cell r="AP8">
            <v>358</v>
          </cell>
          <cell r="AS8">
            <v>320</v>
          </cell>
          <cell r="AU8">
            <v>48</v>
          </cell>
          <cell r="AW8">
            <v>28</v>
          </cell>
          <cell r="AX8">
            <v>30</v>
          </cell>
          <cell r="AZ8">
            <v>58</v>
          </cell>
          <cell r="BA8">
            <v>61</v>
          </cell>
          <cell r="BD8">
            <v>211</v>
          </cell>
          <cell r="BE8">
            <v>15</v>
          </cell>
          <cell r="BH8">
            <v>5</v>
          </cell>
          <cell r="BJ8">
            <v>20</v>
          </cell>
          <cell r="BK8">
            <v>280</v>
          </cell>
          <cell r="BR8">
            <v>56</v>
          </cell>
          <cell r="BS8">
            <v>42</v>
          </cell>
          <cell r="BW8">
            <v>12</v>
          </cell>
          <cell r="BX8">
            <v>23</v>
          </cell>
          <cell r="BY8">
            <v>23</v>
          </cell>
          <cell r="BZ8">
            <v>16</v>
          </cell>
          <cell r="CA8">
            <v>33</v>
          </cell>
          <cell r="CC8">
            <v>34</v>
          </cell>
          <cell r="CD8">
            <v>29</v>
          </cell>
          <cell r="CH8">
            <v>16</v>
          </cell>
          <cell r="CY8">
            <v>5</v>
          </cell>
          <cell r="CZ8">
            <v>5</v>
          </cell>
          <cell r="DM8">
            <v>65</v>
          </cell>
          <cell r="DO8">
            <v>16</v>
          </cell>
          <cell r="DQ8">
            <v>51</v>
          </cell>
          <cell r="DS8">
            <v>335</v>
          </cell>
          <cell r="DT8">
            <v>45</v>
          </cell>
          <cell r="DZ8">
            <v>17</v>
          </cell>
          <cell r="ED8">
            <v>28</v>
          </cell>
          <cell r="EG8">
            <v>764</v>
          </cell>
          <cell r="EJ8">
            <v>5186</v>
          </cell>
          <cell r="EW8">
            <v>382</v>
          </cell>
          <cell r="EY8">
            <v>180</v>
          </cell>
          <cell r="FF8">
            <v>93</v>
          </cell>
          <cell r="FG8">
            <v>7</v>
          </cell>
          <cell r="FM8">
            <v>910</v>
          </cell>
          <cell r="FN8">
            <v>250</v>
          </cell>
        </row>
        <row r="9">
          <cell r="B9">
            <v>135</v>
          </cell>
          <cell r="C9">
            <v>80</v>
          </cell>
          <cell r="G9">
            <v>0</v>
          </cell>
          <cell r="H9">
            <v>228</v>
          </cell>
          <cell r="T9">
            <v>335</v>
          </cell>
          <cell r="V9">
            <v>8</v>
          </cell>
          <cell r="AC9">
            <v>370</v>
          </cell>
          <cell r="AG9">
            <v>43</v>
          </cell>
          <cell r="AH9">
            <v>216</v>
          </cell>
          <cell r="AJ9">
            <v>350</v>
          </cell>
          <cell r="AK9">
            <v>250</v>
          </cell>
          <cell r="AL9">
            <v>26</v>
          </cell>
          <cell r="AM9">
            <v>75</v>
          </cell>
          <cell r="AP9">
            <v>369</v>
          </cell>
          <cell r="AS9">
            <v>320</v>
          </cell>
          <cell r="AU9">
            <v>48</v>
          </cell>
          <cell r="AV9">
            <v>0</v>
          </cell>
          <cell r="AW9">
            <v>28</v>
          </cell>
          <cell r="AX9">
            <v>30</v>
          </cell>
          <cell r="AZ9">
            <v>40</v>
          </cell>
          <cell r="BA9">
            <v>61</v>
          </cell>
          <cell r="BD9">
            <v>211</v>
          </cell>
          <cell r="BE9">
            <v>15</v>
          </cell>
          <cell r="BH9">
            <v>5</v>
          </cell>
          <cell r="BJ9">
            <v>20</v>
          </cell>
          <cell r="BK9">
            <v>305</v>
          </cell>
          <cell r="BR9">
            <v>50</v>
          </cell>
          <cell r="BS9">
            <v>42</v>
          </cell>
          <cell r="BW9">
            <v>12</v>
          </cell>
          <cell r="BX9">
            <v>23</v>
          </cell>
          <cell r="BY9">
            <v>23</v>
          </cell>
          <cell r="BZ9">
            <v>16</v>
          </cell>
          <cell r="CA9">
            <v>33</v>
          </cell>
          <cell r="CC9">
            <v>34</v>
          </cell>
          <cell r="CD9">
            <v>29</v>
          </cell>
          <cell r="CH9">
            <v>16</v>
          </cell>
          <cell r="CY9">
            <v>5</v>
          </cell>
          <cell r="CZ9">
            <v>5</v>
          </cell>
          <cell r="DM9">
            <v>65</v>
          </cell>
          <cell r="DO9">
            <v>16</v>
          </cell>
          <cell r="DQ9">
            <v>51</v>
          </cell>
          <cell r="DS9">
            <v>383</v>
          </cell>
          <cell r="DT9">
            <v>45</v>
          </cell>
          <cell r="DZ9">
            <v>18</v>
          </cell>
          <cell r="ED9">
            <v>25</v>
          </cell>
          <cell r="EE9">
            <v>0</v>
          </cell>
          <cell r="EG9">
            <v>89</v>
          </cell>
          <cell r="EJ9">
            <v>4668</v>
          </cell>
          <cell r="EW9">
            <v>385</v>
          </cell>
          <cell r="EY9">
            <v>220</v>
          </cell>
          <cell r="FF9">
            <v>93</v>
          </cell>
          <cell r="FG9">
            <v>8</v>
          </cell>
          <cell r="FM9">
            <v>911</v>
          </cell>
          <cell r="FN9">
            <v>260</v>
          </cell>
        </row>
        <row r="10">
          <cell r="B10">
            <v>135</v>
          </cell>
          <cell r="C10">
            <v>80</v>
          </cell>
          <cell r="G10">
            <v>4</v>
          </cell>
          <cell r="H10">
            <v>228</v>
          </cell>
          <cell r="T10">
            <v>335</v>
          </cell>
          <cell r="V10">
            <v>8</v>
          </cell>
          <cell r="AC10">
            <v>370</v>
          </cell>
          <cell r="AG10">
            <v>43</v>
          </cell>
          <cell r="AH10">
            <v>217</v>
          </cell>
          <cell r="AJ10">
            <v>310</v>
          </cell>
          <cell r="AK10">
            <v>393</v>
          </cell>
          <cell r="AL10">
            <v>25</v>
          </cell>
          <cell r="AM10">
            <v>75</v>
          </cell>
          <cell r="AP10">
            <v>402</v>
          </cell>
          <cell r="AS10">
            <v>420</v>
          </cell>
          <cell r="AU10">
            <v>48</v>
          </cell>
          <cell r="AV10">
            <v>7</v>
          </cell>
          <cell r="AW10">
            <v>28</v>
          </cell>
          <cell r="AX10">
            <v>30</v>
          </cell>
          <cell r="AZ10">
            <v>59</v>
          </cell>
          <cell r="BA10">
            <v>86</v>
          </cell>
          <cell r="BD10">
            <v>211</v>
          </cell>
          <cell r="BE10">
            <v>15</v>
          </cell>
          <cell r="BH10">
            <v>5</v>
          </cell>
          <cell r="BJ10">
            <v>20</v>
          </cell>
          <cell r="BK10">
            <v>290</v>
          </cell>
          <cell r="BR10">
            <v>48</v>
          </cell>
          <cell r="BS10">
            <v>36</v>
          </cell>
          <cell r="BW10">
            <v>12</v>
          </cell>
          <cell r="BX10">
            <v>23</v>
          </cell>
          <cell r="BY10">
            <v>23</v>
          </cell>
          <cell r="BZ10">
            <v>16</v>
          </cell>
          <cell r="CA10">
            <v>16</v>
          </cell>
          <cell r="CC10">
            <v>34</v>
          </cell>
          <cell r="CD10">
            <v>28</v>
          </cell>
          <cell r="CG10">
            <v>2</v>
          </cell>
          <cell r="CH10">
            <v>32</v>
          </cell>
          <cell r="CK10">
            <v>17</v>
          </cell>
          <cell r="CY10">
            <v>18</v>
          </cell>
          <cell r="CZ10">
            <v>5</v>
          </cell>
          <cell r="DM10">
            <v>70</v>
          </cell>
          <cell r="DO10">
            <v>16</v>
          </cell>
          <cell r="DQ10">
            <v>51</v>
          </cell>
          <cell r="DS10">
            <v>383</v>
          </cell>
          <cell r="DT10">
            <v>45</v>
          </cell>
          <cell r="DY10">
            <v>2</v>
          </cell>
          <cell r="DZ10">
            <v>18</v>
          </cell>
          <cell r="ED10">
            <v>20</v>
          </cell>
          <cell r="EE10">
            <v>12</v>
          </cell>
          <cell r="EJ10">
            <v>4891</v>
          </cell>
          <cell r="EV10">
            <v>7</v>
          </cell>
          <cell r="EW10">
            <v>378</v>
          </cell>
          <cell r="EY10">
            <v>220</v>
          </cell>
          <cell r="FD10">
            <v>0</v>
          </cell>
          <cell r="FF10">
            <v>127</v>
          </cell>
          <cell r="FG10">
            <v>6</v>
          </cell>
          <cell r="FM10">
            <v>910</v>
          </cell>
          <cell r="FN10">
            <v>388</v>
          </cell>
        </row>
        <row r="11">
          <cell r="B11">
            <v>135</v>
          </cell>
          <cell r="C11">
            <v>80</v>
          </cell>
          <cell r="H11">
            <v>226</v>
          </cell>
          <cell r="T11">
            <v>335</v>
          </cell>
          <cell r="V11">
            <v>8</v>
          </cell>
          <cell r="AC11">
            <v>370</v>
          </cell>
          <cell r="AG11">
            <v>43</v>
          </cell>
          <cell r="AH11">
            <v>217</v>
          </cell>
          <cell r="AJ11">
            <v>320</v>
          </cell>
          <cell r="AK11">
            <v>393</v>
          </cell>
          <cell r="AL11">
            <v>25</v>
          </cell>
          <cell r="AM11">
            <v>70</v>
          </cell>
          <cell r="AP11">
            <v>401</v>
          </cell>
          <cell r="AS11">
            <v>420</v>
          </cell>
          <cell r="AU11">
            <v>46</v>
          </cell>
          <cell r="AV11">
            <v>24</v>
          </cell>
          <cell r="AW11">
            <v>28</v>
          </cell>
          <cell r="AX11">
            <v>30</v>
          </cell>
          <cell r="AZ11">
            <v>60</v>
          </cell>
          <cell r="BA11">
            <v>86</v>
          </cell>
          <cell r="BD11">
            <v>210</v>
          </cell>
          <cell r="BE11">
            <v>15</v>
          </cell>
          <cell r="BH11">
            <v>5</v>
          </cell>
          <cell r="BJ11">
            <v>20</v>
          </cell>
          <cell r="BK11">
            <v>290</v>
          </cell>
          <cell r="BR11">
            <v>40</v>
          </cell>
          <cell r="BS11">
            <v>8</v>
          </cell>
          <cell r="BW11">
            <v>10</v>
          </cell>
          <cell r="BX11">
            <v>23</v>
          </cell>
          <cell r="BY11">
            <v>23</v>
          </cell>
          <cell r="BZ11">
            <v>16</v>
          </cell>
          <cell r="CA11">
            <v>16</v>
          </cell>
          <cell r="CC11">
            <v>34</v>
          </cell>
          <cell r="CD11">
            <v>29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Y11">
            <v>31</v>
          </cell>
          <cell r="CZ11">
            <v>43</v>
          </cell>
          <cell r="DM11">
            <v>85</v>
          </cell>
          <cell r="DO11">
            <v>16</v>
          </cell>
          <cell r="DQ11">
            <v>51</v>
          </cell>
          <cell r="DS11">
            <v>385</v>
          </cell>
          <cell r="DT11">
            <v>45</v>
          </cell>
          <cell r="DY11">
            <v>8</v>
          </cell>
          <cell r="DZ11">
            <v>17</v>
          </cell>
          <cell r="ED11">
            <v>8</v>
          </cell>
          <cell r="EE11">
            <v>34</v>
          </cell>
          <cell r="EJ11">
            <v>4958</v>
          </cell>
          <cell r="EV11">
            <v>30</v>
          </cell>
          <cell r="EW11">
            <v>377</v>
          </cell>
          <cell r="EY11">
            <v>220</v>
          </cell>
          <cell r="FD11">
            <v>0</v>
          </cell>
          <cell r="FF11">
            <v>127</v>
          </cell>
          <cell r="FG11">
            <v>6</v>
          </cell>
          <cell r="FM11">
            <v>911</v>
          </cell>
          <cell r="FN11">
            <v>385</v>
          </cell>
        </row>
        <row r="12">
          <cell r="B12">
            <v>135</v>
          </cell>
          <cell r="C12">
            <v>80</v>
          </cell>
          <cell r="G12">
            <v>14</v>
          </cell>
          <cell r="H12">
            <v>224</v>
          </cell>
          <cell r="T12">
            <v>280</v>
          </cell>
          <cell r="V12">
            <v>8</v>
          </cell>
          <cell r="AC12">
            <v>405</v>
          </cell>
          <cell r="AG12">
            <v>34</v>
          </cell>
          <cell r="AH12">
            <v>212</v>
          </cell>
          <cell r="AJ12">
            <v>320</v>
          </cell>
          <cell r="AK12">
            <v>350</v>
          </cell>
          <cell r="AL12">
            <v>25</v>
          </cell>
          <cell r="AM12">
            <v>50</v>
          </cell>
          <cell r="AP12">
            <v>382</v>
          </cell>
          <cell r="AS12">
            <v>450</v>
          </cell>
          <cell r="AU12">
            <v>46</v>
          </cell>
          <cell r="AV12">
            <v>12</v>
          </cell>
          <cell r="AW12">
            <v>28</v>
          </cell>
          <cell r="AX12">
            <v>30</v>
          </cell>
          <cell r="AZ12">
            <v>60</v>
          </cell>
          <cell r="BA12">
            <v>83</v>
          </cell>
          <cell r="BD12">
            <v>209</v>
          </cell>
          <cell r="BE12">
            <v>15</v>
          </cell>
          <cell r="BH12">
            <v>5</v>
          </cell>
          <cell r="BJ12">
            <v>20</v>
          </cell>
          <cell r="BK12">
            <v>300</v>
          </cell>
          <cell r="BR12">
            <v>46</v>
          </cell>
          <cell r="BS12">
            <v>2</v>
          </cell>
          <cell r="BW12">
            <v>10</v>
          </cell>
          <cell r="BX12">
            <v>23</v>
          </cell>
          <cell r="BY12">
            <v>23</v>
          </cell>
          <cell r="BZ12">
            <v>16</v>
          </cell>
          <cell r="CA12">
            <v>16</v>
          </cell>
          <cell r="CC12">
            <v>34</v>
          </cell>
          <cell r="CD12">
            <v>29</v>
          </cell>
          <cell r="CG12">
            <v>17</v>
          </cell>
          <cell r="CH12">
            <v>32</v>
          </cell>
          <cell r="CK12">
            <v>52</v>
          </cell>
          <cell r="CL12">
            <v>3</v>
          </cell>
          <cell r="CM12">
            <v>0</v>
          </cell>
          <cell r="CU12">
            <v>3</v>
          </cell>
          <cell r="CY12">
            <v>37</v>
          </cell>
          <cell r="CZ12">
            <v>43</v>
          </cell>
          <cell r="DM12">
            <v>87</v>
          </cell>
          <cell r="DO12">
            <v>16</v>
          </cell>
          <cell r="DQ12">
            <v>51</v>
          </cell>
          <cell r="DS12">
            <v>340</v>
          </cell>
          <cell r="DT12">
            <v>45</v>
          </cell>
          <cell r="DY12">
            <v>19</v>
          </cell>
          <cell r="DZ12">
            <v>31</v>
          </cell>
          <cell r="ED12">
            <v>3</v>
          </cell>
          <cell r="EE12">
            <v>16</v>
          </cell>
          <cell r="EJ12">
            <v>4934</v>
          </cell>
          <cell r="EV12">
            <v>56</v>
          </cell>
          <cell r="EW12">
            <v>407</v>
          </cell>
          <cell r="EY12">
            <v>180</v>
          </cell>
          <cell r="FD12">
            <v>0</v>
          </cell>
          <cell r="FF12">
            <v>93</v>
          </cell>
          <cell r="FG12">
            <v>5</v>
          </cell>
          <cell r="FM12">
            <v>911</v>
          </cell>
          <cell r="FN12">
            <v>380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80</v>
          </cell>
          <cell r="F23">
            <v>1</v>
          </cell>
          <cell r="H23">
            <v>220</v>
          </cell>
          <cell r="M23">
            <v>17</v>
          </cell>
          <cell r="N23">
            <v>24</v>
          </cell>
          <cell r="O23">
            <v>17</v>
          </cell>
          <cell r="T23">
            <v>280</v>
          </cell>
          <cell r="U23">
            <v>45</v>
          </cell>
          <cell r="V23">
            <v>8</v>
          </cell>
          <cell r="AC23">
            <v>612</v>
          </cell>
          <cell r="AG23">
            <v>42</v>
          </cell>
          <cell r="AH23">
            <v>215</v>
          </cell>
          <cell r="AJ23">
            <v>285</v>
          </cell>
          <cell r="AK23">
            <v>393</v>
          </cell>
          <cell r="AL23">
            <v>13</v>
          </cell>
          <cell r="AM23">
            <v>50</v>
          </cell>
          <cell r="AP23">
            <v>379</v>
          </cell>
          <cell r="AS23">
            <v>450</v>
          </cell>
          <cell r="AU23">
            <v>23</v>
          </cell>
          <cell r="AW23">
            <v>28</v>
          </cell>
          <cell r="AX23">
            <v>29</v>
          </cell>
          <cell r="AZ23">
            <v>58</v>
          </cell>
          <cell r="BA23">
            <v>86</v>
          </cell>
          <cell r="BD23">
            <v>203</v>
          </cell>
          <cell r="BE23">
            <v>10</v>
          </cell>
          <cell r="BH23">
            <v>5</v>
          </cell>
          <cell r="BJ23">
            <v>20</v>
          </cell>
          <cell r="BK23">
            <v>265</v>
          </cell>
          <cell r="BM23">
            <v>17</v>
          </cell>
          <cell r="BN23">
            <v>12</v>
          </cell>
          <cell r="BR23">
            <v>62</v>
          </cell>
          <cell r="BS23">
            <v>42</v>
          </cell>
          <cell r="BW23">
            <v>12</v>
          </cell>
          <cell r="BX23">
            <v>26</v>
          </cell>
          <cell r="BY23">
            <v>9</v>
          </cell>
          <cell r="BZ23">
            <v>16</v>
          </cell>
          <cell r="CA23">
            <v>32</v>
          </cell>
          <cell r="CC23">
            <v>34</v>
          </cell>
          <cell r="CD23">
            <v>47</v>
          </cell>
          <cell r="CE23">
            <v>54</v>
          </cell>
          <cell r="CG23">
            <v>26</v>
          </cell>
          <cell r="CH23">
            <v>149</v>
          </cell>
          <cell r="CJ23">
            <v>25</v>
          </cell>
          <cell r="CK23">
            <v>70</v>
          </cell>
          <cell r="CM23">
            <v>54</v>
          </cell>
          <cell r="CN23">
            <v>17</v>
          </cell>
          <cell r="CU23">
            <v>5</v>
          </cell>
          <cell r="CY23">
            <v>36</v>
          </cell>
          <cell r="CZ23">
            <v>43</v>
          </cell>
          <cell r="DA23">
            <v>8</v>
          </cell>
          <cell r="DM23">
            <v>96</v>
          </cell>
          <cell r="DO23">
            <v>16</v>
          </cell>
          <cell r="DP23">
            <v>100</v>
          </cell>
          <cell r="DQ23">
            <v>100</v>
          </cell>
          <cell r="DR23">
            <v>50</v>
          </cell>
          <cell r="DS23">
            <v>385</v>
          </cell>
          <cell r="DT23">
            <v>57</v>
          </cell>
          <cell r="DU23">
            <v>95</v>
          </cell>
          <cell r="DV23">
            <v>12</v>
          </cell>
          <cell r="DW23">
            <v>35</v>
          </cell>
          <cell r="DZ23">
            <v>92</v>
          </cell>
          <cell r="EA23">
            <v>36</v>
          </cell>
          <cell r="EB23">
            <v>72</v>
          </cell>
          <cell r="ED23">
            <v>38</v>
          </cell>
          <cell r="EJ23">
            <v>6145</v>
          </cell>
          <cell r="EW23">
            <v>621</v>
          </cell>
          <cell r="EX23">
            <v>82</v>
          </cell>
          <cell r="EY23">
            <v>180</v>
          </cell>
          <cell r="FF23">
            <v>81</v>
          </cell>
          <cell r="FG23">
            <v>9</v>
          </cell>
          <cell r="FM23">
            <v>910</v>
          </cell>
          <cell r="FN23">
            <v>360</v>
          </cell>
        </row>
        <row r="24">
          <cell r="B24">
            <v>135</v>
          </cell>
          <cell r="C24">
            <v>80</v>
          </cell>
          <cell r="F24">
            <v>8</v>
          </cell>
          <cell r="H24">
            <v>222</v>
          </cell>
          <cell r="N24">
            <v>24</v>
          </cell>
          <cell r="O24">
            <v>17</v>
          </cell>
          <cell r="T24">
            <v>320</v>
          </cell>
          <cell r="V24">
            <v>8</v>
          </cell>
          <cell r="AC24">
            <v>612</v>
          </cell>
          <cell r="AG24">
            <v>42</v>
          </cell>
          <cell r="AH24">
            <v>211</v>
          </cell>
          <cell r="AJ24">
            <v>345</v>
          </cell>
          <cell r="AK24">
            <v>393</v>
          </cell>
          <cell r="AL24">
            <v>22</v>
          </cell>
          <cell r="AM24">
            <v>50</v>
          </cell>
          <cell r="AP24">
            <v>402</v>
          </cell>
          <cell r="AS24">
            <v>450</v>
          </cell>
          <cell r="AU24">
            <v>5</v>
          </cell>
          <cell r="AW24">
            <v>28</v>
          </cell>
          <cell r="AX24">
            <v>29</v>
          </cell>
          <cell r="AZ24">
            <v>57</v>
          </cell>
          <cell r="BA24">
            <v>86</v>
          </cell>
          <cell r="BD24">
            <v>203</v>
          </cell>
          <cell r="BE24">
            <v>10</v>
          </cell>
          <cell r="BH24">
            <v>5</v>
          </cell>
          <cell r="BJ24">
            <v>20</v>
          </cell>
          <cell r="BK24">
            <v>330</v>
          </cell>
          <cell r="BN24">
            <v>12</v>
          </cell>
          <cell r="BR24">
            <v>62</v>
          </cell>
          <cell r="BS24">
            <v>42</v>
          </cell>
          <cell r="BW24">
            <v>12</v>
          </cell>
          <cell r="BX24">
            <v>25</v>
          </cell>
          <cell r="BY24">
            <v>23</v>
          </cell>
          <cell r="BZ24">
            <v>16</v>
          </cell>
          <cell r="CA24">
            <v>32</v>
          </cell>
          <cell r="CC24">
            <v>17</v>
          </cell>
          <cell r="CD24">
            <v>47</v>
          </cell>
          <cell r="CE24">
            <v>17</v>
          </cell>
          <cell r="CG24">
            <v>8</v>
          </cell>
          <cell r="CH24">
            <v>149</v>
          </cell>
          <cell r="CJ24">
            <v>8</v>
          </cell>
          <cell r="CK24">
            <v>17</v>
          </cell>
          <cell r="CM24">
            <v>54</v>
          </cell>
          <cell r="CN24">
            <v>17</v>
          </cell>
          <cell r="CU24">
            <v>17</v>
          </cell>
          <cell r="CY24">
            <v>36</v>
          </cell>
          <cell r="CZ24">
            <v>43</v>
          </cell>
          <cell r="DA24">
            <v>8</v>
          </cell>
          <cell r="DM24">
            <v>96</v>
          </cell>
          <cell r="DO24">
            <v>16</v>
          </cell>
          <cell r="DP24">
            <v>50</v>
          </cell>
          <cell r="DQ24">
            <v>108</v>
          </cell>
          <cell r="DR24">
            <v>10</v>
          </cell>
          <cell r="DS24">
            <v>388</v>
          </cell>
          <cell r="DT24">
            <v>57</v>
          </cell>
          <cell r="DU24">
            <v>95</v>
          </cell>
          <cell r="DV24">
            <v>12</v>
          </cell>
          <cell r="DW24">
            <v>35</v>
          </cell>
          <cell r="DZ24">
            <v>92</v>
          </cell>
          <cell r="EA24">
            <v>36</v>
          </cell>
          <cell r="EB24">
            <v>17</v>
          </cell>
          <cell r="ED24">
            <v>40</v>
          </cell>
          <cell r="EJ24">
            <v>6008</v>
          </cell>
          <cell r="EW24">
            <v>623</v>
          </cell>
          <cell r="EX24">
            <v>82</v>
          </cell>
          <cell r="EY24">
            <v>180</v>
          </cell>
          <cell r="FF24">
            <v>81</v>
          </cell>
          <cell r="FG24">
            <v>9</v>
          </cell>
          <cell r="FM24">
            <v>910</v>
          </cell>
          <cell r="FN24">
            <v>365</v>
          </cell>
        </row>
        <row r="25">
          <cell r="B25">
            <v>135</v>
          </cell>
          <cell r="C25">
            <v>80</v>
          </cell>
          <cell r="F25">
            <v>8</v>
          </cell>
          <cell r="H25">
            <v>222</v>
          </cell>
          <cell r="N25">
            <v>24</v>
          </cell>
          <cell r="O25">
            <v>17</v>
          </cell>
          <cell r="T25">
            <v>335</v>
          </cell>
          <cell r="V25">
            <v>8</v>
          </cell>
          <cell r="AC25">
            <v>612</v>
          </cell>
          <cell r="AG25">
            <v>42</v>
          </cell>
          <cell r="AH25">
            <v>216</v>
          </cell>
          <cell r="AJ25">
            <v>310</v>
          </cell>
          <cell r="AK25">
            <v>393</v>
          </cell>
          <cell r="AL25">
            <v>22</v>
          </cell>
          <cell r="AM25">
            <v>50</v>
          </cell>
          <cell r="AP25">
            <v>401</v>
          </cell>
          <cell r="AS25">
            <v>450</v>
          </cell>
          <cell r="AU25">
            <v>11</v>
          </cell>
          <cell r="AW25">
            <v>28</v>
          </cell>
          <cell r="AX25">
            <v>29</v>
          </cell>
          <cell r="AZ25">
            <v>58</v>
          </cell>
          <cell r="BA25">
            <v>86</v>
          </cell>
          <cell r="BD25">
            <v>204</v>
          </cell>
          <cell r="BE25">
            <v>10</v>
          </cell>
          <cell r="BH25">
            <v>5</v>
          </cell>
          <cell r="BJ25">
            <v>20</v>
          </cell>
          <cell r="BK25">
            <v>300</v>
          </cell>
          <cell r="BN25">
            <v>12</v>
          </cell>
          <cell r="BR25">
            <v>62</v>
          </cell>
          <cell r="BS25">
            <v>42</v>
          </cell>
          <cell r="BW25">
            <v>12</v>
          </cell>
          <cell r="BX25">
            <v>25</v>
          </cell>
          <cell r="BY25">
            <v>23</v>
          </cell>
          <cell r="BZ25">
            <v>16</v>
          </cell>
          <cell r="CA25">
            <v>32</v>
          </cell>
          <cell r="CC25">
            <v>17</v>
          </cell>
          <cell r="CD25">
            <v>48</v>
          </cell>
          <cell r="CE25">
            <v>17</v>
          </cell>
          <cell r="CG25">
            <v>8</v>
          </cell>
          <cell r="CH25">
            <v>149</v>
          </cell>
          <cell r="CJ25">
            <v>8</v>
          </cell>
          <cell r="CK25">
            <v>17</v>
          </cell>
          <cell r="CM25">
            <v>54</v>
          </cell>
          <cell r="CN25">
            <v>17</v>
          </cell>
          <cell r="CU25">
            <v>16</v>
          </cell>
          <cell r="CY25">
            <v>36</v>
          </cell>
          <cell r="CZ25">
            <v>43</v>
          </cell>
          <cell r="DA25">
            <v>8</v>
          </cell>
          <cell r="DM25">
            <v>97</v>
          </cell>
          <cell r="DO25">
            <v>16</v>
          </cell>
          <cell r="DP25">
            <v>50</v>
          </cell>
          <cell r="DQ25">
            <v>108</v>
          </cell>
          <cell r="DS25">
            <v>386</v>
          </cell>
          <cell r="DT25">
            <v>58</v>
          </cell>
          <cell r="DU25">
            <v>95</v>
          </cell>
          <cell r="DV25">
            <v>12</v>
          </cell>
          <cell r="DW25">
            <v>35</v>
          </cell>
          <cell r="DZ25">
            <v>92</v>
          </cell>
          <cell r="EA25">
            <v>36</v>
          </cell>
          <cell r="EB25">
            <v>17</v>
          </cell>
          <cell r="ED25">
            <v>40</v>
          </cell>
          <cell r="EJ25">
            <v>5960</v>
          </cell>
          <cell r="EW25">
            <v>624</v>
          </cell>
          <cell r="EX25">
            <v>82</v>
          </cell>
          <cell r="EY25">
            <v>220</v>
          </cell>
          <cell r="FF25">
            <v>134</v>
          </cell>
          <cell r="FG25">
            <v>9</v>
          </cell>
          <cell r="FM25">
            <v>910</v>
          </cell>
          <cell r="FN25">
            <v>365</v>
          </cell>
        </row>
        <row r="26">
          <cell r="B26">
            <v>133</v>
          </cell>
          <cell r="C26">
            <v>80</v>
          </cell>
          <cell r="F26">
            <v>8</v>
          </cell>
          <cell r="H26">
            <v>223</v>
          </cell>
          <cell r="N26">
            <v>24</v>
          </cell>
          <cell r="O26">
            <v>17</v>
          </cell>
          <cell r="T26">
            <v>335</v>
          </cell>
          <cell r="V26">
            <v>8</v>
          </cell>
          <cell r="AC26">
            <v>612</v>
          </cell>
          <cell r="AG26">
            <v>43</v>
          </cell>
          <cell r="AH26">
            <v>215</v>
          </cell>
          <cell r="AJ26">
            <v>320</v>
          </cell>
          <cell r="AK26">
            <v>393</v>
          </cell>
          <cell r="AL26">
            <v>24</v>
          </cell>
          <cell r="AM26">
            <v>70</v>
          </cell>
          <cell r="AP26">
            <v>411</v>
          </cell>
          <cell r="AS26">
            <v>450</v>
          </cell>
          <cell r="AU26">
            <v>18</v>
          </cell>
          <cell r="AW26">
            <v>28</v>
          </cell>
          <cell r="AX26">
            <v>30</v>
          </cell>
          <cell r="AZ26">
            <v>58</v>
          </cell>
          <cell r="BA26">
            <v>86</v>
          </cell>
          <cell r="BD26">
            <v>204</v>
          </cell>
          <cell r="BE26">
            <v>10</v>
          </cell>
          <cell r="BH26">
            <v>5</v>
          </cell>
          <cell r="BJ26">
            <v>20</v>
          </cell>
          <cell r="BK26">
            <v>285</v>
          </cell>
          <cell r="BN26">
            <v>12</v>
          </cell>
          <cell r="BR26">
            <v>62</v>
          </cell>
          <cell r="BS26">
            <v>42</v>
          </cell>
          <cell r="BW26">
            <v>12</v>
          </cell>
          <cell r="BX26">
            <v>23</v>
          </cell>
          <cell r="BY26">
            <v>6</v>
          </cell>
          <cell r="BZ26">
            <v>16</v>
          </cell>
          <cell r="CA26">
            <v>32</v>
          </cell>
          <cell r="CC26">
            <v>17</v>
          </cell>
          <cell r="CD26">
            <v>48</v>
          </cell>
          <cell r="CE26">
            <v>17</v>
          </cell>
          <cell r="CG26">
            <v>8</v>
          </cell>
          <cell r="CH26">
            <v>148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U26">
            <v>16</v>
          </cell>
          <cell r="CY26">
            <v>37</v>
          </cell>
          <cell r="CZ26">
            <v>43</v>
          </cell>
          <cell r="DA26">
            <v>8</v>
          </cell>
          <cell r="DM26">
            <v>97</v>
          </cell>
          <cell r="DO26">
            <v>16</v>
          </cell>
          <cell r="DP26">
            <v>50</v>
          </cell>
          <cell r="DQ26">
            <v>110</v>
          </cell>
          <cell r="DS26">
            <v>387</v>
          </cell>
          <cell r="DT26">
            <v>58</v>
          </cell>
          <cell r="DU26">
            <v>95</v>
          </cell>
          <cell r="DV26">
            <v>12</v>
          </cell>
          <cell r="DW26">
            <v>35</v>
          </cell>
          <cell r="DZ26">
            <v>91</v>
          </cell>
          <cell r="EA26">
            <v>36</v>
          </cell>
          <cell r="EB26">
            <v>17</v>
          </cell>
          <cell r="ED26">
            <v>21</v>
          </cell>
          <cell r="EJ26">
            <v>5958</v>
          </cell>
          <cell r="EW26">
            <v>625</v>
          </cell>
          <cell r="EX26">
            <v>82</v>
          </cell>
          <cell r="EY26">
            <v>220</v>
          </cell>
          <cell r="FF26">
            <v>127</v>
          </cell>
          <cell r="FG26">
            <v>10</v>
          </cell>
          <cell r="FM26">
            <v>910</v>
          </cell>
          <cell r="FN26">
            <v>365</v>
          </cell>
        </row>
        <row r="27">
          <cell r="B27">
            <v>133</v>
          </cell>
          <cell r="C27">
            <v>80</v>
          </cell>
          <cell r="F27">
            <v>8</v>
          </cell>
          <cell r="H27">
            <v>223</v>
          </cell>
          <cell r="N27">
            <v>24</v>
          </cell>
          <cell r="O27">
            <v>17</v>
          </cell>
          <cell r="T27">
            <v>335</v>
          </cell>
          <cell r="V27">
            <v>8</v>
          </cell>
          <cell r="AC27">
            <v>612</v>
          </cell>
          <cell r="AG27">
            <v>43</v>
          </cell>
          <cell r="AH27">
            <v>217</v>
          </cell>
          <cell r="AJ27">
            <v>310</v>
          </cell>
          <cell r="AK27">
            <v>393</v>
          </cell>
          <cell r="AL27">
            <v>25</v>
          </cell>
          <cell r="AM27">
            <v>51</v>
          </cell>
          <cell r="AP27">
            <v>410</v>
          </cell>
          <cell r="AS27">
            <v>450</v>
          </cell>
          <cell r="AU27">
            <v>35</v>
          </cell>
          <cell r="AW27">
            <v>28</v>
          </cell>
          <cell r="AX27">
            <v>30</v>
          </cell>
          <cell r="AZ27">
            <v>55</v>
          </cell>
          <cell r="BA27">
            <v>86</v>
          </cell>
          <cell r="BD27">
            <v>206</v>
          </cell>
          <cell r="BE27">
            <v>15</v>
          </cell>
          <cell r="BH27">
            <v>5</v>
          </cell>
          <cell r="BJ27">
            <v>20</v>
          </cell>
          <cell r="BK27">
            <v>290</v>
          </cell>
          <cell r="BN27">
            <v>12</v>
          </cell>
          <cell r="BR27">
            <v>66</v>
          </cell>
          <cell r="BS27">
            <v>42</v>
          </cell>
          <cell r="BW27">
            <v>12</v>
          </cell>
          <cell r="BX27">
            <v>23</v>
          </cell>
          <cell r="BY27">
            <v>23</v>
          </cell>
          <cell r="BZ27">
            <v>16</v>
          </cell>
          <cell r="CA27">
            <v>32</v>
          </cell>
          <cell r="CC27">
            <v>17</v>
          </cell>
          <cell r="CD27">
            <v>48</v>
          </cell>
          <cell r="CE27">
            <v>17</v>
          </cell>
          <cell r="CG27">
            <v>8</v>
          </cell>
          <cell r="CH27">
            <v>148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U27">
            <v>16</v>
          </cell>
          <cell r="CY27">
            <v>37</v>
          </cell>
          <cell r="CZ27">
            <v>43</v>
          </cell>
          <cell r="DA27">
            <v>8</v>
          </cell>
          <cell r="DM27">
            <v>97</v>
          </cell>
          <cell r="DO27">
            <v>16</v>
          </cell>
          <cell r="DP27">
            <v>50</v>
          </cell>
          <cell r="DQ27">
            <v>100</v>
          </cell>
          <cell r="DS27">
            <v>385</v>
          </cell>
          <cell r="DT27">
            <v>58</v>
          </cell>
          <cell r="DU27">
            <v>95</v>
          </cell>
          <cell r="DV27">
            <v>12</v>
          </cell>
          <cell r="DW27">
            <v>35</v>
          </cell>
          <cell r="DZ27">
            <v>80</v>
          </cell>
          <cell r="EA27">
            <v>35</v>
          </cell>
          <cell r="EB27">
            <v>17</v>
          </cell>
          <cell r="ED27">
            <v>10</v>
          </cell>
          <cell r="EG27">
            <v>5</v>
          </cell>
          <cell r="EJ27">
            <v>5948</v>
          </cell>
          <cell r="EW27">
            <v>620</v>
          </cell>
          <cell r="EX27">
            <v>82</v>
          </cell>
          <cell r="EY27">
            <v>220</v>
          </cell>
          <cell r="FF27">
            <v>127</v>
          </cell>
          <cell r="FG27">
            <v>10</v>
          </cell>
          <cell r="FM27">
            <v>911</v>
          </cell>
          <cell r="FN27">
            <v>365</v>
          </cell>
        </row>
        <row r="28">
          <cell r="B28">
            <v>133</v>
          </cell>
          <cell r="C28">
            <v>80</v>
          </cell>
          <cell r="H28">
            <v>225</v>
          </cell>
          <cell r="T28">
            <v>332</v>
          </cell>
          <cell r="V28">
            <v>8</v>
          </cell>
          <cell r="AC28">
            <v>612</v>
          </cell>
          <cell r="AG28">
            <v>41</v>
          </cell>
          <cell r="AH28">
            <v>212</v>
          </cell>
          <cell r="AJ28">
            <v>350</v>
          </cell>
          <cell r="AK28">
            <v>393</v>
          </cell>
          <cell r="AL28">
            <v>26</v>
          </cell>
          <cell r="AM28">
            <v>50</v>
          </cell>
          <cell r="AP28">
            <v>413</v>
          </cell>
          <cell r="AS28">
            <v>450</v>
          </cell>
          <cell r="AU28">
            <v>33</v>
          </cell>
          <cell r="AW28">
            <v>28</v>
          </cell>
          <cell r="AX28">
            <v>30</v>
          </cell>
          <cell r="AZ28">
            <v>55</v>
          </cell>
          <cell r="BA28">
            <v>86</v>
          </cell>
          <cell r="BD28">
            <v>209</v>
          </cell>
          <cell r="BE28">
            <v>15</v>
          </cell>
          <cell r="BH28">
            <v>5</v>
          </cell>
          <cell r="BJ28">
            <v>20</v>
          </cell>
          <cell r="BK28">
            <v>275</v>
          </cell>
          <cell r="BN28">
            <v>12</v>
          </cell>
          <cell r="BR28">
            <v>66</v>
          </cell>
          <cell r="BS28">
            <v>42</v>
          </cell>
          <cell r="BW28">
            <v>12</v>
          </cell>
          <cell r="BX28">
            <v>23</v>
          </cell>
          <cell r="BY28">
            <v>23</v>
          </cell>
          <cell r="BZ28">
            <v>16</v>
          </cell>
          <cell r="CA28">
            <v>32</v>
          </cell>
          <cell r="CC28">
            <v>34</v>
          </cell>
          <cell r="CD28">
            <v>48</v>
          </cell>
          <cell r="CH28">
            <v>98</v>
          </cell>
          <cell r="CJ28">
            <v>14</v>
          </cell>
          <cell r="CK28">
            <v>17</v>
          </cell>
          <cell r="CM28">
            <v>54</v>
          </cell>
          <cell r="CY28">
            <v>37</v>
          </cell>
          <cell r="CZ28">
            <v>43</v>
          </cell>
          <cell r="DA28">
            <v>8</v>
          </cell>
          <cell r="DM28">
            <v>97</v>
          </cell>
          <cell r="DO28">
            <v>16</v>
          </cell>
          <cell r="DP28">
            <v>12</v>
          </cell>
          <cell r="DQ28">
            <v>100</v>
          </cell>
          <cell r="DS28">
            <v>386</v>
          </cell>
          <cell r="DT28">
            <v>58</v>
          </cell>
          <cell r="DU28">
            <v>95</v>
          </cell>
          <cell r="DW28">
            <v>35</v>
          </cell>
          <cell r="DZ28">
            <v>47</v>
          </cell>
          <cell r="EA28">
            <v>35</v>
          </cell>
          <cell r="EB28">
            <v>17</v>
          </cell>
          <cell r="ED28">
            <v>15</v>
          </cell>
          <cell r="EG28">
            <v>5</v>
          </cell>
          <cell r="EJ28">
            <v>5758</v>
          </cell>
          <cell r="EW28">
            <v>623</v>
          </cell>
          <cell r="EX28">
            <v>82</v>
          </cell>
          <cell r="EY28">
            <v>220</v>
          </cell>
          <cell r="FF28">
            <v>127</v>
          </cell>
          <cell r="FG28">
            <v>10</v>
          </cell>
          <cell r="FM28">
            <v>910</v>
          </cell>
          <cell r="FN28">
            <v>333</v>
          </cell>
        </row>
        <row r="29">
          <cell r="B29">
            <v>133</v>
          </cell>
          <cell r="C29">
            <v>80</v>
          </cell>
          <cell r="H29">
            <v>227</v>
          </cell>
          <cell r="T29">
            <v>335</v>
          </cell>
          <cell r="V29">
            <v>26</v>
          </cell>
          <cell r="AC29">
            <v>612</v>
          </cell>
          <cell r="AG29">
            <v>43</v>
          </cell>
          <cell r="AH29">
            <v>218</v>
          </cell>
          <cell r="AJ29">
            <v>310</v>
          </cell>
          <cell r="AK29">
            <v>395</v>
          </cell>
          <cell r="AL29">
            <v>26</v>
          </cell>
          <cell r="AM29">
            <v>70</v>
          </cell>
          <cell r="AP29">
            <v>410</v>
          </cell>
          <cell r="AS29">
            <v>450</v>
          </cell>
          <cell r="AU29">
            <v>48</v>
          </cell>
          <cell r="AW29">
            <v>28</v>
          </cell>
          <cell r="AX29">
            <v>30</v>
          </cell>
          <cell r="AZ29">
            <v>56</v>
          </cell>
          <cell r="BA29">
            <v>86</v>
          </cell>
          <cell r="BD29">
            <v>208</v>
          </cell>
          <cell r="BE29">
            <v>15</v>
          </cell>
          <cell r="BH29">
            <v>5</v>
          </cell>
          <cell r="BJ29">
            <v>20</v>
          </cell>
          <cell r="BK29">
            <v>300</v>
          </cell>
          <cell r="BN29">
            <v>12</v>
          </cell>
          <cell r="BR29">
            <v>66</v>
          </cell>
          <cell r="BS29">
            <v>42</v>
          </cell>
          <cell r="BW29">
            <v>12</v>
          </cell>
          <cell r="BX29">
            <v>23</v>
          </cell>
          <cell r="BY29">
            <v>23</v>
          </cell>
          <cell r="BZ29">
            <v>16</v>
          </cell>
          <cell r="CA29">
            <v>33</v>
          </cell>
          <cell r="CC29">
            <v>70</v>
          </cell>
          <cell r="CD29">
            <v>35</v>
          </cell>
          <cell r="CH29">
            <v>98</v>
          </cell>
          <cell r="CJ29">
            <v>25</v>
          </cell>
          <cell r="CK29">
            <v>17</v>
          </cell>
          <cell r="CM29">
            <v>54</v>
          </cell>
          <cell r="CY29">
            <v>37</v>
          </cell>
          <cell r="CZ29">
            <v>43</v>
          </cell>
          <cell r="DM29">
            <v>97</v>
          </cell>
          <cell r="DO29">
            <v>16</v>
          </cell>
          <cell r="DP29">
            <v>12</v>
          </cell>
          <cell r="DQ29">
            <v>126</v>
          </cell>
          <cell r="DS29">
            <v>384</v>
          </cell>
          <cell r="DT29">
            <v>58</v>
          </cell>
          <cell r="DU29">
            <v>95</v>
          </cell>
          <cell r="DW29">
            <v>35</v>
          </cell>
          <cell r="DZ29">
            <v>20</v>
          </cell>
          <cell r="EA29">
            <v>35</v>
          </cell>
          <cell r="ED29">
            <v>19</v>
          </cell>
          <cell r="EG29">
            <v>5</v>
          </cell>
          <cell r="EJ29">
            <v>5802</v>
          </cell>
          <cell r="EW29">
            <v>514</v>
          </cell>
          <cell r="EX29">
            <v>82</v>
          </cell>
          <cell r="EY29">
            <v>220</v>
          </cell>
          <cell r="FF29">
            <v>127</v>
          </cell>
          <cell r="FG29">
            <v>10</v>
          </cell>
          <cell r="FM29">
            <v>911</v>
          </cell>
          <cell r="FN29">
            <v>312</v>
          </cell>
        </row>
        <row r="30">
          <cell r="B30">
            <v>2950036</v>
          </cell>
          <cell r="C30">
            <v>1528000</v>
          </cell>
          <cell r="F30">
            <v>33962</v>
          </cell>
          <cell r="G30">
            <v>83160</v>
          </cell>
          <cell r="H30">
            <v>5366825</v>
          </cell>
          <cell r="M30">
            <v>26678</v>
          </cell>
          <cell r="N30">
            <v>115474</v>
          </cell>
          <cell r="O30">
            <v>91163</v>
          </cell>
          <cell r="Q30">
            <v>0</v>
          </cell>
          <cell r="T30">
            <v>7669249</v>
          </cell>
          <cell r="U30">
            <v>72764</v>
          </cell>
          <cell r="V30">
            <v>217455</v>
          </cell>
          <cell r="AC30">
            <v>12185454</v>
          </cell>
          <cell r="AG30">
            <v>1009224</v>
          </cell>
          <cell r="AH30">
            <v>5223000</v>
          </cell>
          <cell r="AJ30">
            <v>7849000</v>
          </cell>
          <cell r="AK30">
            <v>9332000</v>
          </cell>
          <cell r="AL30">
            <v>236160</v>
          </cell>
          <cell r="AM30">
            <v>1286480</v>
          </cell>
          <cell r="AP30">
            <v>9619200</v>
          </cell>
          <cell r="AS30">
            <v>9854000</v>
          </cell>
          <cell r="AU30">
            <v>490560</v>
          </cell>
          <cell r="AV30">
            <v>256030</v>
          </cell>
          <cell r="AW30">
            <v>666000</v>
          </cell>
          <cell r="AX30">
            <v>698790</v>
          </cell>
          <cell r="AZ30">
            <v>1255680</v>
          </cell>
          <cell r="BA30">
            <v>1781760</v>
          </cell>
          <cell r="BD30">
            <v>5157880</v>
          </cell>
          <cell r="BE30">
            <v>281000</v>
          </cell>
          <cell r="BH30">
            <v>120960</v>
          </cell>
          <cell r="BJ30">
            <v>494304</v>
          </cell>
          <cell r="BK30">
            <v>7188500</v>
          </cell>
          <cell r="BM30">
            <v>34858</v>
          </cell>
          <cell r="BN30">
            <v>104640</v>
          </cell>
          <cell r="BR30">
            <v>1344000</v>
          </cell>
          <cell r="BS30">
            <v>922560</v>
          </cell>
          <cell r="BW30">
            <v>274180</v>
          </cell>
          <cell r="BX30">
            <v>471000</v>
          </cell>
          <cell r="BY30">
            <v>333000</v>
          </cell>
          <cell r="BZ30">
            <v>386640</v>
          </cell>
          <cell r="CA30">
            <v>709000</v>
          </cell>
          <cell r="CC30">
            <v>200640</v>
          </cell>
          <cell r="CD30">
            <v>797160</v>
          </cell>
          <cell r="CE30">
            <v>182880</v>
          </cell>
          <cell r="CG30">
            <v>124800</v>
          </cell>
          <cell r="CH30">
            <v>1360800</v>
          </cell>
          <cell r="CJ30">
            <v>145963</v>
          </cell>
          <cell r="CK30">
            <v>353280</v>
          </cell>
          <cell r="CL30">
            <v>24277</v>
          </cell>
          <cell r="CM30">
            <v>390757</v>
          </cell>
          <cell r="CN30">
            <v>112070</v>
          </cell>
          <cell r="CR30">
            <v>0</v>
          </cell>
          <cell r="CU30">
            <v>96960</v>
          </cell>
          <cell r="CY30">
            <v>584568</v>
          </cell>
          <cell r="CZ30">
            <v>939280</v>
          </cell>
          <cell r="DA30">
            <v>62928</v>
          </cell>
          <cell r="DM30">
            <v>2227200</v>
          </cell>
          <cell r="DO30">
            <v>348480</v>
          </cell>
          <cell r="DP30">
            <v>456000</v>
          </cell>
          <cell r="DQ30">
            <v>1476960</v>
          </cell>
          <cell r="DS30">
            <v>9401000</v>
          </cell>
          <cell r="DT30">
            <v>1164000</v>
          </cell>
          <cell r="DU30">
            <v>730145</v>
          </cell>
          <cell r="DV30">
            <v>95040</v>
          </cell>
          <cell r="DW30">
            <v>286036</v>
          </cell>
          <cell r="DX30">
            <v>0</v>
          </cell>
          <cell r="DY30">
            <v>80835</v>
          </cell>
          <cell r="DZ30">
            <v>981120</v>
          </cell>
          <cell r="EA30">
            <v>278640</v>
          </cell>
          <cell r="EB30">
            <v>225818</v>
          </cell>
          <cell r="ED30">
            <v>693120</v>
          </cell>
          <cell r="EE30">
            <v>330991</v>
          </cell>
          <cell r="EG30">
            <v>578100</v>
          </cell>
          <cell r="EH30">
            <v>0</v>
          </cell>
          <cell r="EJ30">
            <v>126392018</v>
          </cell>
          <cell r="EU30">
            <v>0</v>
          </cell>
          <cell r="EV30">
            <v>309600</v>
          </cell>
          <cell r="EW30">
            <v>11301820</v>
          </cell>
          <cell r="EX30">
            <v>537600</v>
          </cell>
          <cell r="EY30">
            <v>5164040</v>
          </cell>
          <cell r="FA30">
            <v>0</v>
          </cell>
          <cell r="FD30">
            <v>2562</v>
          </cell>
          <cell r="FF30">
            <v>2783000</v>
          </cell>
          <cell r="FG30">
            <v>166993</v>
          </cell>
          <cell r="FM30">
            <v>21620363</v>
          </cell>
          <cell r="FN30">
            <v>7652160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958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895</v>
      </c>
      <c r="F2" s="216"/>
      <c r="G2" s="216"/>
      <c r="H2" s="216"/>
      <c r="I2" s="216"/>
      <c r="J2" s="216"/>
      <c r="K2" s="216"/>
      <c r="L2" s="477">
        <v>44129</v>
      </c>
      <c r="M2" s="217" t="s">
        <v>978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44129</v>
      </c>
      <c r="F3" s="221"/>
      <c r="G3" s="199" t="s">
        <v>978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12795.6</v>
      </c>
      <c r="I4" s="772" t="s">
        <v>44</v>
      </c>
      <c r="J4" s="770"/>
      <c r="K4" s="773"/>
      <c r="L4" s="770" t="s">
        <v>45</v>
      </c>
      <c r="M4" s="770"/>
      <c r="N4" s="772">
        <v>13792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44128</v>
      </c>
      <c r="L6" s="790">
        <v>44129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8">
        <v>1</v>
      </c>
      <c r="C9" s="805" t="s">
        <v>683</v>
      </c>
      <c r="D9" s="1579"/>
      <c r="E9" s="806" t="s">
        <v>72</v>
      </c>
      <c r="F9" s="807" t="s">
        <v>73</v>
      </c>
      <c r="G9" s="1580" t="s">
        <v>684</v>
      </c>
      <c r="H9" s="1578">
        <v>260</v>
      </c>
      <c r="I9" s="1581">
        <v>260</v>
      </c>
      <c r="J9" s="1582">
        <v>0</v>
      </c>
      <c r="K9" s="1583">
        <v>0</v>
      </c>
      <c r="L9" s="1582">
        <v>0</v>
      </c>
      <c r="M9" s="1583">
        <v>0</v>
      </c>
      <c r="N9" s="1583"/>
      <c r="O9" s="808">
        <v>260</v>
      </c>
      <c r="P9" s="1584" t="s">
        <v>110</v>
      </c>
      <c r="Q9" s="809"/>
      <c r="R9" s="1585"/>
      <c r="S9" s="189"/>
    </row>
    <row r="10" spans="1:19">
      <c r="A10" s="7"/>
      <c r="B10" s="1586">
        <v>2</v>
      </c>
      <c r="C10" s="805" t="s">
        <v>458</v>
      </c>
      <c r="D10" s="1587"/>
      <c r="E10" s="1588" t="s">
        <v>72</v>
      </c>
      <c r="F10" s="1589" t="s">
        <v>73</v>
      </c>
      <c r="G10" s="1590" t="s">
        <v>74</v>
      </c>
      <c r="H10" s="1589">
        <v>210</v>
      </c>
      <c r="I10" s="1591">
        <v>180</v>
      </c>
      <c r="J10" s="1592">
        <v>0</v>
      </c>
      <c r="K10" s="1593">
        <v>0</v>
      </c>
      <c r="L10" s="1592">
        <v>0</v>
      </c>
      <c r="M10" s="1593">
        <v>0</v>
      </c>
      <c r="N10" s="1593">
        <v>180</v>
      </c>
      <c r="O10" s="808"/>
      <c r="P10" s="810" t="s">
        <v>76</v>
      </c>
      <c r="Q10" s="809"/>
      <c r="R10" s="1594"/>
      <c r="S10" s="189"/>
    </row>
    <row r="11" spans="1:19" ht="15.75" thickBot="1">
      <c r="A11" s="7"/>
      <c r="B11" s="1595"/>
      <c r="C11" s="805" t="s">
        <v>460</v>
      </c>
      <c r="D11" s="1587"/>
      <c r="E11" s="1588" t="s">
        <v>72</v>
      </c>
      <c r="F11" s="1589" t="s">
        <v>73</v>
      </c>
      <c r="G11" s="1590" t="s">
        <v>74</v>
      </c>
      <c r="H11" s="1589">
        <v>210</v>
      </c>
      <c r="I11" s="1591">
        <v>190</v>
      </c>
      <c r="J11" s="1592">
        <v>0</v>
      </c>
      <c r="K11" s="1593">
        <v>0</v>
      </c>
      <c r="L11" s="1592">
        <v>0</v>
      </c>
      <c r="M11" s="1593">
        <v>0</v>
      </c>
      <c r="N11" s="1593">
        <v>190</v>
      </c>
      <c r="O11" s="808"/>
      <c r="P11" s="810" t="s">
        <v>76</v>
      </c>
      <c r="Q11" s="809"/>
      <c r="R11" s="1596"/>
      <c r="S11" s="189"/>
    </row>
    <row r="12" spans="1:19">
      <c r="A12" s="7"/>
      <c r="B12" s="1589">
        <v>3</v>
      </c>
      <c r="C12" s="805" t="s">
        <v>461</v>
      </c>
      <c r="D12" s="1587"/>
      <c r="E12" s="1588" t="s">
        <v>72</v>
      </c>
      <c r="F12" s="1589" t="s">
        <v>73</v>
      </c>
      <c r="G12" s="1590" t="s">
        <v>462</v>
      </c>
      <c r="H12" s="1589">
        <v>365</v>
      </c>
      <c r="I12" s="1591">
        <v>365</v>
      </c>
      <c r="J12" s="1592">
        <v>0</v>
      </c>
      <c r="K12" s="1593">
        <v>0</v>
      </c>
      <c r="L12" s="1592">
        <v>0</v>
      </c>
      <c r="M12" s="1593">
        <v>0</v>
      </c>
      <c r="N12" s="1593"/>
      <c r="O12" s="808">
        <v>365</v>
      </c>
      <c r="P12" s="810" t="s">
        <v>878</v>
      </c>
      <c r="Q12" s="809"/>
      <c r="R12" s="1596"/>
      <c r="S12" s="5"/>
    </row>
    <row r="13" spans="1:19">
      <c r="A13" s="7"/>
      <c r="B13" s="1589"/>
      <c r="C13" s="811" t="s">
        <v>463</v>
      </c>
      <c r="D13" s="1597"/>
      <c r="E13" s="1598" t="s">
        <v>72</v>
      </c>
      <c r="F13" s="1599" t="s">
        <v>75</v>
      </c>
      <c r="G13" s="1600" t="s">
        <v>464</v>
      </c>
      <c r="H13" s="1599">
        <v>0</v>
      </c>
      <c r="I13" s="1601">
        <v>0</v>
      </c>
      <c r="J13" s="1602">
        <v>0</v>
      </c>
      <c r="K13" s="1603">
        <v>0</v>
      </c>
      <c r="L13" s="1602">
        <v>0</v>
      </c>
      <c r="M13" s="1604">
        <v>0</v>
      </c>
      <c r="N13" s="1603"/>
      <c r="O13" s="812"/>
      <c r="P13" s="813" t="s">
        <v>553</v>
      </c>
      <c r="Q13" s="814"/>
      <c r="R13" s="1605"/>
      <c r="S13" s="5"/>
    </row>
    <row r="14" spans="1:19">
      <c r="A14" s="7"/>
      <c r="B14" s="1589">
        <v>4</v>
      </c>
      <c r="C14" s="805" t="s">
        <v>896</v>
      </c>
      <c r="D14" s="1587"/>
      <c r="E14" s="1588" t="s">
        <v>72</v>
      </c>
      <c r="F14" s="1589" t="s">
        <v>77</v>
      </c>
      <c r="G14" s="1606" t="s">
        <v>78</v>
      </c>
      <c r="H14" s="1589">
        <v>108</v>
      </c>
      <c r="I14" s="1591">
        <v>108</v>
      </c>
      <c r="J14" s="1592">
        <v>0</v>
      </c>
      <c r="K14" s="1593">
        <v>0</v>
      </c>
      <c r="L14" s="1592">
        <v>0</v>
      </c>
      <c r="M14" s="1607">
        <v>0</v>
      </c>
      <c r="N14" s="1593">
        <v>108</v>
      </c>
      <c r="O14" s="815"/>
      <c r="P14" s="810" t="s">
        <v>76</v>
      </c>
      <c r="Q14" s="809"/>
      <c r="R14" s="1594"/>
      <c r="S14" s="189"/>
    </row>
    <row r="15" spans="1:19">
      <c r="A15" s="7"/>
      <c r="B15" s="1589">
        <v>5</v>
      </c>
      <c r="C15" s="816" t="s">
        <v>979</v>
      </c>
      <c r="D15" s="1587"/>
      <c r="E15" s="1588" t="s">
        <v>72</v>
      </c>
      <c r="F15" s="1589" t="s">
        <v>73</v>
      </c>
      <c r="G15" s="1606" t="s">
        <v>79</v>
      </c>
      <c r="H15" s="1589">
        <v>32</v>
      </c>
      <c r="I15" s="1591">
        <v>20</v>
      </c>
      <c r="J15" s="1592">
        <v>0</v>
      </c>
      <c r="K15" s="1593">
        <v>0</v>
      </c>
      <c r="L15" s="1592">
        <v>0</v>
      </c>
      <c r="M15" s="1607">
        <v>0</v>
      </c>
      <c r="N15" s="1593"/>
      <c r="O15" s="815">
        <v>20</v>
      </c>
      <c r="P15" s="817" t="s">
        <v>110</v>
      </c>
      <c r="Q15" s="809"/>
      <c r="R15" s="1594"/>
      <c r="S15" s="189"/>
    </row>
    <row r="16" spans="1:19">
      <c r="A16" s="7"/>
      <c r="B16" s="1589">
        <v>6</v>
      </c>
      <c r="C16" s="805" t="s">
        <v>80</v>
      </c>
      <c r="D16" s="1587"/>
      <c r="E16" s="1588" t="s">
        <v>72</v>
      </c>
      <c r="F16" s="1589" t="s">
        <v>81</v>
      </c>
      <c r="G16" s="1590" t="s">
        <v>82</v>
      </c>
      <c r="H16" s="1589">
        <v>412</v>
      </c>
      <c r="I16" s="1591">
        <v>400</v>
      </c>
      <c r="J16" s="1592">
        <v>380</v>
      </c>
      <c r="K16" s="1593">
        <v>411</v>
      </c>
      <c r="L16" s="1608">
        <v>400</v>
      </c>
      <c r="M16" s="1607">
        <v>411</v>
      </c>
      <c r="N16" s="1593"/>
      <c r="O16" s="815"/>
      <c r="P16" s="817"/>
      <c r="Q16" s="809"/>
      <c r="R16" s="1609"/>
      <c r="S16" s="189"/>
    </row>
    <row r="17" spans="1:19">
      <c r="A17" s="823"/>
      <c r="B17" s="1589"/>
      <c r="C17" s="811" t="s">
        <v>897</v>
      </c>
      <c r="D17" s="1597"/>
      <c r="E17" s="1598" t="s">
        <v>72</v>
      </c>
      <c r="F17" s="1599" t="s">
        <v>77</v>
      </c>
      <c r="G17" s="1600" t="s">
        <v>85</v>
      </c>
      <c r="H17" s="1599">
        <v>0</v>
      </c>
      <c r="I17" s="1601">
        <v>0</v>
      </c>
      <c r="J17" s="1602">
        <v>0</v>
      </c>
      <c r="K17" s="1603">
        <v>0</v>
      </c>
      <c r="L17" s="1610">
        <v>0</v>
      </c>
      <c r="M17" s="1604">
        <v>0</v>
      </c>
      <c r="N17" s="1603"/>
      <c r="O17" s="812"/>
      <c r="P17" s="1611" t="s">
        <v>553</v>
      </c>
      <c r="Q17" s="814"/>
      <c r="R17" s="1605"/>
      <c r="S17" s="189"/>
    </row>
    <row r="18" spans="1:19">
      <c r="A18" s="7"/>
      <c r="B18" s="1589">
        <v>7</v>
      </c>
      <c r="C18" s="818" t="s">
        <v>465</v>
      </c>
      <c r="D18" s="1612"/>
      <c r="E18" s="1588" t="s">
        <v>72</v>
      </c>
      <c r="F18" s="1589" t="s">
        <v>77</v>
      </c>
      <c r="G18" s="1590" t="s">
        <v>86</v>
      </c>
      <c r="H18" s="1613">
        <v>450</v>
      </c>
      <c r="I18" s="1614">
        <v>450</v>
      </c>
      <c r="J18" s="1592">
        <v>450</v>
      </c>
      <c r="K18" s="1593">
        <v>450</v>
      </c>
      <c r="L18" s="1615">
        <v>450</v>
      </c>
      <c r="M18" s="1616">
        <v>450</v>
      </c>
      <c r="N18" s="1593"/>
      <c r="O18" s="815"/>
      <c r="P18" s="1246"/>
      <c r="Q18" s="809"/>
      <c r="R18" s="1596"/>
      <c r="S18" s="189"/>
    </row>
    <row r="19" spans="1:19">
      <c r="A19" s="7"/>
      <c r="B19" s="1589"/>
      <c r="C19" s="1427" t="s">
        <v>466</v>
      </c>
      <c r="D19" s="1617"/>
      <c r="E19" s="1618" t="s">
        <v>83</v>
      </c>
      <c r="F19" s="1619" t="s">
        <v>820</v>
      </c>
      <c r="G19" s="1620" t="s">
        <v>87</v>
      </c>
      <c r="H19" s="1621">
        <v>0</v>
      </c>
      <c r="I19" s="1622">
        <v>0</v>
      </c>
      <c r="J19" s="1623">
        <v>0</v>
      </c>
      <c r="K19" s="1624">
        <v>0</v>
      </c>
      <c r="L19" s="1625">
        <v>0</v>
      </c>
      <c r="M19" s="1626">
        <v>0</v>
      </c>
      <c r="N19" s="1624"/>
      <c r="O19" s="825"/>
      <c r="P19" s="1269" t="s">
        <v>553</v>
      </c>
      <c r="Q19" s="826"/>
      <c r="R19" s="1627"/>
      <c r="S19" s="5"/>
    </row>
    <row r="20" spans="1:19">
      <c r="A20" s="7"/>
      <c r="B20" s="1589">
        <v>8</v>
      </c>
      <c r="C20" s="818" t="s">
        <v>88</v>
      </c>
      <c r="D20" s="1612"/>
      <c r="E20" s="1588" t="s">
        <v>72</v>
      </c>
      <c r="F20" s="1589" t="s">
        <v>77</v>
      </c>
      <c r="G20" s="822" t="s">
        <v>90</v>
      </c>
      <c r="H20" s="1613">
        <v>335</v>
      </c>
      <c r="I20" s="1614">
        <v>335</v>
      </c>
      <c r="J20" s="1592">
        <v>0</v>
      </c>
      <c r="K20" s="1593">
        <v>0</v>
      </c>
      <c r="L20" s="1615">
        <v>0</v>
      </c>
      <c r="M20" s="1628">
        <v>0</v>
      </c>
      <c r="N20" s="1593">
        <v>335</v>
      </c>
      <c r="O20" s="808"/>
      <c r="P20" s="817" t="s">
        <v>76</v>
      </c>
      <c r="Q20" s="809"/>
      <c r="R20" s="1594"/>
      <c r="S20" s="189"/>
    </row>
    <row r="21" spans="1:19">
      <c r="A21" s="823"/>
      <c r="B21" s="1589"/>
      <c r="C21" s="1427" t="s">
        <v>467</v>
      </c>
      <c r="D21" s="1617"/>
      <c r="E21" s="1618" t="s">
        <v>83</v>
      </c>
      <c r="F21" s="1619" t="s">
        <v>820</v>
      </c>
      <c r="G21" s="1620" t="s">
        <v>91</v>
      </c>
      <c r="H21" s="1621">
        <v>0</v>
      </c>
      <c r="I21" s="1622">
        <v>0</v>
      </c>
      <c r="J21" s="1623">
        <v>0</v>
      </c>
      <c r="K21" s="1624">
        <v>0</v>
      </c>
      <c r="L21" s="1625">
        <v>0</v>
      </c>
      <c r="M21" s="1626">
        <v>0</v>
      </c>
      <c r="N21" s="1624"/>
      <c r="O21" s="825"/>
      <c r="P21" s="1269" t="s">
        <v>553</v>
      </c>
      <c r="Q21" s="826"/>
      <c r="R21" s="1627"/>
      <c r="S21" s="189"/>
    </row>
    <row r="22" spans="1:19">
      <c r="A22" s="7"/>
      <c r="B22" s="1589">
        <v>9</v>
      </c>
      <c r="C22" s="824" t="s">
        <v>468</v>
      </c>
      <c r="D22" s="1612"/>
      <c r="E22" s="1588" t="s">
        <v>83</v>
      </c>
      <c r="F22" s="1589" t="s">
        <v>77</v>
      </c>
      <c r="G22" s="1590" t="s">
        <v>92</v>
      </c>
      <c r="H22" s="1613">
        <v>55</v>
      </c>
      <c r="I22" s="1614">
        <v>55</v>
      </c>
      <c r="J22" s="1592">
        <v>0</v>
      </c>
      <c r="K22" s="1593">
        <v>0</v>
      </c>
      <c r="L22" s="1615">
        <v>15</v>
      </c>
      <c r="M22" s="1616">
        <v>15</v>
      </c>
      <c r="N22" s="1593">
        <v>40</v>
      </c>
      <c r="O22" s="808"/>
      <c r="P22" s="829" t="s">
        <v>654</v>
      </c>
      <c r="Q22" s="809"/>
      <c r="R22" s="1594"/>
      <c r="S22" s="5"/>
    </row>
    <row r="23" spans="1:19">
      <c r="A23" s="7"/>
      <c r="B23" s="1589">
        <v>10</v>
      </c>
      <c r="C23" s="819" t="s">
        <v>469</v>
      </c>
      <c r="D23" s="1629"/>
      <c r="E23" s="1630" t="s">
        <v>83</v>
      </c>
      <c r="F23" s="1631" t="s">
        <v>820</v>
      </c>
      <c r="G23" s="1632" t="s">
        <v>93</v>
      </c>
      <c r="H23" s="1633">
        <v>100</v>
      </c>
      <c r="I23" s="1634">
        <v>75</v>
      </c>
      <c r="J23" s="1635">
        <v>0</v>
      </c>
      <c r="K23" s="1636">
        <v>0</v>
      </c>
      <c r="L23" s="1637">
        <v>13</v>
      </c>
      <c r="M23" s="1628">
        <v>13</v>
      </c>
      <c r="N23" s="1636">
        <v>62</v>
      </c>
      <c r="O23" s="820"/>
      <c r="P23" s="1268" t="s">
        <v>820</v>
      </c>
      <c r="Q23" s="821"/>
      <c r="R23" s="1594"/>
      <c r="S23" s="189"/>
    </row>
    <row r="24" spans="1:19">
      <c r="A24" s="7"/>
      <c r="B24" s="1589">
        <v>11</v>
      </c>
      <c r="C24" s="833" t="s">
        <v>470</v>
      </c>
      <c r="D24" s="1638"/>
      <c r="E24" s="1618" t="s">
        <v>72</v>
      </c>
      <c r="F24" s="1639" t="s">
        <v>94</v>
      </c>
      <c r="G24" s="1640" t="s">
        <v>95</v>
      </c>
      <c r="H24" s="1619">
        <v>22</v>
      </c>
      <c r="I24" s="1641">
        <v>22</v>
      </c>
      <c r="J24" s="1623">
        <v>0</v>
      </c>
      <c r="K24" s="1624">
        <v>0</v>
      </c>
      <c r="L24" s="1642">
        <v>0</v>
      </c>
      <c r="M24" s="1643">
        <v>0</v>
      </c>
      <c r="N24" s="1624"/>
      <c r="O24" s="825"/>
      <c r="P24" s="1241" t="s">
        <v>553</v>
      </c>
      <c r="Q24" s="826"/>
      <c r="R24" s="1627"/>
      <c r="S24" s="189"/>
    </row>
    <row r="25" spans="1:19">
      <c r="A25" s="7"/>
      <c r="B25" s="1589">
        <v>12</v>
      </c>
      <c r="C25" s="805" t="s">
        <v>471</v>
      </c>
      <c r="D25" s="1587"/>
      <c r="E25" s="1588" t="s">
        <v>72</v>
      </c>
      <c r="F25" s="1589" t="s">
        <v>73</v>
      </c>
      <c r="G25" s="1606" t="s">
        <v>96</v>
      </c>
      <c r="H25" s="1589">
        <v>210</v>
      </c>
      <c r="I25" s="1591">
        <v>115</v>
      </c>
      <c r="J25" s="1592">
        <v>0</v>
      </c>
      <c r="K25" s="1593">
        <v>0</v>
      </c>
      <c r="L25" s="1592">
        <v>0</v>
      </c>
      <c r="M25" s="1636">
        <v>0</v>
      </c>
      <c r="N25" s="1593"/>
      <c r="O25" s="815">
        <v>115</v>
      </c>
      <c r="P25" s="827" t="s">
        <v>110</v>
      </c>
      <c r="Q25" s="1644"/>
      <c r="R25" s="1594"/>
      <c r="S25" s="190"/>
    </row>
    <row r="26" spans="1:19">
      <c r="A26" s="7"/>
      <c r="B26" s="1589">
        <v>13</v>
      </c>
      <c r="C26" s="805" t="s">
        <v>472</v>
      </c>
      <c r="D26" s="1587"/>
      <c r="E26" s="1588" t="s">
        <v>72</v>
      </c>
      <c r="F26" s="1589" t="s">
        <v>81</v>
      </c>
      <c r="G26" s="1606" t="s">
        <v>97</v>
      </c>
      <c r="H26" s="1589">
        <v>210</v>
      </c>
      <c r="I26" s="1591">
        <v>210</v>
      </c>
      <c r="J26" s="1592">
        <v>0</v>
      </c>
      <c r="K26" s="1593">
        <v>0</v>
      </c>
      <c r="L26" s="1608">
        <v>0</v>
      </c>
      <c r="M26" s="1589">
        <v>0</v>
      </c>
      <c r="N26" s="1593">
        <v>210</v>
      </c>
      <c r="O26" s="808"/>
      <c r="P26" s="810" t="s">
        <v>76</v>
      </c>
      <c r="Q26" s="1644"/>
      <c r="R26" s="1594"/>
      <c r="S26" s="190"/>
    </row>
    <row r="27" spans="1:19">
      <c r="A27" s="7"/>
      <c r="B27" s="1589">
        <v>14</v>
      </c>
      <c r="C27" s="828" t="s">
        <v>474</v>
      </c>
      <c r="D27" s="1645"/>
      <c r="E27" s="1588" t="s">
        <v>72</v>
      </c>
      <c r="F27" s="1589" t="s">
        <v>81</v>
      </c>
      <c r="G27" s="1646" t="s">
        <v>475</v>
      </c>
      <c r="H27" s="1647">
        <v>335</v>
      </c>
      <c r="I27" s="1648">
        <v>335</v>
      </c>
      <c r="J27" s="1592">
        <v>328</v>
      </c>
      <c r="K27" s="1593">
        <v>335</v>
      </c>
      <c r="L27" s="1649">
        <v>335</v>
      </c>
      <c r="M27" s="1650">
        <v>335</v>
      </c>
      <c r="N27" s="1593"/>
      <c r="O27" s="815"/>
      <c r="P27" s="810"/>
      <c r="Q27" s="1644"/>
      <c r="R27" s="1594"/>
      <c r="S27" s="189"/>
    </row>
    <row r="28" spans="1:19">
      <c r="A28" s="7"/>
      <c r="B28" s="1589">
        <v>15</v>
      </c>
      <c r="C28" s="805" t="s">
        <v>476</v>
      </c>
      <c r="D28" s="1587"/>
      <c r="E28" s="1588" t="s">
        <v>83</v>
      </c>
      <c r="F28" s="1589" t="s">
        <v>77</v>
      </c>
      <c r="G28" s="1606" t="s">
        <v>99</v>
      </c>
      <c r="H28" s="1589">
        <v>102</v>
      </c>
      <c r="I28" s="1591">
        <v>102</v>
      </c>
      <c r="J28" s="1592">
        <v>8</v>
      </c>
      <c r="K28" s="1593">
        <v>8</v>
      </c>
      <c r="L28" s="1608">
        <v>8</v>
      </c>
      <c r="M28" s="1651">
        <v>8</v>
      </c>
      <c r="N28" s="1593">
        <v>94</v>
      </c>
      <c r="O28" s="808"/>
      <c r="P28" s="1268" t="s">
        <v>654</v>
      </c>
      <c r="Q28" s="809"/>
      <c r="R28" s="1594"/>
      <c r="S28" s="191"/>
    </row>
    <row r="29" spans="1:19">
      <c r="A29" s="7"/>
      <c r="B29" s="1589">
        <v>16</v>
      </c>
      <c r="C29" s="833" t="s">
        <v>477</v>
      </c>
      <c r="D29" s="1638"/>
      <c r="E29" s="1618" t="s">
        <v>83</v>
      </c>
      <c r="F29" s="1619" t="s">
        <v>77</v>
      </c>
      <c r="G29" s="1652" t="s">
        <v>100</v>
      </c>
      <c r="H29" s="1619">
        <v>51</v>
      </c>
      <c r="I29" s="1641">
        <v>0</v>
      </c>
      <c r="J29" s="1623">
        <v>0</v>
      </c>
      <c r="K29" s="1624">
        <v>0</v>
      </c>
      <c r="L29" s="1642">
        <v>0</v>
      </c>
      <c r="M29" s="1643">
        <v>0</v>
      </c>
      <c r="N29" s="1624"/>
      <c r="O29" s="825"/>
      <c r="P29" s="1269" t="s">
        <v>553</v>
      </c>
      <c r="Q29" s="826"/>
      <c r="R29" s="1627"/>
      <c r="S29" s="189"/>
    </row>
    <row r="30" spans="1:19">
      <c r="A30" s="7"/>
      <c r="B30" s="1589">
        <v>17</v>
      </c>
      <c r="C30" s="805" t="s">
        <v>478</v>
      </c>
      <c r="D30" s="1587"/>
      <c r="E30" s="1588" t="s">
        <v>83</v>
      </c>
      <c r="F30" s="1589" t="s">
        <v>77</v>
      </c>
      <c r="G30" s="1606" t="s">
        <v>479</v>
      </c>
      <c r="H30" s="1589">
        <v>54</v>
      </c>
      <c r="I30" s="1591">
        <v>54</v>
      </c>
      <c r="J30" s="1592">
        <v>0</v>
      </c>
      <c r="K30" s="1593">
        <v>17</v>
      </c>
      <c r="L30" s="1608">
        <v>35</v>
      </c>
      <c r="M30" s="1607">
        <v>54</v>
      </c>
      <c r="N30" s="1593"/>
      <c r="O30" s="808"/>
      <c r="P30" s="830"/>
      <c r="Q30" s="809"/>
      <c r="R30" s="831"/>
      <c r="S30" s="189"/>
    </row>
    <row r="31" spans="1:19">
      <c r="A31" s="7"/>
      <c r="B31" s="1589">
        <v>18</v>
      </c>
      <c r="C31" s="805" t="s">
        <v>869</v>
      </c>
      <c r="D31" s="1587"/>
      <c r="E31" s="1588" t="s">
        <v>83</v>
      </c>
      <c r="F31" s="1589" t="s">
        <v>101</v>
      </c>
      <c r="G31" s="1606" t="s">
        <v>102</v>
      </c>
      <c r="H31" s="1589">
        <v>149</v>
      </c>
      <c r="I31" s="1591">
        <v>149</v>
      </c>
      <c r="J31" s="1592">
        <v>32</v>
      </c>
      <c r="K31" s="1593">
        <v>148</v>
      </c>
      <c r="L31" s="1608">
        <v>48</v>
      </c>
      <c r="M31" s="1607">
        <v>149</v>
      </c>
      <c r="N31" s="1593"/>
      <c r="O31" s="808"/>
      <c r="P31" s="829"/>
      <c r="Q31" s="809"/>
      <c r="R31" s="831"/>
      <c r="S31" s="189"/>
    </row>
    <row r="32" spans="1:19">
      <c r="A32" s="7"/>
      <c r="B32" s="1589">
        <v>19</v>
      </c>
      <c r="C32" s="805" t="s">
        <v>480</v>
      </c>
      <c r="D32" s="1587"/>
      <c r="E32" s="1588" t="s">
        <v>83</v>
      </c>
      <c r="F32" s="1589" t="s">
        <v>77</v>
      </c>
      <c r="G32" s="1606" t="s">
        <v>103</v>
      </c>
      <c r="H32" s="1589">
        <v>55</v>
      </c>
      <c r="I32" s="1591">
        <v>55</v>
      </c>
      <c r="J32" s="1592">
        <v>0</v>
      </c>
      <c r="K32" s="1593">
        <v>0</v>
      </c>
      <c r="L32" s="1608">
        <v>35</v>
      </c>
      <c r="M32" s="1653">
        <v>55</v>
      </c>
      <c r="N32" s="1593"/>
      <c r="O32" s="832"/>
      <c r="P32" s="829"/>
      <c r="Q32" s="809"/>
      <c r="R32" s="831"/>
      <c r="S32" s="192"/>
    </row>
    <row r="33" spans="1:19">
      <c r="A33" s="7"/>
      <c r="B33" s="1589">
        <v>20</v>
      </c>
      <c r="C33" s="805" t="s">
        <v>481</v>
      </c>
      <c r="D33" s="1587"/>
      <c r="E33" s="1588" t="s">
        <v>83</v>
      </c>
      <c r="F33" s="1589" t="s">
        <v>77</v>
      </c>
      <c r="G33" s="1606" t="s">
        <v>103</v>
      </c>
      <c r="H33" s="1589">
        <v>55</v>
      </c>
      <c r="I33" s="1591">
        <v>55</v>
      </c>
      <c r="J33" s="1592">
        <v>0</v>
      </c>
      <c r="K33" s="1593">
        <v>0</v>
      </c>
      <c r="L33" s="1608">
        <v>17</v>
      </c>
      <c r="M33" s="1607">
        <v>35</v>
      </c>
      <c r="N33" s="1593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9">
        <v>21</v>
      </c>
      <c r="C34" s="1428" t="s">
        <v>898</v>
      </c>
      <c r="D34" s="1654"/>
      <c r="E34" s="1630" t="s">
        <v>83</v>
      </c>
      <c r="F34" s="1631" t="s">
        <v>77</v>
      </c>
      <c r="G34" s="1655" t="s">
        <v>104</v>
      </c>
      <c r="H34" s="1631">
        <v>108</v>
      </c>
      <c r="I34" s="1656">
        <v>0</v>
      </c>
      <c r="J34" s="1635">
        <v>0</v>
      </c>
      <c r="K34" s="1636">
        <v>0</v>
      </c>
      <c r="L34" s="1657">
        <v>0</v>
      </c>
      <c r="M34" s="1651">
        <v>0</v>
      </c>
      <c r="N34" s="1636"/>
      <c r="O34" s="820"/>
      <c r="P34" s="1167"/>
      <c r="Q34" s="821"/>
      <c r="R34" s="1429"/>
      <c r="S34" s="193"/>
    </row>
    <row r="35" spans="1:19">
      <c r="A35" s="7"/>
      <c r="B35" s="1589">
        <v>22</v>
      </c>
      <c r="C35" s="805" t="s">
        <v>105</v>
      </c>
      <c r="D35" s="1587"/>
      <c r="E35" s="1588" t="s">
        <v>72</v>
      </c>
      <c r="F35" s="1647" t="s">
        <v>106</v>
      </c>
      <c r="G35" s="1606" t="s">
        <v>482</v>
      </c>
      <c r="H35" s="1589">
        <v>80</v>
      </c>
      <c r="I35" s="1591">
        <v>80</v>
      </c>
      <c r="J35" s="1658">
        <v>25</v>
      </c>
      <c r="K35" s="1593">
        <v>29</v>
      </c>
      <c r="L35" s="1608">
        <v>46</v>
      </c>
      <c r="M35" s="1607">
        <v>46</v>
      </c>
      <c r="N35" s="1593"/>
      <c r="O35" s="815">
        <v>34</v>
      </c>
      <c r="P35" s="817" t="s">
        <v>84</v>
      </c>
      <c r="Q35" s="809"/>
      <c r="R35" s="831"/>
      <c r="S35" s="192"/>
    </row>
    <row r="36" spans="1:19">
      <c r="A36" s="7"/>
      <c r="B36" s="1589">
        <v>23</v>
      </c>
      <c r="C36" s="805" t="s">
        <v>483</v>
      </c>
      <c r="D36" s="1587"/>
      <c r="E36" s="1588" t="s">
        <v>72</v>
      </c>
      <c r="F36" s="1647" t="s">
        <v>106</v>
      </c>
      <c r="G36" s="1606" t="s">
        <v>107</v>
      </c>
      <c r="H36" s="1589">
        <v>33</v>
      </c>
      <c r="I36" s="1591">
        <v>33</v>
      </c>
      <c r="J36" s="1658">
        <v>16</v>
      </c>
      <c r="K36" s="1593">
        <v>16</v>
      </c>
      <c r="L36" s="1608">
        <v>20</v>
      </c>
      <c r="M36" s="1607">
        <v>20</v>
      </c>
      <c r="N36" s="1593"/>
      <c r="O36" s="815">
        <v>13</v>
      </c>
      <c r="P36" s="817" t="s">
        <v>84</v>
      </c>
      <c r="Q36" s="809"/>
      <c r="R36" s="831"/>
      <c r="S36" s="190"/>
    </row>
    <row r="37" spans="1:19">
      <c r="A37" s="7"/>
      <c r="B37" s="1589">
        <v>24</v>
      </c>
      <c r="C37" s="805" t="s">
        <v>484</v>
      </c>
      <c r="D37" s="1587"/>
      <c r="E37" s="1588" t="s">
        <v>72</v>
      </c>
      <c r="F37" s="1476" t="s">
        <v>106</v>
      </c>
      <c r="G37" s="1646" t="s">
        <v>107</v>
      </c>
      <c r="H37" s="1589">
        <v>33</v>
      </c>
      <c r="I37" s="1591">
        <v>33</v>
      </c>
      <c r="J37" s="1658">
        <v>24</v>
      </c>
      <c r="K37" s="1593">
        <v>32</v>
      </c>
      <c r="L37" s="1608">
        <v>32</v>
      </c>
      <c r="M37" s="1607">
        <v>32</v>
      </c>
      <c r="N37" s="1593"/>
      <c r="O37" s="815"/>
      <c r="P37" s="810"/>
      <c r="Q37" s="809"/>
      <c r="R37" s="831"/>
      <c r="S37" s="190"/>
    </row>
    <row r="38" spans="1:19">
      <c r="A38" s="7"/>
      <c r="B38" s="1589">
        <v>25</v>
      </c>
      <c r="C38" s="834" t="s">
        <v>485</v>
      </c>
      <c r="D38" s="1587"/>
      <c r="E38" s="1589" t="s">
        <v>83</v>
      </c>
      <c r="F38" s="1646" t="s">
        <v>493</v>
      </c>
      <c r="G38" s="1659" t="s">
        <v>108</v>
      </c>
      <c r="H38" s="1589">
        <v>52</v>
      </c>
      <c r="I38" s="1591">
        <v>52</v>
      </c>
      <c r="J38" s="1592">
        <v>17</v>
      </c>
      <c r="K38" s="1593">
        <v>8</v>
      </c>
      <c r="L38" s="1608">
        <v>16</v>
      </c>
      <c r="M38" s="1607">
        <v>25</v>
      </c>
      <c r="N38" s="1593">
        <v>27</v>
      </c>
      <c r="O38" s="815"/>
      <c r="P38" s="817" t="s">
        <v>654</v>
      </c>
      <c r="Q38" s="809"/>
      <c r="R38" s="1594"/>
      <c r="S38" s="189"/>
    </row>
    <row r="39" spans="1:19">
      <c r="A39" s="7"/>
      <c r="B39" s="1589">
        <v>26</v>
      </c>
      <c r="C39" s="1660" t="s">
        <v>486</v>
      </c>
      <c r="D39" s="835"/>
      <c r="E39" s="1589" t="s">
        <v>72</v>
      </c>
      <c r="F39" s="1606" t="s">
        <v>73</v>
      </c>
      <c r="G39" s="1588" t="s">
        <v>109</v>
      </c>
      <c r="H39" s="1589">
        <v>105</v>
      </c>
      <c r="I39" s="1591">
        <v>105</v>
      </c>
      <c r="J39" s="1592">
        <v>0</v>
      </c>
      <c r="K39" s="1593">
        <v>0</v>
      </c>
      <c r="L39" s="1608">
        <v>0</v>
      </c>
      <c r="M39" s="1607">
        <v>0</v>
      </c>
      <c r="N39" s="1593">
        <v>105</v>
      </c>
      <c r="O39" s="808"/>
      <c r="P39" s="817" t="s">
        <v>76</v>
      </c>
      <c r="Q39" s="809"/>
      <c r="R39" s="1594"/>
      <c r="S39" s="189"/>
    </row>
    <row r="40" spans="1:19">
      <c r="A40" s="7"/>
      <c r="B40" s="1475">
        <v>27</v>
      </c>
      <c r="C40" s="1661" t="s">
        <v>487</v>
      </c>
      <c r="D40" s="1662"/>
      <c r="E40" s="1475" t="s">
        <v>83</v>
      </c>
      <c r="F40" s="1475" t="s">
        <v>77</v>
      </c>
      <c r="G40" s="1663" t="s">
        <v>488</v>
      </c>
      <c r="H40" s="1664">
        <v>300</v>
      </c>
      <c r="I40" s="1665">
        <v>300</v>
      </c>
      <c r="J40" s="1666">
        <v>0</v>
      </c>
      <c r="K40" s="1667">
        <v>0</v>
      </c>
      <c r="L40" s="1668">
        <v>30</v>
      </c>
      <c r="M40" s="1669">
        <v>45</v>
      </c>
      <c r="N40" s="1593">
        <v>255</v>
      </c>
      <c r="O40" s="836"/>
      <c r="P40" s="817" t="s">
        <v>654</v>
      </c>
      <c r="Q40" s="809"/>
      <c r="R40" s="1670"/>
      <c r="S40" s="190"/>
    </row>
    <row r="41" spans="1:19">
      <c r="A41" s="7"/>
      <c r="B41" s="1589"/>
      <c r="C41" s="1671" t="s">
        <v>980</v>
      </c>
      <c r="D41" s="1215"/>
      <c r="E41" s="1618" t="s">
        <v>89</v>
      </c>
      <c r="F41" s="1639" t="s">
        <v>77</v>
      </c>
      <c r="G41" s="1672" t="s">
        <v>821</v>
      </c>
      <c r="H41" s="1619">
        <v>0</v>
      </c>
      <c r="I41" s="1641">
        <v>0</v>
      </c>
      <c r="J41" s="1673">
        <v>0</v>
      </c>
      <c r="K41" s="1624">
        <v>0</v>
      </c>
      <c r="L41" s="1673">
        <v>0</v>
      </c>
      <c r="M41" s="1624">
        <v>0</v>
      </c>
      <c r="N41" s="1624"/>
      <c r="O41" s="825"/>
      <c r="P41" s="1241" t="s">
        <v>553</v>
      </c>
      <c r="Q41" s="826"/>
      <c r="R41" s="1594"/>
      <c r="S41" s="190"/>
    </row>
    <row r="42" spans="1:19">
      <c r="A42" s="7"/>
      <c r="B42" s="1664"/>
      <c r="C42" s="1674" t="s">
        <v>489</v>
      </c>
      <c r="D42" s="1675"/>
      <c r="E42" s="1676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7">
        <v>0</v>
      </c>
      <c r="K42" s="1678">
        <v>0</v>
      </c>
      <c r="L42" s="1679">
        <v>0</v>
      </c>
      <c r="M42" s="1680">
        <v>0</v>
      </c>
      <c r="N42" s="1624"/>
      <c r="O42" s="1219"/>
      <c r="P42" s="1681" t="s">
        <v>553</v>
      </c>
      <c r="Q42" s="826"/>
      <c r="R42" s="1670"/>
      <c r="S42" s="190"/>
    </row>
    <row r="43" spans="1:19">
      <c r="A43" s="7"/>
      <c r="B43" s="1664">
        <v>28</v>
      </c>
      <c r="C43" s="1682" t="s">
        <v>491</v>
      </c>
      <c r="D43" s="1683"/>
      <c r="E43" s="1664" t="s">
        <v>83</v>
      </c>
      <c r="F43" s="1684" t="s">
        <v>77</v>
      </c>
      <c r="G43" s="1685" t="s">
        <v>822</v>
      </c>
      <c r="H43" s="1471">
        <v>149</v>
      </c>
      <c r="I43" s="1686">
        <v>149</v>
      </c>
      <c r="J43" s="1666">
        <v>16</v>
      </c>
      <c r="K43" s="1667">
        <v>16</v>
      </c>
      <c r="L43" s="1668">
        <v>34</v>
      </c>
      <c r="M43" s="1669">
        <v>149</v>
      </c>
      <c r="N43" s="1667"/>
      <c r="O43" s="838"/>
      <c r="P43" s="810"/>
      <c r="Q43" s="809"/>
      <c r="R43" s="1670"/>
      <c r="S43" s="190"/>
    </row>
    <row r="44" spans="1:19">
      <c r="A44" s="7"/>
      <c r="B44" s="1469">
        <v>29</v>
      </c>
      <c r="C44" s="1687" t="s">
        <v>492</v>
      </c>
      <c r="D44" s="1688"/>
      <c r="E44" s="1469" t="s">
        <v>83</v>
      </c>
      <c r="F44" s="1470" t="s">
        <v>493</v>
      </c>
      <c r="G44" s="1470" t="s">
        <v>823</v>
      </c>
      <c r="H44" s="1469">
        <v>105</v>
      </c>
      <c r="I44" s="1469">
        <v>105</v>
      </c>
      <c r="J44" s="1471">
        <v>17</v>
      </c>
      <c r="K44" s="1471">
        <v>17</v>
      </c>
      <c r="L44" s="1472">
        <v>52</v>
      </c>
      <c r="M44" s="1472">
        <v>105</v>
      </c>
      <c r="N44" s="1471"/>
      <c r="O44" s="1484"/>
      <c r="P44" s="810"/>
      <c r="Q44" s="809"/>
      <c r="R44" s="1689"/>
      <c r="S44" s="190"/>
    </row>
    <row r="45" spans="1:19">
      <c r="A45" s="7"/>
      <c r="B45" s="1469">
        <v>30</v>
      </c>
      <c r="C45" s="1687" t="s">
        <v>658</v>
      </c>
      <c r="D45" s="1688"/>
      <c r="E45" s="1469" t="s">
        <v>83</v>
      </c>
      <c r="F45" s="1470" t="s">
        <v>77</v>
      </c>
      <c r="G45" s="1685" t="s">
        <v>659</v>
      </c>
      <c r="H45" s="1469">
        <v>104</v>
      </c>
      <c r="I45" s="1690">
        <v>104</v>
      </c>
      <c r="J45" s="1471">
        <v>0</v>
      </c>
      <c r="K45" s="1471">
        <v>16</v>
      </c>
      <c r="L45" s="1691">
        <v>17</v>
      </c>
      <c r="M45" s="1472">
        <v>17</v>
      </c>
      <c r="N45" s="1471">
        <v>87</v>
      </c>
      <c r="O45" s="1484"/>
      <c r="P45" s="810" t="s">
        <v>654</v>
      </c>
      <c r="Q45" s="809"/>
      <c r="R45" s="1689"/>
      <c r="S45" s="190"/>
    </row>
    <row r="46" spans="1:19">
      <c r="A46" s="7"/>
      <c r="B46" s="1469">
        <v>31</v>
      </c>
      <c r="C46" s="1682" t="s">
        <v>660</v>
      </c>
      <c r="D46" s="1692"/>
      <c r="E46" s="1469" t="s">
        <v>83</v>
      </c>
      <c r="F46" s="1470" t="s">
        <v>77</v>
      </c>
      <c r="G46" s="1470" t="s">
        <v>661</v>
      </c>
      <c r="H46" s="1469">
        <v>162</v>
      </c>
      <c r="I46" s="1469">
        <v>162</v>
      </c>
      <c r="J46" s="1471">
        <v>0</v>
      </c>
      <c r="K46" s="1471">
        <v>17</v>
      </c>
      <c r="L46" s="1472">
        <v>54</v>
      </c>
      <c r="M46" s="1472">
        <v>162</v>
      </c>
      <c r="N46" s="1471"/>
      <c r="O46" s="1484"/>
      <c r="P46" s="810"/>
      <c r="Q46" s="809"/>
      <c r="R46" s="1468"/>
      <c r="S46" s="189"/>
    </row>
    <row r="47" spans="1:19">
      <c r="A47" s="7"/>
      <c r="B47" s="1469">
        <v>32</v>
      </c>
      <c r="C47" s="1687" t="s">
        <v>685</v>
      </c>
      <c r="D47" s="1688"/>
      <c r="E47" s="1469" t="s">
        <v>145</v>
      </c>
      <c r="F47" s="1470" t="s">
        <v>77</v>
      </c>
      <c r="G47" s="1685">
        <v>35</v>
      </c>
      <c r="H47" s="1469">
        <v>35</v>
      </c>
      <c r="I47" s="1690">
        <v>35</v>
      </c>
      <c r="J47" s="1471">
        <v>16</v>
      </c>
      <c r="K47" s="1471">
        <v>0</v>
      </c>
      <c r="L47" s="1691">
        <v>35</v>
      </c>
      <c r="M47" s="1472">
        <v>0</v>
      </c>
      <c r="N47" s="1471"/>
      <c r="O47" s="1484"/>
      <c r="P47" s="810"/>
      <c r="Q47" s="809"/>
      <c r="R47" s="1485"/>
      <c r="S47" s="190"/>
    </row>
    <row r="48" spans="1:19">
      <c r="A48" s="7"/>
      <c r="B48" s="1469">
        <v>33</v>
      </c>
      <c r="C48" s="1682" t="s">
        <v>686</v>
      </c>
      <c r="D48" s="1692"/>
      <c r="E48" s="1469" t="s">
        <v>83</v>
      </c>
      <c r="F48" s="1470" t="s">
        <v>77</v>
      </c>
      <c r="G48" s="1470" t="s">
        <v>824</v>
      </c>
      <c r="H48" s="1469">
        <v>55</v>
      </c>
      <c r="I48" s="1469">
        <v>55</v>
      </c>
      <c r="J48" s="1471">
        <v>4</v>
      </c>
      <c r="K48" s="1471">
        <v>36</v>
      </c>
      <c r="L48" s="1472">
        <v>18</v>
      </c>
      <c r="M48" s="1472">
        <v>36</v>
      </c>
      <c r="N48" s="1471"/>
      <c r="O48" s="1477">
        <v>19</v>
      </c>
      <c r="P48" s="810" t="s">
        <v>654</v>
      </c>
      <c r="Q48" s="809"/>
      <c r="R48" s="1468"/>
      <c r="S48" s="189"/>
    </row>
    <row r="49" spans="1:19">
      <c r="A49" s="7"/>
      <c r="B49" s="864">
        <v>34</v>
      </c>
      <c r="C49" s="1247" t="s">
        <v>899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9">
        <v>35</v>
      </c>
      <c r="C50" s="1693" t="s">
        <v>900</v>
      </c>
      <c r="D50" s="1692"/>
      <c r="E50" s="1469" t="s">
        <v>72</v>
      </c>
      <c r="F50" s="1470" t="s">
        <v>77</v>
      </c>
      <c r="G50" s="1470">
        <v>589</v>
      </c>
      <c r="H50" s="1469">
        <v>583</v>
      </c>
      <c r="I50" s="1469">
        <v>583</v>
      </c>
      <c r="J50" s="1471">
        <v>0</v>
      </c>
      <c r="K50" s="1471">
        <v>0</v>
      </c>
      <c r="L50" s="1472">
        <v>0</v>
      </c>
      <c r="M50" s="1472">
        <v>0</v>
      </c>
      <c r="N50" s="1471">
        <v>583</v>
      </c>
      <c r="O50" s="1477"/>
      <c r="P50" s="1246" t="s">
        <v>76</v>
      </c>
      <c r="Q50" s="1439"/>
      <c r="R50" s="1468"/>
      <c r="S50" s="194"/>
    </row>
    <row r="51" spans="1:19" ht="15.75" thickBot="1">
      <c r="A51" s="7"/>
      <c r="B51" s="1694"/>
      <c r="C51" s="1695" t="s">
        <v>959</v>
      </c>
      <c r="D51" s="1696"/>
      <c r="E51" s="1197" t="s">
        <v>72</v>
      </c>
      <c r="F51" s="1697" t="s">
        <v>77</v>
      </c>
      <c r="G51" s="1698">
        <v>718</v>
      </c>
      <c r="H51" s="1197">
        <v>0</v>
      </c>
      <c r="I51" s="1699">
        <v>0</v>
      </c>
      <c r="J51" s="1194">
        <v>0</v>
      </c>
      <c r="K51" s="1194">
        <v>0</v>
      </c>
      <c r="L51" s="1700">
        <v>0</v>
      </c>
      <c r="M51" s="1198">
        <v>0</v>
      </c>
      <c r="N51" s="1194"/>
      <c r="O51" s="1701"/>
      <c r="P51" s="1702" t="s">
        <v>831</v>
      </c>
      <c r="Q51" s="1703"/>
      <c r="R51" s="1704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1333</v>
      </c>
      <c r="K52" s="482">
        <v>1556</v>
      </c>
      <c r="L52" s="844">
        <v>1710</v>
      </c>
      <c r="M52" s="482">
        <v>2162</v>
      </c>
      <c r="N52" s="482">
        <v>2880</v>
      </c>
      <c r="O52" s="845">
        <v>826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5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4"/>
      <c r="R54" s="1594"/>
      <c r="S54" s="189"/>
    </row>
    <row r="55" spans="1:19">
      <c r="A55" s="7"/>
      <c r="B55" s="1425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8</v>
      </c>
      <c r="L55" s="854">
        <v>25</v>
      </c>
      <c r="M55" s="855">
        <v>25</v>
      </c>
      <c r="N55" s="855"/>
      <c r="O55" s="808"/>
      <c r="P55" s="858"/>
      <c r="Q55" s="1644"/>
      <c r="R55" s="859"/>
      <c r="S55" s="195"/>
    </row>
    <row r="56" spans="1:19">
      <c r="A56" s="7"/>
      <c r="B56" s="1425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19</v>
      </c>
      <c r="K56" s="855">
        <v>0</v>
      </c>
      <c r="L56" s="854">
        <v>20</v>
      </c>
      <c r="M56" s="855">
        <v>0</v>
      </c>
      <c r="N56" s="1426"/>
      <c r="O56" s="808"/>
      <c r="P56" s="858"/>
      <c r="Q56" s="1644"/>
      <c r="R56" s="859"/>
      <c r="S56" s="193"/>
    </row>
    <row r="57" spans="1:19">
      <c r="A57" s="7"/>
      <c r="B57" s="1425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0</v>
      </c>
      <c r="K57" s="855">
        <v>0</v>
      </c>
      <c r="L57" s="854">
        <v>19</v>
      </c>
      <c r="M57" s="855">
        <v>19</v>
      </c>
      <c r="N57" s="1426">
        <v>31</v>
      </c>
      <c r="O57" s="808"/>
      <c r="P57" s="858" t="s">
        <v>654</v>
      </c>
      <c r="Q57" s="1644"/>
      <c r="R57" s="1594"/>
      <c r="S57" s="193"/>
    </row>
    <row r="58" spans="1:19">
      <c r="A58" s="7"/>
      <c r="B58" s="1425">
        <v>40</v>
      </c>
      <c r="C58" s="834" t="s">
        <v>499</v>
      </c>
      <c r="D58" s="1587"/>
      <c r="E58" s="1425" t="s">
        <v>115</v>
      </c>
      <c r="F58" s="1588" t="s">
        <v>73</v>
      </c>
      <c r="G58" s="1588" t="s">
        <v>116</v>
      </c>
      <c r="H58" s="1425">
        <v>230</v>
      </c>
      <c r="I58" s="1591">
        <v>230</v>
      </c>
      <c r="J58" s="1582">
        <v>216</v>
      </c>
      <c r="K58" s="1426">
        <v>213</v>
      </c>
      <c r="L58" s="1582">
        <v>215</v>
      </c>
      <c r="M58" s="1426">
        <v>215</v>
      </c>
      <c r="N58" s="1426"/>
      <c r="O58" s="808">
        <v>15</v>
      </c>
      <c r="P58" s="1167"/>
      <c r="Q58" s="1644"/>
      <c r="R58" s="859"/>
      <c r="S58" s="189"/>
    </row>
    <row r="59" spans="1:19">
      <c r="A59" s="7"/>
      <c r="B59" s="1425">
        <v>41</v>
      </c>
      <c r="C59" s="860" t="s">
        <v>500</v>
      </c>
      <c r="D59" s="1654"/>
      <c r="E59" s="1425" t="s">
        <v>118</v>
      </c>
      <c r="F59" s="1705" t="s">
        <v>73</v>
      </c>
      <c r="G59" s="1588" t="s">
        <v>165</v>
      </c>
      <c r="H59" s="1425">
        <v>225</v>
      </c>
      <c r="I59" s="1591">
        <v>225</v>
      </c>
      <c r="J59" s="1582">
        <v>222</v>
      </c>
      <c r="K59" s="1426">
        <v>223</v>
      </c>
      <c r="L59" s="1582">
        <v>225</v>
      </c>
      <c r="M59" s="1426">
        <v>225</v>
      </c>
      <c r="N59" s="1706"/>
      <c r="O59" s="808"/>
      <c r="P59" s="858"/>
      <c r="Q59" s="1644"/>
      <c r="R59" s="1594"/>
      <c r="S59" s="189"/>
    </row>
    <row r="60" spans="1:19">
      <c r="A60" s="7"/>
      <c r="B60" s="1425">
        <v>42</v>
      </c>
      <c r="C60" s="860" t="s">
        <v>119</v>
      </c>
      <c r="D60" s="1645"/>
      <c r="E60" s="1425" t="s">
        <v>118</v>
      </c>
      <c r="F60" s="1705" t="s">
        <v>73</v>
      </c>
      <c r="G60" s="1588" t="s">
        <v>120</v>
      </c>
      <c r="H60" s="1707">
        <v>150</v>
      </c>
      <c r="I60" s="1591">
        <v>150</v>
      </c>
      <c r="J60" s="1582">
        <v>0</v>
      </c>
      <c r="K60" s="1426">
        <v>0</v>
      </c>
      <c r="L60" s="1582">
        <v>0</v>
      </c>
      <c r="M60" s="1426">
        <v>0</v>
      </c>
      <c r="N60" s="1426"/>
      <c r="O60" s="808">
        <v>150</v>
      </c>
      <c r="P60" s="858" t="s">
        <v>459</v>
      </c>
      <c r="Q60" s="1644"/>
      <c r="R60" s="1708"/>
      <c r="S60" s="190"/>
    </row>
    <row r="61" spans="1:19">
      <c r="A61" s="7"/>
      <c r="B61" s="1425">
        <v>43</v>
      </c>
      <c r="C61" s="860" t="s">
        <v>501</v>
      </c>
      <c r="D61" s="1645"/>
      <c r="E61" s="1425" t="s">
        <v>83</v>
      </c>
      <c r="F61" s="1705" t="s">
        <v>77</v>
      </c>
      <c r="G61" s="1659" t="s">
        <v>823</v>
      </c>
      <c r="H61" s="1709">
        <v>105</v>
      </c>
      <c r="I61" s="1648">
        <v>105</v>
      </c>
      <c r="J61" s="1582">
        <v>0</v>
      </c>
      <c r="K61" s="1426">
        <v>17</v>
      </c>
      <c r="L61" s="1710">
        <v>17</v>
      </c>
      <c r="M61" s="1711">
        <v>17</v>
      </c>
      <c r="N61" s="1426">
        <v>88</v>
      </c>
      <c r="O61" s="808"/>
      <c r="P61" s="861" t="s">
        <v>654</v>
      </c>
      <c r="Q61" s="1644"/>
      <c r="R61" s="1594"/>
      <c r="S61" s="190"/>
    </row>
    <row r="62" spans="1:19">
      <c r="A62" s="7"/>
      <c r="B62" s="1425">
        <v>44</v>
      </c>
      <c r="C62" s="860" t="s">
        <v>502</v>
      </c>
      <c r="D62" s="1645"/>
      <c r="E62" s="1425" t="s">
        <v>83</v>
      </c>
      <c r="F62" s="1705" t="s">
        <v>73</v>
      </c>
      <c r="G62" s="1659" t="s">
        <v>122</v>
      </c>
      <c r="H62" s="1425">
        <v>98</v>
      </c>
      <c r="I62" s="1591">
        <v>98</v>
      </c>
      <c r="J62" s="1582">
        <v>0</v>
      </c>
      <c r="K62" s="1426">
        <v>24</v>
      </c>
      <c r="L62" s="1582">
        <v>56</v>
      </c>
      <c r="M62" s="1426">
        <v>85</v>
      </c>
      <c r="N62" s="1426"/>
      <c r="O62" s="808">
        <v>13</v>
      </c>
      <c r="P62" s="861" t="s">
        <v>84</v>
      </c>
      <c r="Q62" s="809"/>
      <c r="R62" s="1594"/>
      <c r="S62" s="190"/>
    </row>
    <row r="63" spans="1:19">
      <c r="A63" s="7"/>
      <c r="B63" s="1425">
        <v>45</v>
      </c>
      <c r="C63" s="860" t="s">
        <v>503</v>
      </c>
      <c r="D63" s="1645"/>
      <c r="E63" s="1425" t="s">
        <v>83</v>
      </c>
      <c r="F63" s="1705" t="s">
        <v>73</v>
      </c>
      <c r="G63" s="1659" t="s">
        <v>91</v>
      </c>
      <c r="H63" s="1425">
        <v>102</v>
      </c>
      <c r="I63" s="1591">
        <v>102</v>
      </c>
      <c r="J63" s="1582">
        <v>0</v>
      </c>
      <c r="K63" s="1426">
        <v>0</v>
      </c>
      <c r="L63" s="1582">
        <v>51</v>
      </c>
      <c r="M63" s="1426">
        <v>85</v>
      </c>
      <c r="N63" s="1426"/>
      <c r="O63" s="808">
        <v>17</v>
      </c>
      <c r="P63" s="858" t="s">
        <v>84</v>
      </c>
      <c r="Q63" s="809"/>
      <c r="R63" s="1594"/>
      <c r="S63" s="190"/>
    </row>
    <row r="64" spans="1:19">
      <c r="A64" s="7"/>
      <c r="B64" s="1425"/>
      <c r="C64" s="1440" t="s">
        <v>504</v>
      </c>
      <c r="D64" s="1441"/>
      <c r="E64" s="1598" t="s">
        <v>83</v>
      </c>
      <c r="F64" s="1712" t="s">
        <v>820</v>
      </c>
      <c r="G64" s="1713" t="s">
        <v>93</v>
      </c>
      <c r="H64" s="1712">
        <v>0</v>
      </c>
      <c r="I64" s="1601">
        <v>0</v>
      </c>
      <c r="J64" s="1714">
        <v>0</v>
      </c>
      <c r="K64" s="1715">
        <v>0</v>
      </c>
      <c r="L64" s="1714">
        <v>0</v>
      </c>
      <c r="M64" s="1715">
        <v>0</v>
      </c>
      <c r="N64" s="1715"/>
      <c r="O64" s="1442"/>
      <c r="P64" s="1443" t="s">
        <v>553</v>
      </c>
      <c r="Q64" s="814"/>
      <c r="R64" s="1594"/>
      <c r="S64" s="5"/>
    </row>
    <row r="65" spans="1:19">
      <c r="A65" s="7"/>
      <c r="B65" s="1425">
        <v>46</v>
      </c>
      <c r="C65" s="860" t="s">
        <v>505</v>
      </c>
      <c r="D65" s="1645"/>
      <c r="E65" s="1425" t="s">
        <v>83</v>
      </c>
      <c r="F65" s="1716" t="s">
        <v>77</v>
      </c>
      <c r="G65" s="1717" t="s">
        <v>825</v>
      </c>
      <c r="H65" s="1664">
        <v>100</v>
      </c>
      <c r="I65" s="1665">
        <v>100</v>
      </c>
      <c r="J65" s="1582">
        <v>7</v>
      </c>
      <c r="K65" s="1426">
        <v>50</v>
      </c>
      <c r="L65" s="1582">
        <v>50</v>
      </c>
      <c r="M65" s="1426">
        <v>100</v>
      </c>
      <c r="N65" s="1426"/>
      <c r="O65" s="808"/>
      <c r="P65" s="858"/>
      <c r="Q65" s="809"/>
      <c r="R65" s="1594"/>
      <c r="S65" s="5"/>
    </row>
    <row r="66" spans="1:19">
      <c r="A66" s="7"/>
      <c r="B66" s="1425"/>
      <c r="C66" s="1270" t="s">
        <v>506</v>
      </c>
      <c r="D66" s="1718"/>
      <c r="E66" s="1719" t="s">
        <v>72</v>
      </c>
      <c r="F66" s="1720" t="s">
        <v>123</v>
      </c>
      <c r="G66" s="1721" t="s">
        <v>95</v>
      </c>
      <c r="H66" s="1676">
        <v>0</v>
      </c>
      <c r="I66" s="1722">
        <v>0</v>
      </c>
      <c r="J66" s="1673">
        <v>0</v>
      </c>
      <c r="K66" s="1723">
        <v>0</v>
      </c>
      <c r="L66" s="1724">
        <v>0</v>
      </c>
      <c r="M66" s="1725">
        <v>0</v>
      </c>
      <c r="N66" s="1723"/>
      <c r="O66" s="1271"/>
      <c r="P66" s="1272" t="s">
        <v>553</v>
      </c>
      <c r="Q66" s="826"/>
      <c r="R66" s="1594"/>
      <c r="S66" s="5"/>
    </row>
    <row r="67" spans="1:19">
      <c r="A67" s="7"/>
      <c r="B67" s="1425" t="s">
        <v>124</v>
      </c>
      <c r="C67" s="839" t="s">
        <v>125</v>
      </c>
      <c r="D67" s="1645"/>
      <c r="E67" s="1425" t="s">
        <v>72</v>
      </c>
      <c r="F67" s="1726"/>
      <c r="G67" s="1659" t="s">
        <v>126</v>
      </c>
      <c r="H67" s="1425"/>
      <c r="I67" s="1591">
        <v>0</v>
      </c>
      <c r="J67" s="1582">
        <v>29</v>
      </c>
      <c r="K67" s="1426">
        <v>42</v>
      </c>
      <c r="L67" s="1727">
        <v>10</v>
      </c>
      <c r="M67" s="1728">
        <v>25</v>
      </c>
      <c r="N67" s="1426"/>
      <c r="O67" s="808"/>
      <c r="P67" s="1444"/>
      <c r="Q67" s="809"/>
      <c r="R67" s="1594"/>
      <c r="S67" s="189"/>
    </row>
    <row r="68" spans="1:19">
      <c r="A68" s="7"/>
      <c r="B68" s="1425">
        <v>47</v>
      </c>
      <c r="C68" s="1431" t="s">
        <v>507</v>
      </c>
      <c r="D68" s="1683"/>
      <c r="E68" s="1664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6">
        <v>0</v>
      </c>
      <c r="K68" s="1667">
        <v>0</v>
      </c>
      <c r="L68" s="1668">
        <v>20</v>
      </c>
      <c r="M68" s="1669">
        <v>20</v>
      </c>
      <c r="N68" s="1667">
        <v>88</v>
      </c>
      <c r="O68" s="808"/>
      <c r="P68" s="858" t="s">
        <v>654</v>
      </c>
      <c r="Q68" s="809"/>
      <c r="R68" s="1670"/>
      <c r="S68" s="189"/>
    </row>
    <row r="69" spans="1:19">
      <c r="A69" s="7"/>
      <c r="B69" s="1398">
        <v>48</v>
      </c>
      <c r="C69" s="27" t="s">
        <v>508</v>
      </c>
      <c r="D69" s="1683"/>
      <c r="E69" s="1664" t="s">
        <v>145</v>
      </c>
      <c r="F69" s="1729" t="s">
        <v>73</v>
      </c>
      <c r="G69" s="1717" t="s">
        <v>509</v>
      </c>
      <c r="H69" s="1664">
        <v>7</v>
      </c>
      <c r="I69" s="1665">
        <v>7</v>
      </c>
      <c r="J69" s="1666">
        <v>2</v>
      </c>
      <c r="K69" s="1667">
        <v>0</v>
      </c>
      <c r="L69" s="1668">
        <v>5</v>
      </c>
      <c r="M69" s="1669">
        <v>0</v>
      </c>
      <c r="N69" s="1667"/>
      <c r="O69" s="808"/>
      <c r="P69" s="863"/>
      <c r="Q69" s="809"/>
      <c r="R69" s="1670"/>
      <c r="S69" s="5"/>
    </row>
    <row r="70" spans="1:19">
      <c r="A70" s="7"/>
      <c r="B70" s="864">
        <v>49</v>
      </c>
      <c r="C70" s="860" t="s">
        <v>510</v>
      </c>
      <c r="D70" s="1399"/>
      <c r="E70" s="1398" t="s">
        <v>83</v>
      </c>
      <c r="F70" s="1400" t="s">
        <v>77</v>
      </c>
      <c r="G70" s="1401" t="s">
        <v>826</v>
      </c>
      <c r="H70" s="1398">
        <v>300</v>
      </c>
      <c r="I70" s="1402">
        <v>300</v>
      </c>
      <c r="J70" s="1403">
        <v>15</v>
      </c>
      <c r="K70" s="1404">
        <v>95</v>
      </c>
      <c r="L70" s="1405">
        <v>50</v>
      </c>
      <c r="M70" s="1406">
        <v>95</v>
      </c>
      <c r="N70" s="1667">
        <v>205</v>
      </c>
      <c r="O70" s="1414"/>
      <c r="P70" s="817" t="s">
        <v>654</v>
      </c>
      <c r="Q70" s="1644"/>
      <c r="R70" s="1407"/>
      <c r="S70" s="5"/>
    </row>
    <row r="71" spans="1:19">
      <c r="A71" s="7"/>
      <c r="B71" s="1409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2</v>
      </c>
      <c r="K71" s="866">
        <v>54</v>
      </c>
      <c r="L71" s="867">
        <v>35</v>
      </c>
      <c r="M71" s="867">
        <v>51</v>
      </c>
      <c r="N71" s="1411">
        <v>3</v>
      </c>
      <c r="O71" s="1414"/>
      <c r="P71" s="817" t="s">
        <v>654</v>
      </c>
      <c r="Q71" s="868"/>
      <c r="R71" s="869"/>
      <c r="S71" s="189"/>
    </row>
    <row r="72" spans="1:19">
      <c r="A72" s="7"/>
      <c r="B72" s="1409">
        <v>51</v>
      </c>
      <c r="C72" s="1432" t="s">
        <v>513</v>
      </c>
      <c r="D72" s="1445"/>
      <c r="E72" s="1409" t="s">
        <v>83</v>
      </c>
      <c r="F72" s="1434" t="s">
        <v>77</v>
      </c>
      <c r="G72" s="1434" t="s">
        <v>827</v>
      </c>
      <c r="H72" s="1409">
        <v>110</v>
      </c>
      <c r="I72" s="1409">
        <v>110</v>
      </c>
      <c r="J72" s="1411">
        <v>0</v>
      </c>
      <c r="K72" s="1411">
        <v>17</v>
      </c>
      <c r="L72" s="1413">
        <v>17</v>
      </c>
      <c r="M72" s="1413">
        <v>34</v>
      </c>
      <c r="N72" s="1411">
        <v>76</v>
      </c>
      <c r="O72" s="1414"/>
      <c r="P72" s="817" t="s">
        <v>654</v>
      </c>
      <c r="Q72" s="1415"/>
      <c r="R72" s="1437"/>
      <c r="S72" s="189"/>
    </row>
    <row r="73" spans="1:19">
      <c r="A73" s="7"/>
      <c r="B73" s="1398">
        <v>52</v>
      </c>
      <c r="C73" s="1432" t="s">
        <v>662</v>
      </c>
      <c r="D73" s="1445"/>
      <c r="E73" s="1409" t="s">
        <v>83</v>
      </c>
      <c r="F73" s="1434" t="s">
        <v>77</v>
      </c>
      <c r="G73" s="1264" t="s">
        <v>663</v>
      </c>
      <c r="H73" s="1409">
        <v>100</v>
      </c>
      <c r="I73" s="1410">
        <v>100</v>
      </c>
      <c r="J73" s="1411">
        <v>8</v>
      </c>
      <c r="K73" s="1411">
        <v>12</v>
      </c>
      <c r="L73" s="1412">
        <v>12</v>
      </c>
      <c r="M73" s="1413">
        <v>12</v>
      </c>
      <c r="N73" s="1411">
        <v>88</v>
      </c>
      <c r="O73" s="1414"/>
      <c r="P73" s="1273" t="s">
        <v>654</v>
      </c>
      <c r="Q73" s="1415"/>
      <c r="R73" s="1437"/>
      <c r="S73" s="196"/>
    </row>
    <row r="74" spans="1:19">
      <c r="A74" s="7"/>
      <c r="B74" s="1398">
        <v>53</v>
      </c>
      <c r="C74" s="860" t="s">
        <v>664</v>
      </c>
      <c r="D74" s="1399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0</v>
      </c>
      <c r="K74" s="866">
        <v>35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436"/>
      <c r="S74" s="189"/>
    </row>
    <row r="75" spans="1:19">
      <c r="A75" s="823"/>
      <c r="B75" s="864">
        <v>54</v>
      </c>
      <c r="C75" s="1446" t="s">
        <v>828</v>
      </c>
      <c r="D75" s="1408"/>
      <c r="E75" s="1447" t="s">
        <v>83</v>
      </c>
      <c r="F75" s="1448" t="s">
        <v>101</v>
      </c>
      <c r="G75" s="1448" t="s">
        <v>829</v>
      </c>
      <c r="H75" s="1447">
        <v>163</v>
      </c>
      <c r="I75" s="1447">
        <v>163</v>
      </c>
      <c r="J75" s="1449">
        <v>17</v>
      </c>
      <c r="K75" s="1449">
        <v>17</v>
      </c>
      <c r="L75" s="1450">
        <v>35</v>
      </c>
      <c r="M75" s="1450">
        <v>145</v>
      </c>
      <c r="N75" s="1449"/>
      <c r="O75" s="1451"/>
      <c r="P75" s="1274"/>
      <c r="Q75" s="1452"/>
      <c r="R75" s="1453"/>
      <c r="S75" s="189"/>
    </row>
    <row r="76" spans="1:19">
      <c r="A76" s="7"/>
      <c r="B76" s="864">
        <v>55</v>
      </c>
      <c r="C76" s="1249" t="s">
        <v>879</v>
      </c>
      <c r="D76" s="1275"/>
      <c r="E76" s="1409" t="s">
        <v>2</v>
      </c>
      <c r="F76" s="1434" t="s">
        <v>77</v>
      </c>
      <c r="G76" s="1434" t="s">
        <v>901</v>
      </c>
      <c r="H76" s="1409">
        <v>1224</v>
      </c>
      <c r="I76" s="1409">
        <v>1224</v>
      </c>
      <c r="J76" s="1411">
        <v>540</v>
      </c>
      <c r="K76" s="1411">
        <v>612</v>
      </c>
      <c r="L76" s="1413">
        <v>612</v>
      </c>
      <c r="M76" s="1413">
        <v>612</v>
      </c>
      <c r="N76" s="1411"/>
      <c r="O76" s="1438">
        <v>612</v>
      </c>
      <c r="P76" s="830" t="s">
        <v>960</v>
      </c>
      <c r="Q76" s="1415"/>
      <c r="R76" s="1436"/>
      <c r="S76" s="189"/>
    </row>
    <row r="77" spans="1:19">
      <c r="A77" s="7"/>
      <c r="B77" s="864">
        <v>56</v>
      </c>
      <c r="C77" s="1249" t="s">
        <v>880</v>
      </c>
      <c r="D77" s="1275"/>
      <c r="E77" s="1409" t="s">
        <v>881</v>
      </c>
      <c r="F77" s="1434" t="s">
        <v>77</v>
      </c>
      <c r="G77" s="1434">
        <v>66</v>
      </c>
      <c r="H77" s="1409">
        <v>60</v>
      </c>
      <c r="I77" s="1409">
        <v>60</v>
      </c>
      <c r="J77" s="1411">
        <v>24</v>
      </c>
      <c r="K77" s="1411">
        <v>21</v>
      </c>
      <c r="L77" s="1413">
        <v>42</v>
      </c>
      <c r="M77" s="1413">
        <v>60</v>
      </c>
      <c r="N77" s="1411"/>
      <c r="O77" s="1438"/>
      <c r="P77" s="830" t="s">
        <v>831</v>
      </c>
      <c r="Q77" s="1415"/>
      <c r="R77" s="1436"/>
      <c r="S77" s="189"/>
    </row>
    <row r="78" spans="1:19">
      <c r="A78" s="7"/>
      <c r="B78" s="1409">
        <v>57</v>
      </c>
      <c r="C78" s="1454" t="s">
        <v>902</v>
      </c>
      <c r="D78" s="1433"/>
      <c r="E78" s="1409" t="s">
        <v>2</v>
      </c>
      <c r="F78" s="1434" t="s">
        <v>903</v>
      </c>
      <c r="G78" s="1434" t="s">
        <v>961</v>
      </c>
      <c r="H78" s="1409">
        <v>1150</v>
      </c>
      <c r="I78" s="1409">
        <v>1150</v>
      </c>
      <c r="J78" s="1411">
        <v>0</v>
      </c>
      <c r="K78" s="1411">
        <v>0</v>
      </c>
      <c r="L78" s="1413">
        <v>0</v>
      </c>
      <c r="M78" s="1413">
        <v>0</v>
      </c>
      <c r="N78" s="1411">
        <v>1150</v>
      </c>
      <c r="O78" s="1438"/>
      <c r="P78" s="810" t="s">
        <v>929</v>
      </c>
      <c r="Q78" s="1415"/>
      <c r="R78" s="1436"/>
      <c r="S78" s="191"/>
    </row>
    <row r="79" spans="1:19" ht="15.75" thickBot="1">
      <c r="A79" s="7"/>
      <c r="B79" s="1409"/>
      <c r="C79" s="1430" t="s">
        <v>848</v>
      </c>
      <c r="D79" s="1435"/>
      <c r="E79" s="1409" t="s">
        <v>72</v>
      </c>
      <c r="F79" s="1434" t="s">
        <v>101</v>
      </c>
      <c r="G79" s="1434" t="s">
        <v>829</v>
      </c>
      <c r="H79" s="1409">
        <v>0</v>
      </c>
      <c r="I79" s="1409">
        <v>0</v>
      </c>
      <c r="J79" s="1411">
        <v>0</v>
      </c>
      <c r="K79" s="1411">
        <v>0</v>
      </c>
      <c r="L79" s="1413">
        <v>0</v>
      </c>
      <c r="M79" s="1413">
        <v>0</v>
      </c>
      <c r="N79" s="1411"/>
      <c r="O79" s="1438"/>
      <c r="P79" s="1265" t="s">
        <v>831</v>
      </c>
      <c r="Q79" s="1415"/>
      <c r="R79" s="143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1101</v>
      </c>
      <c r="K80" s="482">
        <v>1440</v>
      </c>
      <c r="L80" s="844">
        <v>1551</v>
      </c>
      <c r="M80" s="482">
        <v>1860</v>
      </c>
      <c r="N80" s="482">
        <v>1990</v>
      </c>
      <c r="O80" s="845">
        <v>987</v>
      </c>
      <c r="P80" s="846"/>
      <c r="Q80" s="847"/>
      <c r="R80" s="848"/>
      <c r="S80" s="5"/>
    </row>
    <row r="81" spans="1:19">
      <c r="A81" s="7"/>
      <c r="B81" s="1730"/>
      <c r="C81" s="873" t="s">
        <v>515</v>
      </c>
      <c r="D81" s="1731"/>
      <c r="E81" s="1732" t="s">
        <v>72</v>
      </c>
      <c r="F81" s="1733" t="s">
        <v>128</v>
      </c>
      <c r="G81" s="1734" t="s">
        <v>129</v>
      </c>
      <c r="H81" s="1732">
        <v>0</v>
      </c>
      <c r="I81" s="1735">
        <v>0</v>
      </c>
      <c r="J81" s="1736">
        <v>0</v>
      </c>
      <c r="K81" s="1737">
        <v>0</v>
      </c>
      <c r="L81" s="1736">
        <v>0</v>
      </c>
      <c r="M81" s="1737">
        <v>0</v>
      </c>
      <c r="N81" s="874"/>
      <c r="O81" s="875"/>
      <c r="P81" s="1455"/>
      <c r="Q81" s="1456"/>
      <c r="R81" s="1738"/>
      <c r="S81" s="190"/>
    </row>
    <row r="82" spans="1:19">
      <c r="A82" s="7"/>
      <c r="B82" s="1739"/>
      <c r="C82" s="873" t="s">
        <v>516</v>
      </c>
      <c r="D82" s="1731"/>
      <c r="E82" s="1732" t="s">
        <v>72</v>
      </c>
      <c r="F82" s="1733" t="s">
        <v>128</v>
      </c>
      <c r="G82" s="1734" t="s">
        <v>129</v>
      </c>
      <c r="H82" s="1732">
        <v>0</v>
      </c>
      <c r="I82" s="1735">
        <v>0</v>
      </c>
      <c r="J82" s="1736">
        <v>0</v>
      </c>
      <c r="K82" s="1737">
        <v>0</v>
      </c>
      <c r="L82" s="1736">
        <v>0</v>
      </c>
      <c r="M82" s="1737">
        <v>0</v>
      </c>
      <c r="N82" s="874"/>
      <c r="O82" s="875"/>
      <c r="P82" s="1457"/>
      <c r="Q82" s="1740"/>
      <c r="R82" s="1738"/>
      <c r="S82" s="193"/>
    </row>
    <row r="83" spans="1:19">
      <c r="A83" s="7"/>
      <c r="B83" s="1739"/>
      <c r="C83" s="873" t="s">
        <v>517</v>
      </c>
      <c r="D83" s="1731"/>
      <c r="E83" s="1216" t="s">
        <v>72</v>
      </c>
      <c r="F83" s="1217" t="s">
        <v>128</v>
      </c>
      <c r="G83" s="1218" t="s">
        <v>129</v>
      </c>
      <c r="H83" s="1732">
        <v>0</v>
      </c>
      <c r="I83" s="1735">
        <v>0</v>
      </c>
      <c r="J83" s="1736">
        <v>0</v>
      </c>
      <c r="K83" s="1737">
        <v>0</v>
      </c>
      <c r="L83" s="1736">
        <v>0</v>
      </c>
      <c r="M83" s="1737">
        <v>0</v>
      </c>
      <c r="N83" s="874"/>
      <c r="O83" s="875"/>
      <c r="P83" s="1457"/>
      <c r="Q83" s="1740"/>
      <c r="R83" s="1741"/>
      <c r="S83" s="193"/>
    </row>
    <row r="84" spans="1:19">
      <c r="A84" s="7"/>
      <c r="B84" s="1156">
        <v>58</v>
      </c>
      <c r="C84" s="834" t="s">
        <v>518</v>
      </c>
      <c r="D84" s="1587"/>
      <c r="E84" s="807" t="s">
        <v>72</v>
      </c>
      <c r="F84" s="852" t="s">
        <v>128</v>
      </c>
      <c r="G84" s="806" t="s">
        <v>130</v>
      </c>
      <c r="H84" s="1425">
        <v>221</v>
      </c>
      <c r="I84" s="1591">
        <v>221</v>
      </c>
      <c r="J84" s="1582">
        <v>212</v>
      </c>
      <c r="K84" s="1426">
        <v>215</v>
      </c>
      <c r="L84" s="1727">
        <v>215</v>
      </c>
      <c r="M84" s="1728">
        <v>215</v>
      </c>
      <c r="N84" s="1426"/>
      <c r="O84" s="808"/>
      <c r="P84" s="876"/>
      <c r="Q84" s="1742"/>
      <c r="R84" s="1585"/>
      <c r="S84" s="193"/>
    </row>
    <row r="85" spans="1:19">
      <c r="A85" s="7"/>
      <c r="B85" s="1425">
        <v>59</v>
      </c>
      <c r="C85" s="834" t="s">
        <v>519</v>
      </c>
      <c r="D85" s="1587"/>
      <c r="E85" s="807" t="s">
        <v>72</v>
      </c>
      <c r="F85" s="852" t="s">
        <v>128</v>
      </c>
      <c r="G85" s="806" t="s">
        <v>132</v>
      </c>
      <c r="H85" s="1425">
        <v>360</v>
      </c>
      <c r="I85" s="1591">
        <v>360</v>
      </c>
      <c r="J85" s="1582">
        <v>310</v>
      </c>
      <c r="K85" s="1426">
        <v>320</v>
      </c>
      <c r="L85" s="1582">
        <v>320</v>
      </c>
      <c r="M85" s="1426">
        <v>320</v>
      </c>
      <c r="N85" s="1426"/>
      <c r="O85" s="815"/>
      <c r="P85" s="876" t="s">
        <v>131</v>
      </c>
      <c r="Q85" s="1743"/>
      <c r="R85" s="1744"/>
      <c r="S85" s="193"/>
    </row>
    <row r="86" spans="1:19">
      <c r="A86" s="7"/>
      <c r="B86" s="1156">
        <v>60</v>
      </c>
      <c r="C86" s="834" t="s">
        <v>520</v>
      </c>
      <c r="D86" s="1587"/>
      <c r="E86" s="807" t="s">
        <v>72</v>
      </c>
      <c r="F86" s="852" t="s">
        <v>128</v>
      </c>
      <c r="G86" s="806" t="s">
        <v>132</v>
      </c>
      <c r="H86" s="1426">
        <v>360</v>
      </c>
      <c r="I86" s="1591">
        <v>360</v>
      </c>
      <c r="J86" s="1582">
        <v>0</v>
      </c>
      <c r="K86" s="1426">
        <v>0</v>
      </c>
      <c r="L86" s="1582">
        <v>0</v>
      </c>
      <c r="M86" s="1426">
        <v>0</v>
      </c>
      <c r="N86" s="1426"/>
      <c r="O86" s="808">
        <v>360</v>
      </c>
      <c r="P86" s="876" t="s">
        <v>110</v>
      </c>
      <c r="Q86" s="1743"/>
      <c r="R86" s="1745"/>
      <c r="S86" s="190"/>
    </row>
    <row r="87" spans="1:19">
      <c r="A87" s="7"/>
      <c r="B87" s="877">
        <v>61</v>
      </c>
      <c r="C87" s="834" t="s">
        <v>830</v>
      </c>
      <c r="D87" s="1587"/>
      <c r="E87" s="807" t="s">
        <v>72</v>
      </c>
      <c r="F87" s="852" t="s">
        <v>128</v>
      </c>
      <c r="G87" s="806" t="s">
        <v>860</v>
      </c>
      <c r="H87" s="1426">
        <v>400</v>
      </c>
      <c r="I87" s="1591">
        <v>400</v>
      </c>
      <c r="J87" s="1746">
        <v>380</v>
      </c>
      <c r="K87" s="1426">
        <v>393</v>
      </c>
      <c r="L87" s="1582">
        <v>350</v>
      </c>
      <c r="M87" s="1426">
        <v>350</v>
      </c>
      <c r="N87" s="1426"/>
      <c r="O87" s="808"/>
      <c r="P87" s="876" t="s">
        <v>131</v>
      </c>
      <c r="Q87" s="1743"/>
      <c r="R87" s="1745"/>
      <c r="S87" s="189"/>
    </row>
    <row r="88" spans="1:19">
      <c r="A88" s="7"/>
      <c r="B88" s="1425">
        <v>62</v>
      </c>
      <c r="C88" s="834" t="s">
        <v>521</v>
      </c>
      <c r="D88" s="1587"/>
      <c r="E88" s="807" t="s">
        <v>72</v>
      </c>
      <c r="F88" s="852" t="s">
        <v>128</v>
      </c>
      <c r="G88" s="806" t="s">
        <v>133</v>
      </c>
      <c r="H88" s="1426">
        <v>53</v>
      </c>
      <c r="I88" s="1591">
        <v>45</v>
      </c>
      <c r="J88" s="1582">
        <v>42</v>
      </c>
      <c r="K88" s="1426">
        <v>43</v>
      </c>
      <c r="L88" s="1582">
        <v>43</v>
      </c>
      <c r="M88" s="1426">
        <v>43</v>
      </c>
      <c r="N88" s="1426"/>
      <c r="O88" s="808"/>
      <c r="P88" s="876"/>
      <c r="Q88" s="1743"/>
      <c r="R88" s="1747"/>
      <c r="S88" s="190"/>
    </row>
    <row r="89" spans="1:19">
      <c r="A89" s="7"/>
      <c r="B89" s="1156">
        <v>63</v>
      </c>
      <c r="C89" s="892" t="s">
        <v>522</v>
      </c>
      <c r="D89" s="1654"/>
      <c r="E89" s="1250" t="s">
        <v>72</v>
      </c>
      <c r="F89" s="1251" t="s">
        <v>820</v>
      </c>
      <c r="G89" s="1252">
        <v>0</v>
      </c>
      <c r="H89" s="1707">
        <v>55</v>
      </c>
      <c r="I89" s="1656">
        <v>55</v>
      </c>
      <c r="J89" s="1748">
        <v>5</v>
      </c>
      <c r="K89" s="1706">
        <v>24</v>
      </c>
      <c r="L89" s="1748">
        <v>25</v>
      </c>
      <c r="M89" s="1706">
        <v>25</v>
      </c>
      <c r="N89" s="1426">
        <v>35</v>
      </c>
      <c r="O89" s="820"/>
      <c r="P89" s="1253" t="s">
        <v>76</v>
      </c>
      <c r="Q89" s="1749"/>
      <c r="R89" s="1750"/>
      <c r="S89" s="193"/>
    </row>
    <row r="90" spans="1:19">
      <c r="A90" s="7"/>
      <c r="B90" s="1709">
        <v>64</v>
      </c>
      <c r="C90" s="834" t="s">
        <v>904</v>
      </c>
      <c r="D90" s="1587"/>
      <c r="E90" s="1425" t="s">
        <v>72</v>
      </c>
      <c r="F90" s="1705" t="s">
        <v>77</v>
      </c>
      <c r="G90" s="1588" t="s">
        <v>523</v>
      </c>
      <c r="H90" s="1751">
        <v>195</v>
      </c>
      <c r="I90" s="1614">
        <v>195</v>
      </c>
      <c r="J90" s="1582">
        <v>8</v>
      </c>
      <c r="K90" s="1426">
        <v>8</v>
      </c>
      <c r="L90" s="1727">
        <v>8</v>
      </c>
      <c r="M90" s="1728">
        <v>8</v>
      </c>
      <c r="N90" s="1426">
        <v>187</v>
      </c>
      <c r="O90" s="1752"/>
      <c r="P90" s="876" t="s">
        <v>76</v>
      </c>
      <c r="Q90" s="1644"/>
      <c r="R90" s="1585"/>
      <c r="S90" s="193"/>
    </row>
    <row r="91" spans="1:19">
      <c r="A91" s="7"/>
      <c r="B91" s="1254">
        <v>65</v>
      </c>
      <c r="C91" s="834" t="s">
        <v>524</v>
      </c>
      <c r="D91" s="1587"/>
      <c r="E91" s="1425" t="s">
        <v>72</v>
      </c>
      <c r="F91" s="1705" t="s">
        <v>77</v>
      </c>
      <c r="G91" s="1588" t="s">
        <v>135</v>
      </c>
      <c r="H91" s="1751">
        <v>51</v>
      </c>
      <c r="I91" s="1614">
        <v>51</v>
      </c>
      <c r="J91" s="1582">
        <v>43</v>
      </c>
      <c r="K91" s="1426">
        <v>43</v>
      </c>
      <c r="L91" s="1727">
        <v>43</v>
      </c>
      <c r="M91" s="1728">
        <v>43</v>
      </c>
      <c r="N91" s="1426"/>
      <c r="O91" s="808"/>
      <c r="P91" s="858"/>
      <c r="Q91" s="1644"/>
      <c r="R91" s="1747"/>
      <c r="S91" s="190"/>
    </row>
    <row r="92" spans="1:19">
      <c r="A92" s="7"/>
      <c r="B92" s="1458">
        <v>66</v>
      </c>
      <c r="C92" s="834" t="s">
        <v>905</v>
      </c>
      <c r="D92" s="1587"/>
      <c r="E92" s="1425" t="s">
        <v>83</v>
      </c>
      <c r="F92" s="1705" t="s">
        <v>77</v>
      </c>
      <c r="G92" s="1588" t="s">
        <v>525</v>
      </c>
      <c r="H92" s="1751">
        <v>150</v>
      </c>
      <c r="I92" s="1614">
        <v>150</v>
      </c>
      <c r="J92" s="1582">
        <v>0</v>
      </c>
      <c r="K92" s="1426">
        <v>0</v>
      </c>
      <c r="L92" s="1727">
        <v>100</v>
      </c>
      <c r="M92" s="1728">
        <v>100</v>
      </c>
      <c r="N92" s="1426">
        <v>50</v>
      </c>
      <c r="O92" s="808"/>
      <c r="P92" s="861" t="s">
        <v>654</v>
      </c>
      <c r="Q92" s="1644"/>
      <c r="R92" s="1585"/>
      <c r="S92" s="189"/>
    </row>
    <row r="93" spans="1:19">
      <c r="A93" s="7"/>
      <c r="B93" s="1459">
        <v>67</v>
      </c>
      <c r="C93" s="834" t="s">
        <v>526</v>
      </c>
      <c r="D93" s="1587"/>
      <c r="E93" s="1425" t="s">
        <v>83</v>
      </c>
      <c r="F93" s="1705" t="s">
        <v>73</v>
      </c>
      <c r="G93" s="1588" t="s">
        <v>137</v>
      </c>
      <c r="H93" s="1425">
        <v>52</v>
      </c>
      <c r="I93" s="1591">
        <v>52</v>
      </c>
      <c r="J93" s="1582">
        <v>0</v>
      </c>
      <c r="K93" s="1426">
        <v>0</v>
      </c>
      <c r="L93" s="1727">
        <v>30</v>
      </c>
      <c r="M93" s="1753">
        <v>30</v>
      </c>
      <c r="N93" s="1426"/>
      <c r="O93" s="808">
        <v>22</v>
      </c>
      <c r="P93" s="861" t="s">
        <v>84</v>
      </c>
      <c r="Q93" s="1644"/>
      <c r="R93" s="1585"/>
      <c r="S93" s="189"/>
    </row>
    <row r="94" spans="1:19">
      <c r="A94" s="7"/>
      <c r="B94" s="1458">
        <v>68</v>
      </c>
      <c r="C94" s="834" t="s">
        <v>527</v>
      </c>
      <c r="D94" s="1587"/>
      <c r="E94" s="1425" t="s">
        <v>72</v>
      </c>
      <c r="F94" s="1705" t="s">
        <v>73</v>
      </c>
      <c r="G94" s="1588" t="s">
        <v>138</v>
      </c>
      <c r="H94" s="1425">
        <v>163</v>
      </c>
      <c r="I94" s="1591">
        <v>163</v>
      </c>
      <c r="J94" s="1582">
        <v>50</v>
      </c>
      <c r="K94" s="1426">
        <v>70</v>
      </c>
      <c r="L94" s="1727">
        <v>70</v>
      </c>
      <c r="M94" s="1728">
        <v>70</v>
      </c>
      <c r="N94" s="1426">
        <v>93</v>
      </c>
      <c r="O94" s="815"/>
      <c r="P94" s="858" t="s">
        <v>76</v>
      </c>
      <c r="Q94" s="1644"/>
      <c r="R94" s="1585"/>
      <c r="S94" s="189"/>
    </row>
    <row r="95" spans="1:19">
      <c r="A95" s="7"/>
      <c r="B95" s="1459">
        <v>69</v>
      </c>
      <c r="C95" s="834" t="s">
        <v>906</v>
      </c>
      <c r="D95" s="1587"/>
      <c r="E95" s="1425" t="s">
        <v>83</v>
      </c>
      <c r="F95" s="1705" t="s">
        <v>77</v>
      </c>
      <c r="G95" s="1588" t="s">
        <v>832</v>
      </c>
      <c r="H95" s="1425">
        <v>200</v>
      </c>
      <c r="I95" s="1591">
        <v>200</v>
      </c>
      <c r="J95" s="1582">
        <v>47</v>
      </c>
      <c r="K95" s="1426">
        <v>110</v>
      </c>
      <c r="L95" s="1727">
        <v>100</v>
      </c>
      <c r="M95" s="1728">
        <v>200</v>
      </c>
      <c r="N95" s="1426"/>
      <c r="O95" s="815"/>
      <c r="P95" s="879"/>
      <c r="Q95" s="1644"/>
      <c r="R95" s="1585"/>
      <c r="S95" s="189"/>
    </row>
    <row r="96" spans="1:19">
      <c r="A96" s="7"/>
      <c r="B96" s="1458">
        <v>70</v>
      </c>
      <c r="C96" s="1221" t="s">
        <v>528</v>
      </c>
      <c r="D96" s="1638"/>
      <c r="E96" s="1719" t="s">
        <v>72</v>
      </c>
      <c r="F96" s="1672" t="s">
        <v>94</v>
      </c>
      <c r="G96" s="1754" t="s">
        <v>139</v>
      </c>
      <c r="H96" s="1719">
        <v>11</v>
      </c>
      <c r="I96" s="1641">
        <v>11</v>
      </c>
      <c r="J96" s="1673">
        <v>0</v>
      </c>
      <c r="K96" s="1723">
        <v>0</v>
      </c>
      <c r="L96" s="1724">
        <v>0</v>
      </c>
      <c r="M96" s="1725">
        <v>0</v>
      </c>
      <c r="N96" s="1723"/>
      <c r="O96" s="825"/>
      <c r="P96" s="1755" t="s">
        <v>553</v>
      </c>
      <c r="Q96" s="1756"/>
      <c r="R96" s="1627"/>
      <c r="S96" s="190"/>
    </row>
    <row r="97" spans="1:19">
      <c r="A97" s="7"/>
      <c r="B97" s="1460" t="s">
        <v>140</v>
      </c>
      <c r="C97" s="881" t="s">
        <v>529</v>
      </c>
      <c r="D97" s="1587"/>
      <c r="E97" s="1425"/>
      <c r="F97" s="1726" t="s">
        <v>142</v>
      </c>
      <c r="G97" s="1659">
        <v>0</v>
      </c>
      <c r="H97" s="1425">
        <v>160</v>
      </c>
      <c r="I97" s="1591">
        <v>160</v>
      </c>
      <c r="J97" s="1582">
        <v>56</v>
      </c>
      <c r="K97" s="1426">
        <v>62</v>
      </c>
      <c r="L97" s="1727">
        <v>66</v>
      </c>
      <c r="M97" s="1728">
        <v>86</v>
      </c>
      <c r="N97" s="1426"/>
      <c r="O97" s="808"/>
      <c r="P97" s="882" t="s">
        <v>0</v>
      </c>
      <c r="Q97" s="1644"/>
      <c r="R97" s="1594"/>
      <c r="S97" s="197"/>
    </row>
    <row r="98" spans="1:19">
      <c r="A98" s="7"/>
      <c r="B98" s="864"/>
      <c r="C98" s="1270" t="s">
        <v>908</v>
      </c>
      <c r="D98" s="1638"/>
      <c r="E98" s="1719" t="s">
        <v>72</v>
      </c>
      <c r="F98" s="1757" t="s">
        <v>123</v>
      </c>
      <c r="G98" s="1754" t="s">
        <v>107</v>
      </c>
      <c r="H98" s="1719">
        <v>0</v>
      </c>
      <c r="I98" s="1641">
        <v>0</v>
      </c>
      <c r="J98" s="1673">
        <v>0</v>
      </c>
      <c r="K98" s="1723">
        <v>0</v>
      </c>
      <c r="L98" s="1724">
        <v>0</v>
      </c>
      <c r="M98" s="1725">
        <v>0</v>
      </c>
      <c r="N98" s="1723"/>
      <c r="O98" s="825"/>
      <c r="P98" s="1461" t="s">
        <v>553</v>
      </c>
      <c r="Q98" s="1462"/>
      <c r="R98" s="1463"/>
      <c r="S98" s="197"/>
    </row>
    <row r="99" spans="1:19">
      <c r="A99" s="7"/>
      <c r="B99" s="864">
        <v>71</v>
      </c>
      <c r="C99" s="860" t="s">
        <v>530</v>
      </c>
      <c r="D99" s="1758"/>
      <c r="E99" s="1425" t="s">
        <v>83</v>
      </c>
      <c r="F99" s="1726" t="s">
        <v>77</v>
      </c>
      <c r="G99" s="1659" t="s">
        <v>137</v>
      </c>
      <c r="H99" s="1425">
        <v>52</v>
      </c>
      <c r="I99" s="1591">
        <v>52</v>
      </c>
      <c r="J99" s="1582">
        <v>10</v>
      </c>
      <c r="K99" s="1426">
        <v>8</v>
      </c>
      <c r="L99" s="1727">
        <v>50</v>
      </c>
      <c r="M99" s="1728">
        <v>50</v>
      </c>
      <c r="N99" s="1426"/>
      <c r="O99" s="808"/>
      <c r="P99" s="1464"/>
      <c r="Q99" s="1644"/>
      <c r="R99" s="1594"/>
      <c r="S99" s="5"/>
    </row>
    <row r="100" spans="1:19">
      <c r="A100" s="7"/>
      <c r="B100" s="864">
        <v>72</v>
      </c>
      <c r="C100" s="1465" t="s">
        <v>531</v>
      </c>
      <c r="D100" s="1662"/>
      <c r="E100" s="1664" t="s">
        <v>72</v>
      </c>
      <c r="F100" s="1664" t="s">
        <v>94</v>
      </c>
      <c r="G100" s="1717" t="s">
        <v>143</v>
      </c>
      <c r="H100" s="1664">
        <v>25</v>
      </c>
      <c r="I100" s="1665">
        <v>25</v>
      </c>
      <c r="J100" s="1666">
        <v>12</v>
      </c>
      <c r="K100" s="1667">
        <v>12</v>
      </c>
      <c r="L100" s="1668">
        <v>12</v>
      </c>
      <c r="M100" s="1669">
        <v>12</v>
      </c>
      <c r="N100" s="1667"/>
      <c r="O100" s="808">
        <v>13</v>
      </c>
      <c r="P100" s="883" t="s">
        <v>84</v>
      </c>
      <c r="Q100" s="1759"/>
      <c r="R100" s="1670"/>
      <c r="S100" s="197"/>
    </row>
    <row r="101" spans="1:19">
      <c r="A101" s="7"/>
      <c r="B101" s="866"/>
      <c r="C101" s="1466" t="s">
        <v>532</v>
      </c>
      <c r="D101" s="1760"/>
      <c r="E101" s="1676" t="s">
        <v>89</v>
      </c>
      <c r="F101" s="1761" t="s">
        <v>77</v>
      </c>
      <c r="G101" s="1721" t="s">
        <v>533</v>
      </c>
      <c r="H101" s="1676">
        <v>0</v>
      </c>
      <c r="I101" s="1722">
        <v>0</v>
      </c>
      <c r="J101" s="1677">
        <v>0</v>
      </c>
      <c r="K101" s="1678">
        <v>0</v>
      </c>
      <c r="L101" s="1679">
        <v>0</v>
      </c>
      <c r="M101" s="1680">
        <v>0</v>
      </c>
      <c r="N101" s="1678"/>
      <c r="O101" s="1219"/>
      <c r="P101" s="1220" t="s">
        <v>553</v>
      </c>
      <c r="Q101" s="1756"/>
      <c r="R101" s="1762"/>
      <c r="S101" s="5"/>
    </row>
    <row r="102" spans="1:19">
      <c r="A102" s="7"/>
      <c r="B102" s="866">
        <v>73</v>
      </c>
      <c r="C102" s="1465" t="s">
        <v>534</v>
      </c>
      <c r="D102" s="1763"/>
      <c r="E102" s="1664" t="s">
        <v>83</v>
      </c>
      <c r="F102" s="1764" t="s">
        <v>77</v>
      </c>
      <c r="G102" s="1717" t="s">
        <v>535</v>
      </c>
      <c r="H102" s="1664">
        <v>114</v>
      </c>
      <c r="I102" s="1665">
        <v>114</v>
      </c>
      <c r="J102" s="1666">
        <v>0</v>
      </c>
      <c r="K102" s="1667">
        <v>17</v>
      </c>
      <c r="L102" s="1668">
        <v>106</v>
      </c>
      <c r="M102" s="1669">
        <v>106</v>
      </c>
      <c r="N102" s="1667"/>
      <c r="O102" s="1414">
        <v>8</v>
      </c>
      <c r="P102" s="883" t="s">
        <v>84</v>
      </c>
      <c r="Q102" s="1644"/>
      <c r="R102" s="1765"/>
      <c r="S102" s="5"/>
    </row>
    <row r="103" spans="1:19">
      <c r="A103" s="7"/>
      <c r="B103" s="866">
        <v>74</v>
      </c>
      <c r="C103" s="1465" t="s">
        <v>536</v>
      </c>
      <c r="D103" s="1467"/>
      <c r="E103" s="1409" t="s">
        <v>83</v>
      </c>
      <c r="F103" s="1434" t="s">
        <v>77</v>
      </c>
      <c r="G103" s="1434" t="s">
        <v>537</v>
      </c>
      <c r="H103" s="1409">
        <v>113</v>
      </c>
      <c r="I103" s="1409">
        <v>113</v>
      </c>
      <c r="J103" s="1411">
        <v>29</v>
      </c>
      <c r="K103" s="1411">
        <v>48</v>
      </c>
      <c r="L103" s="1413">
        <v>29</v>
      </c>
      <c r="M103" s="1413">
        <v>46</v>
      </c>
      <c r="N103" s="1667">
        <v>67</v>
      </c>
      <c r="O103" s="1667"/>
      <c r="P103" s="1766" t="s">
        <v>654</v>
      </c>
      <c r="Q103" s="1767"/>
      <c r="R103" s="1768"/>
      <c r="S103" s="5"/>
    </row>
    <row r="104" spans="1:19">
      <c r="A104" s="7"/>
      <c r="B104" s="866">
        <v>75</v>
      </c>
      <c r="C104" s="1769" t="s">
        <v>690</v>
      </c>
      <c r="D104" s="1770"/>
      <c r="E104" s="1771" t="s">
        <v>83</v>
      </c>
      <c r="F104" s="1772" t="s">
        <v>77</v>
      </c>
      <c r="G104" s="1772" t="s">
        <v>833</v>
      </c>
      <c r="H104" s="1771">
        <v>115</v>
      </c>
      <c r="I104" s="1771">
        <v>115</v>
      </c>
      <c r="J104" s="1773">
        <v>34</v>
      </c>
      <c r="K104" s="1773">
        <v>91</v>
      </c>
      <c r="L104" s="1774">
        <v>34</v>
      </c>
      <c r="M104" s="1774">
        <v>92</v>
      </c>
      <c r="N104" s="1775">
        <v>23</v>
      </c>
      <c r="O104" s="1775"/>
      <c r="P104" s="1776" t="s">
        <v>654</v>
      </c>
      <c r="Q104" s="1777"/>
      <c r="R104" s="1778"/>
      <c r="S104" s="5"/>
    </row>
    <row r="105" spans="1:19" ht="15.75" thickBot="1">
      <c r="A105" s="7"/>
      <c r="B105" s="1779">
        <v>76</v>
      </c>
      <c r="C105" s="1780" t="s">
        <v>927</v>
      </c>
      <c r="D105" s="1781"/>
      <c r="E105" s="1782" t="s">
        <v>145</v>
      </c>
      <c r="F105" s="1783" t="s">
        <v>81</v>
      </c>
      <c r="G105" s="1783">
        <v>75</v>
      </c>
      <c r="H105" s="1782">
        <v>75</v>
      </c>
      <c r="I105" s="1782">
        <v>75</v>
      </c>
      <c r="J105" s="1779">
        <v>39</v>
      </c>
      <c r="K105" s="1779">
        <v>0</v>
      </c>
      <c r="L105" s="1784">
        <v>70</v>
      </c>
      <c r="M105" s="1784">
        <v>0</v>
      </c>
      <c r="N105" s="1785"/>
      <c r="O105" s="808"/>
      <c r="P105" s="1473"/>
      <c r="Q105" s="1170"/>
      <c r="R105" s="147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1277</v>
      </c>
      <c r="K106" s="482">
        <v>1464</v>
      </c>
      <c r="L106" s="844">
        <v>1671</v>
      </c>
      <c r="M106" s="482">
        <v>1796</v>
      </c>
      <c r="N106" s="482">
        <v>455</v>
      </c>
      <c r="O106" s="845">
        <v>403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19</v>
      </c>
      <c r="K107" s="855">
        <v>18</v>
      </c>
      <c r="L107" s="885">
        <v>30</v>
      </c>
      <c r="M107" s="886">
        <v>30</v>
      </c>
      <c r="N107" s="855">
        <v>172</v>
      </c>
      <c r="O107" s="808"/>
      <c r="P107" s="1786" t="s">
        <v>76</v>
      </c>
      <c r="Q107" s="1787"/>
      <c r="R107" s="888"/>
      <c r="S107" s="5"/>
    </row>
    <row r="108" spans="1:19">
      <c r="A108" s="7"/>
      <c r="B108" s="855">
        <v>78</v>
      </c>
      <c r="C108" s="892" t="s">
        <v>541</v>
      </c>
      <c r="D108" s="1788"/>
      <c r="E108" s="1789" t="s">
        <v>83</v>
      </c>
      <c r="F108" s="1790" t="s">
        <v>77</v>
      </c>
      <c r="G108" s="1790">
        <v>0</v>
      </c>
      <c r="H108" s="1789">
        <v>95</v>
      </c>
      <c r="I108" s="1791">
        <v>0</v>
      </c>
      <c r="J108" s="1792">
        <v>0</v>
      </c>
      <c r="K108" s="1793">
        <v>0</v>
      </c>
      <c r="L108" s="1794">
        <v>0</v>
      </c>
      <c r="M108" s="1795">
        <v>0</v>
      </c>
      <c r="N108" s="1793"/>
      <c r="O108" s="1796"/>
      <c r="P108" s="887"/>
      <c r="Q108" s="1797"/>
      <c r="R108" s="1798"/>
      <c r="S108" s="190"/>
    </row>
    <row r="109" spans="1:19">
      <c r="A109" s="7"/>
      <c r="B109" s="841">
        <v>79</v>
      </c>
      <c r="C109" s="1465" t="s">
        <v>542</v>
      </c>
      <c r="D109" s="1799"/>
      <c r="E109" s="1800" t="s">
        <v>145</v>
      </c>
      <c r="F109" s="1801" t="s">
        <v>77</v>
      </c>
      <c r="G109" s="1802" t="s">
        <v>146</v>
      </c>
      <c r="H109" s="1800">
        <v>3</v>
      </c>
      <c r="I109" s="1803">
        <v>3</v>
      </c>
      <c r="J109" s="1804">
        <v>1</v>
      </c>
      <c r="K109" s="1775">
        <v>0</v>
      </c>
      <c r="L109" s="1805">
        <v>1.6</v>
      </c>
      <c r="M109" s="1806">
        <v>0</v>
      </c>
      <c r="N109" s="1775"/>
      <c r="O109" s="838"/>
      <c r="P109" s="887"/>
      <c r="Q109" s="1787"/>
      <c r="R109" s="1807"/>
      <c r="S109" s="193"/>
    </row>
    <row r="110" spans="1:19">
      <c r="A110" s="7"/>
      <c r="B110" s="1411">
        <v>80</v>
      </c>
      <c r="C110" s="1465" t="s">
        <v>981</v>
      </c>
      <c r="D110" s="1808"/>
      <c r="E110" s="1800" t="s">
        <v>83</v>
      </c>
      <c r="F110" s="1809" t="s">
        <v>77</v>
      </c>
      <c r="G110" s="1802" t="s">
        <v>834</v>
      </c>
      <c r="H110" s="1800">
        <v>200</v>
      </c>
      <c r="I110" s="1803">
        <v>200</v>
      </c>
      <c r="J110" s="1804">
        <v>96</v>
      </c>
      <c r="K110" s="1775">
        <v>97</v>
      </c>
      <c r="L110" s="1805">
        <v>97</v>
      </c>
      <c r="M110" s="1806">
        <v>97</v>
      </c>
      <c r="N110" s="1775">
        <v>103</v>
      </c>
      <c r="O110" s="1810"/>
      <c r="P110" s="1811" t="s">
        <v>654</v>
      </c>
      <c r="Q110" s="1787"/>
      <c r="R110" s="1812"/>
      <c r="S110" s="190"/>
    </row>
    <row r="111" spans="1:19">
      <c r="A111" s="7"/>
      <c r="B111" s="841">
        <v>81</v>
      </c>
      <c r="C111" s="1465" t="s">
        <v>543</v>
      </c>
      <c r="D111" s="1467"/>
      <c r="E111" s="1409" t="s">
        <v>83</v>
      </c>
      <c r="F111" s="1434" t="s">
        <v>77</v>
      </c>
      <c r="G111" s="1434" t="s">
        <v>835</v>
      </c>
      <c r="H111" s="1409">
        <v>115</v>
      </c>
      <c r="I111" s="1409">
        <v>115</v>
      </c>
      <c r="J111" s="1411">
        <v>57</v>
      </c>
      <c r="K111" s="1411">
        <v>58</v>
      </c>
      <c r="L111" s="1413">
        <v>55</v>
      </c>
      <c r="M111" s="1413">
        <v>55</v>
      </c>
      <c r="N111" s="1775">
        <v>60</v>
      </c>
      <c r="O111" s="1813"/>
      <c r="P111" s="1811" t="s">
        <v>654</v>
      </c>
      <c r="Q111" s="1415"/>
      <c r="R111" s="1480"/>
      <c r="S111" s="190"/>
    </row>
    <row r="112" spans="1:19">
      <c r="A112" s="7"/>
      <c r="B112" s="1411">
        <v>82</v>
      </c>
      <c r="C112" s="1465" t="s">
        <v>666</v>
      </c>
      <c r="D112" s="1467"/>
      <c r="E112" s="1409" t="s">
        <v>145</v>
      </c>
      <c r="F112" s="1434" t="s">
        <v>77</v>
      </c>
      <c r="G112" s="1434">
        <v>50</v>
      </c>
      <c r="H112" s="1409">
        <v>50</v>
      </c>
      <c r="I112" s="1409">
        <v>50</v>
      </c>
      <c r="J112" s="1411">
        <v>54</v>
      </c>
      <c r="K112" s="1411">
        <v>0</v>
      </c>
      <c r="L112" s="1413">
        <v>50</v>
      </c>
      <c r="M112" s="1413">
        <v>0</v>
      </c>
      <c r="N112" s="1411"/>
      <c r="O112" s="1810"/>
      <c r="P112" s="1265"/>
      <c r="Q112" s="1415"/>
      <c r="R112" s="1480"/>
      <c r="S112" s="189"/>
    </row>
    <row r="113" spans="1:19">
      <c r="A113" s="7"/>
      <c r="B113" s="1425">
        <v>83</v>
      </c>
      <c r="C113" s="1465" t="s">
        <v>667</v>
      </c>
      <c r="D113" s="1467"/>
      <c r="E113" s="1409" t="s">
        <v>83</v>
      </c>
      <c r="F113" s="1409" t="s">
        <v>77</v>
      </c>
      <c r="G113" s="1409" t="s">
        <v>668</v>
      </c>
      <c r="H113" s="1409">
        <v>22</v>
      </c>
      <c r="I113" s="1409">
        <v>22</v>
      </c>
      <c r="J113" s="1411">
        <v>0</v>
      </c>
      <c r="K113" s="1411">
        <v>12</v>
      </c>
      <c r="L113" s="1413">
        <v>6</v>
      </c>
      <c r="M113" s="1413">
        <v>18</v>
      </c>
      <c r="N113" s="1411"/>
      <c r="O113" s="1813"/>
      <c r="P113" s="884"/>
      <c r="Q113" s="1814"/>
      <c r="R113" s="1480"/>
      <c r="S113" s="190"/>
    </row>
    <row r="114" spans="1:19">
      <c r="A114" s="7"/>
      <c r="B114" s="1425">
        <v>84</v>
      </c>
      <c r="C114" s="1465" t="s">
        <v>688</v>
      </c>
      <c r="D114" s="1467"/>
      <c r="E114" s="1409" t="s">
        <v>83</v>
      </c>
      <c r="F114" s="1409" t="s">
        <v>77</v>
      </c>
      <c r="G114" s="1409" t="s">
        <v>689</v>
      </c>
      <c r="H114" s="1409">
        <v>54</v>
      </c>
      <c r="I114" s="1409">
        <v>54</v>
      </c>
      <c r="J114" s="1411">
        <v>0</v>
      </c>
      <c r="K114" s="1411">
        <v>0</v>
      </c>
      <c r="L114" s="1413">
        <v>0</v>
      </c>
      <c r="M114" s="1413">
        <v>35</v>
      </c>
      <c r="N114" s="1411">
        <v>19</v>
      </c>
      <c r="O114" s="1438"/>
      <c r="P114" s="884" t="s">
        <v>654</v>
      </c>
      <c r="Q114" s="1814"/>
      <c r="R114" s="1480"/>
      <c r="S114" s="190"/>
    </row>
    <row r="115" spans="1:19" ht="15.75" thickBot="1">
      <c r="A115" s="7"/>
      <c r="B115" s="889"/>
      <c r="C115" s="937" t="s">
        <v>982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5"/>
      <c r="Q115" s="1439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227</v>
      </c>
      <c r="K116" s="482">
        <v>185</v>
      </c>
      <c r="L116" s="844">
        <v>239.6</v>
      </c>
      <c r="M116" s="482">
        <v>235</v>
      </c>
      <c r="N116" s="843">
        <v>172</v>
      </c>
      <c r="O116" s="845">
        <v>0</v>
      </c>
      <c r="P116" s="846"/>
      <c r="Q116" s="847"/>
      <c r="R116" s="848"/>
      <c r="S116" s="193"/>
    </row>
    <row r="117" spans="1:19">
      <c r="A117" s="7"/>
      <c r="B117" s="1425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87"/>
      <c r="R117" s="888"/>
      <c r="S117" s="189"/>
    </row>
    <row r="118" spans="1:19">
      <c r="A118" s="7"/>
      <c r="B118" s="1425">
        <v>86</v>
      </c>
      <c r="C118" s="834" t="s">
        <v>545</v>
      </c>
      <c r="D118" s="1816"/>
      <c r="E118" s="1425" t="s">
        <v>72</v>
      </c>
      <c r="F118" s="1817" t="s">
        <v>73</v>
      </c>
      <c r="G118" s="889" t="s">
        <v>149</v>
      </c>
      <c r="H118" s="1425">
        <v>104</v>
      </c>
      <c r="I118" s="1818">
        <v>90</v>
      </c>
      <c r="J118" s="854">
        <v>30</v>
      </c>
      <c r="K118" s="855">
        <v>30</v>
      </c>
      <c r="L118" s="1819">
        <v>30</v>
      </c>
      <c r="M118" s="1728">
        <v>30</v>
      </c>
      <c r="N118" s="1426"/>
      <c r="O118" s="808">
        <v>60</v>
      </c>
      <c r="P118" s="887" t="s">
        <v>76</v>
      </c>
      <c r="Q118" s="1787"/>
      <c r="R118" s="1820"/>
      <c r="S118" s="198"/>
    </row>
    <row r="119" spans="1:19">
      <c r="A119" s="7"/>
      <c r="B119" s="1425">
        <v>87</v>
      </c>
      <c r="C119" s="834" t="s">
        <v>546</v>
      </c>
      <c r="D119" s="1816"/>
      <c r="E119" s="1425" t="s">
        <v>72</v>
      </c>
      <c r="F119" s="1817" t="s">
        <v>77</v>
      </c>
      <c r="G119" s="1588" t="s">
        <v>547</v>
      </c>
      <c r="H119" s="1425">
        <v>163</v>
      </c>
      <c r="I119" s="1818">
        <v>163</v>
      </c>
      <c r="J119" s="854">
        <v>163</v>
      </c>
      <c r="K119" s="855">
        <v>163</v>
      </c>
      <c r="L119" s="1819">
        <v>163</v>
      </c>
      <c r="M119" s="1728">
        <v>163</v>
      </c>
      <c r="N119" s="1426"/>
      <c r="O119" s="808"/>
      <c r="P119" s="887"/>
      <c r="Q119" s="1787"/>
      <c r="R119" s="1820"/>
      <c r="S119" s="190"/>
    </row>
    <row r="120" spans="1:19">
      <c r="A120" s="7"/>
      <c r="B120" s="1425">
        <v>88</v>
      </c>
      <c r="C120" s="834" t="s">
        <v>548</v>
      </c>
      <c r="D120" s="1816"/>
      <c r="E120" s="1425" t="s">
        <v>72</v>
      </c>
      <c r="F120" s="1817" t="s">
        <v>73</v>
      </c>
      <c r="G120" s="1588" t="s">
        <v>150</v>
      </c>
      <c r="H120" s="1425">
        <v>330</v>
      </c>
      <c r="I120" s="1818">
        <v>330</v>
      </c>
      <c r="J120" s="854">
        <v>0</v>
      </c>
      <c r="K120" s="855">
        <v>0</v>
      </c>
      <c r="L120" s="1819">
        <v>0</v>
      </c>
      <c r="M120" s="1821">
        <v>0</v>
      </c>
      <c r="N120" s="1426"/>
      <c r="O120" s="808">
        <v>330</v>
      </c>
      <c r="P120" s="878" t="s">
        <v>110</v>
      </c>
      <c r="Q120" s="1787"/>
      <c r="R120" s="1822"/>
      <c r="S120" s="199"/>
    </row>
    <row r="121" spans="1:19">
      <c r="A121" s="7"/>
      <c r="B121" s="1425">
        <v>89</v>
      </c>
      <c r="C121" s="1823" t="s">
        <v>549</v>
      </c>
      <c r="D121" s="1824"/>
      <c r="E121" s="1732" t="s">
        <v>72</v>
      </c>
      <c r="F121" s="1825" t="s">
        <v>121</v>
      </c>
      <c r="G121" s="1826" t="s">
        <v>151</v>
      </c>
      <c r="H121" s="1732">
        <v>51</v>
      </c>
      <c r="I121" s="1827">
        <v>51</v>
      </c>
      <c r="J121" s="1828">
        <v>0</v>
      </c>
      <c r="K121" s="1737">
        <v>0</v>
      </c>
      <c r="L121" s="1829">
        <v>0</v>
      </c>
      <c r="M121" s="1830">
        <v>0</v>
      </c>
      <c r="N121" s="1737"/>
      <c r="O121" s="875"/>
      <c r="P121" s="1276" t="s">
        <v>553</v>
      </c>
      <c r="Q121" s="1831"/>
      <c r="R121" s="1832"/>
      <c r="S121" s="189"/>
    </row>
    <row r="122" spans="1:19">
      <c r="A122" s="7"/>
      <c r="B122" s="1425">
        <v>90</v>
      </c>
      <c r="C122" s="839" t="s">
        <v>909</v>
      </c>
      <c r="D122" s="1833"/>
      <c r="E122" s="1707" t="s">
        <v>72</v>
      </c>
      <c r="F122" s="1834" t="s">
        <v>820</v>
      </c>
      <c r="G122" s="1835" t="s">
        <v>152</v>
      </c>
      <c r="H122" s="1707">
        <v>50</v>
      </c>
      <c r="I122" s="1836">
        <v>50</v>
      </c>
      <c r="J122" s="1837">
        <v>5</v>
      </c>
      <c r="K122" s="1706">
        <v>37</v>
      </c>
      <c r="L122" s="1838">
        <v>36</v>
      </c>
      <c r="M122" s="1821">
        <v>36</v>
      </c>
      <c r="N122" s="1426">
        <v>14</v>
      </c>
      <c r="O122" s="820"/>
      <c r="P122" s="883" t="s">
        <v>76</v>
      </c>
      <c r="Q122" s="1797"/>
      <c r="R122" s="1839"/>
      <c r="S122" s="189"/>
    </row>
    <row r="123" spans="1:19">
      <c r="A123" s="7"/>
      <c r="B123" s="1425">
        <v>91</v>
      </c>
      <c r="C123" s="839" t="s">
        <v>910</v>
      </c>
      <c r="D123" s="1833"/>
      <c r="E123" s="1707" t="s">
        <v>72</v>
      </c>
      <c r="F123" s="1840" t="s">
        <v>94</v>
      </c>
      <c r="G123" s="1835" t="s">
        <v>139</v>
      </c>
      <c r="H123" s="1707">
        <v>11</v>
      </c>
      <c r="I123" s="1836">
        <v>11</v>
      </c>
      <c r="J123" s="1837">
        <v>5</v>
      </c>
      <c r="K123" s="1706">
        <v>5</v>
      </c>
      <c r="L123" s="1838">
        <v>5</v>
      </c>
      <c r="M123" s="1821">
        <v>5</v>
      </c>
      <c r="N123" s="1706"/>
      <c r="O123" s="820">
        <v>6</v>
      </c>
      <c r="P123" s="880" t="s">
        <v>84</v>
      </c>
      <c r="Q123" s="1797"/>
      <c r="R123" s="1822"/>
      <c r="S123" s="189"/>
    </row>
    <row r="124" spans="1:19">
      <c r="A124" s="7"/>
      <c r="B124" s="1425">
        <v>92</v>
      </c>
      <c r="C124" s="834" t="s">
        <v>550</v>
      </c>
      <c r="D124" s="1816"/>
      <c r="E124" s="1425" t="s">
        <v>72</v>
      </c>
      <c r="F124" s="1817" t="s">
        <v>73</v>
      </c>
      <c r="G124" s="1588" t="s">
        <v>153</v>
      </c>
      <c r="H124" s="1751">
        <v>70</v>
      </c>
      <c r="I124" s="1841">
        <v>66</v>
      </c>
      <c r="J124" s="1842">
        <v>59</v>
      </c>
      <c r="K124" s="1426">
        <v>58</v>
      </c>
      <c r="L124" s="1842">
        <v>60</v>
      </c>
      <c r="M124" s="1426">
        <v>60</v>
      </c>
      <c r="N124" s="1426"/>
      <c r="O124" s="1843"/>
      <c r="P124" s="883"/>
      <c r="Q124" s="1787"/>
      <c r="R124" s="1822"/>
      <c r="S124" s="190"/>
    </row>
    <row r="125" spans="1:19">
      <c r="A125" s="7"/>
      <c r="B125" s="1425">
        <v>93</v>
      </c>
      <c r="C125" s="892" t="s">
        <v>911</v>
      </c>
      <c r="D125" s="1844"/>
      <c r="E125" s="1707" t="s">
        <v>72</v>
      </c>
      <c r="F125" s="1834" t="s">
        <v>121</v>
      </c>
      <c r="G125" s="1630" t="s">
        <v>154</v>
      </c>
      <c r="H125" s="1845">
        <v>86</v>
      </c>
      <c r="I125" s="1846">
        <v>86</v>
      </c>
      <c r="J125" s="1837">
        <v>86</v>
      </c>
      <c r="K125" s="1706">
        <v>86</v>
      </c>
      <c r="L125" s="1838">
        <v>86</v>
      </c>
      <c r="M125" s="1821">
        <v>86</v>
      </c>
      <c r="N125" s="1706"/>
      <c r="O125" s="820"/>
      <c r="P125" s="880"/>
      <c r="Q125" s="1797"/>
      <c r="R125" s="1839"/>
      <c r="S125" s="189"/>
    </row>
    <row r="126" spans="1:19">
      <c r="A126" s="7"/>
      <c r="B126" s="1425">
        <v>94</v>
      </c>
      <c r="C126" s="834" t="s">
        <v>669</v>
      </c>
      <c r="D126" s="1816"/>
      <c r="E126" s="1425" t="s">
        <v>72</v>
      </c>
      <c r="F126" s="1817" t="s">
        <v>73</v>
      </c>
      <c r="G126" s="1588" t="s">
        <v>175</v>
      </c>
      <c r="H126" s="1751">
        <v>100</v>
      </c>
      <c r="I126" s="1841">
        <v>100</v>
      </c>
      <c r="J126" s="1842">
        <v>0</v>
      </c>
      <c r="K126" s="1426">
        <v>0</v>
      </c>
      <c r="L126" s="1819">
        <v>0</v>
      </c>
      <c r="M126" s="1728">
        <v>0</v>
      </c>
      <c r="N126" s="1426"/>
      <c r="O126" s="890"/>
      <c r="P126" s="878"/>
      <c r="Q126" s="1787"/>
      <c r="R126" s="891"/>
      <c r="S126" s="189"/>
    </row>
    <row r="127" spans="1:19">
      <c r="A127" s="7"/>
      <c r="B127" s="1425">
        <v>95</v>
      </c>
      <c r="C127" s="860" t="s">
        <v>670</v>
      </c>
      <c r="D127" s="1847"/>
      <c r="E127" s="1425" t="s">
        <v>72</v>
      </c>
      <c r="F127" s="1817" t="s">
        <v>73</v>
      </c>
      <c r="G127" s="1659" t="s">
        <v>671</v>
      </c>
      <c r="H127" s="1425">
        <v>231</v>
      </c>
      <c r="I127" s="1818">
        <v>231</v>
      </c>
      <c r="J127" s="1842">
        <v>207</v>
      </c>
      <c r="K127" s="1426">
        <v>204</v>
      </c>
      <c r="L127" s="1819">
        <v>210</v>
      </c>
      <c r="M127" s="1728">
        <v>210</v>
      </c>
      <c r="N127" s="1426"/>
      <c r="O127" s="1848">
        <v>21</v>
      </c>
      <c r="P127" s="883" t="s">
        <v>653</v>
      </c>
      <c r="Q127" s="1787"/>
      <c r="R127" s="1822"/>
      <c r="S127" s="193"/>
    </row>
    <row r="128" spans="1:19">
      <c r="A128" s="7"/>
      <c r="B128" s="1425">
        <v>96</v>
      </c>
      <c r="C128" s="834" t="s">
        <v>552</v>
      </c>
      <c r="D128" s="1816"/>
      <c r="E128" s="1425" t="s">
        <v>72</v>
      </c>
      <c r="F128" s="1817" t="s">
        <v>73</v>
      </c>
      <c r="G128" s="1588" t="s">
        <v>155</v>
      </c>
      <c r="H128" s="1425">
        <v>20</v>
      </c>
      <c r="I128" s="1818">
        <v>20</v>
      </c>
      <c r="J128" s="1842">
        <v>12</v>
      </c>
      <c r="K128" s="1426">
        <v>10</v>
      </c>
      <c r="L128" s="1849">
        <v>15</v>
      </c>
      <c r="M128" s="1850">
        <v>15</v>
      </c>
      <c r="N128" s="1426">
        <v>5</v>
      </c>
      <c r="O128" s="1168"/>
      <c r="P128" s="878" t="s">
        <v>76</v>
      </c>
      <c r="Q128" s="1787"/>
      <c r="R128" s="1822"/>
      <c r="S128" s="193"/>
    </row>
    <row r="129" spans="1:19">
      <c r="A129" s="7"/>
      <c r="B129" s="1425"/>
      <c r="C129" s="873" t="s">
        <v>912</v>
      </c>
      <c r="D129" s="1851"/>
      <c r="E129" s="1732" t="s">
        <v>72</v>
      </c>
      <c r="F129" s="1825" t="s">
        <v>820</v>
      </c>
      <c r="G129" s="1734" t="s">
        <v>156</v>
      </c>
      <c r="H129" s="1732">
        <v>0</v>
      </c>
      <c r="I129" s="1827">
        <v>0</v>
      </c>
      <c r="J129" s="1828">
        <v>0</v>
      </c>
      <c r="K129" s="1737">
        <v>0</v>
      </c>
      <c r="L129" s="1829">
        <v>0</v>
      </c>
      <c r="M129" s="1830">
        <v>0</v>
      </c>
      <c r="N129" s="1737"/>
      <c r="O129" s="875"/>
      <c r="P129" s="908" t="s">
        <v>553</v>
      </c>
      <c r="Q129" s="1831"/>
      <c r="R129" s="1852"/>
      <c r="S129" s="194"/>
    </row>
    <row r="130" spans="1:19">
      <c r="A130" s="7"/>
      <c r="B130" s="1425">
        <v>97</v>
      </c>
      <c r="C130" s="834" t="s">
        <v>554</v>
      </c>
      <c r="D130" s="1816"/>
      <c r="E130" s="1800" t="s">
        <v>72</v>
      </c>
      <c r="F130" s="1853" t="s">
        <v>94</v>
      </c>
      <c r="G130" s="1659" t="s">
        <v>157</v>
      </c>
      <c r="H130" s="1800">
        <v>25</v>
      </c>
      <c r="I130" s="1803">
        <v>25</v>
      </c>
      <c r="J130" s="1804">
        <v>22</v>
      </c>
      <c r="K130" s="1775">
        <v>20</v>
      </c>
      <c r="L130" s="1805">
        <v>20</v>
      </c>
      <c r="M130" s="1806">
        <v>20</v>
      </c>
      <c r="N130" s="1426"/>
      <c r="O130" s="808">
        <v>5</v>
      </c>
      <c r="P130" s="878" t="s">
        <v>84</v>
      </c>
      <c r="Q130" s="1787"/>
      <c r="R130" s="1822"/>
      <c r="S130" s="189"/>
    </row>
    <row r="131" spans="1:19">
      <c r="A131" s="7"/>
      <c r="B131" s="1425">
        <v>98</v>
      </c>
      <c r="C131" s="834" t="s">
        <v>555</v>
      </c>
      <c r="D131" s="1808"/>
      <c r="E131" s="1425" t="s">
        <v>72</v>
      </c>
      <c r="F131" s="1853" t="s">
        <v>77</v>
      </c>
      <c r="G131" s="1802" t="s">
        <v>158</v>
      </c>
      <c r="H131" s="1800">
        <v>341</v>
      </c>
      <c r="I131" s="1803">
        <v>341</v>
      </c>
      <c r="J131" s="1804">
        <v>310</v>
      </c>
      <c r="K131" s="1775">
        <v>285</v>
      </c>
      <c r="L131" s="1805">
        <v>315</v>
      </c>
      <c r="M131" s="1806">
        <v>320</v>
      </c>
      <c r="N131" s="1775"/>
      <c r="O131" s="808"/>
      <c r="P131" s="887" t="s">
        <v>131</v>
      </c>
      <c r="Q131" s="1854"/>
      <c r="R131" s="1822"/>
      <c r="S131" s="189"/>
    </row>
    <row r="132" spans="1:19">
      <c r="A132" s="7"/>
      <c r="B132" s="1425">
        <v>99</v>
      </c>
      <c r="C132" s="1478" t="s">
        <v>913</v>
      </c>
      <c r="D132" s="1808"/>
      <c r="E132" s="1800" t="s">
        <v>72</v>
      </c>
      <c r="F132" s="1853" t="s">
        <v>73</v>
      </c>
      <c r="G132" s="1802" t="s">
        <v>870</v>
      </c>
      <c r="H132" s="1800">
        <v>400</v>
      </c>
      <c r="I132" s="1803">
        <v>400</v>
      </c>
      <c r="J132" s="1804">
        <v>388</v>
      </c>
      <c r="K132" s="1775">
        <v>387</v>
      </c>
      <c r="L132" s="1805">
        <v>385</v>
      </c>
      <c r="M132" s="1806">
        <v>385</v>
      </c>
      <c r="N132" s="1775"/>
      <c r="O132" s="1775"/>
      <c r="P132" s="887"/>
      <c r="Q132" s="1854"/>
      <c r="R132" s="1812"/>
      <c r="S132" s="5"/>
    </row>
    <row r="133" spans="1:19">
      <c r="A133" s="7"/>
      <c r="B133" s="1425"/>
      <c r="C133" s="1479" t="s">
        <v>557</v>
      </c>
      <c r="D133" s="1855"/>
      <c r="E133" s="1856" t="s">
        <v>72</v>
      </c>
      <c r="F133" s="1857" t="s">
        <v>121</v>
      </c>
      <c r="G133" s="1858" t="s">
        <v>159</v>
      </c>
      <c r="H133" s="1856">
        <v>0</v>
      </c>
      <c r="I133" s="1859">
        <v>0</v>
      </c>
      <c r="J133" s="1860">
        <v>0</v>
      </c>
      <c r="K133" s="1861">
        <v>0</v>
      </c>
      <c r="L133" s="1862">
        <v>0</v>
      </c>
      <c r="M133" s="1863">
        <v>0</v>
      </c>
      <c r="N133" s="1737"/>
      <c r="O133" s="1737"/>
      <c r="P133" s="1276" t="s">
        <v>553</v>
      </c>
      <c r="Q133" s="1864"/>
      <c r="R133" s="1865"/>
      <c r="S133" s="5"/>
    </row>
    <row r="134" spans="1:19" ht="15.75" thickBot="1">
      <c r="A134" s="7"/>
      <c r="B134" s="1425">
        <v>100</v>
      </c>
      <c r="C134" s="1465" t="s">
        <v>672</v>
      </c>
      <c r="D134" s="1467"/>
      <c r="E134" s="1409" t="s">
        <v>72</v>
      </c>
      <c r="F134" s="1409" t="s">
        <v>73</v>
      </c>
      <c r="G134" s="1409" t="s">
        <v>556</v>
      </c>
      <c r="H134" s="1409">
        <v>383</v>
      </c>
      <c r="I134" s="1409">
        <v>383</v>
      </c>
      <c r="J134" s="1411">
        <v>0</v>
      </c>
      <c r="K134" s="1411">
        <v>0</v>
      </c>
      <c r="L134" s="1413">
        <v>0</v>
      </c>
      <c r="M134" s="1413">
        <v>0</v>
      </c>
      <c r="N134" s="1426"/>
      <c r="O134" s="890">
        <v>383</v>
      </c>
      <c r="P134" s="887" t="s">
        <v>110</v>
      </c>
      <c r="Q134" s="1814"/>
      <c r="R134" s="148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1315</v>
      </c>
      <c r="K135" s="482">
        <v>1313</v>
      </c>
      <c r="L135" s="844">
        <v>1353</v>
      </c>
      <c r="M135" s="482">
        <v>1358</v>
      </c>
      <c r="N135" s="482">
        <v>19</v>
      </c>
      <c r="O135" s="845">
        <v>847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5" t="s">
        <v>140</v>
      </c>
      <c r="C137" s="895" t="s">
        <v>161</v>
      </c>
      <c r="D137" s="1816"/>
      <c r="E137" s="1425">
        <v>0</v>
      </c>
      <c r="F137" s="1817" t="s">
        <v>142</v>
      </c>
      <c r="G137" s="1588" t="s">
        <v>558</v>
      </c>
      <c r="H137" s="1425">
        <v>1000</v>
      </c>
      <c r="I137" s="1818">
        <v>1000</v>
      </c>
      <c r="J137" s="893">
        <v>912</v>
      </c>
      <c r="K137" s="855">
        <v>910</v>
      </c>
      <c r="L137" s="1819">
        <v>910</v>
      </c>
      <c r="M137" s="1728">
        <v>910</v>
      </c>
      <c r="N137" s="1426"/>
      <c r="O137" s="808"/>
      <c r="P137" s="878"/>
      <c r="Q137" s="1787"/>
      <c r="R137" s="1866"/>
      <c r="S137" s="200"/>
    </row>
    <row r="138" spans="1:19">
      <c r="A138" s="823"/>
      <c r="B138" s="1425"/>
      <c r="C138" s="833" t="s">
        <v>559</v>
      </c>
      <c r="D138" s="1481"/>
      <c r="E138" s="1618" t="s">
        <v>83</v>
      </c>
      <c r="F138" s="1719" t="s">
        <v>820</v>
      </c>
      <c r="G138" s="1867" t="s">
        <v>162</v>
      </c>
      <c r="H138" s="1719">
        <v>0</v>
      </c>
      <c r="I138" s="1868">
        <v>0</v>
      </c>
      <c r="J138" s="1869">
        <v>0</v>
      </c>
      <c r="K138" s="1723">
        <v>0</v>
      </c>
      <c r="L138" s="1869">
        <v>0</v>
      </c>
      <c r="M138" s="1723">
        <v>0</v>
      </c>
      <c r="N138" s="1723"/>
      <c r="O138" s="825"/>
      <c r="P138" s="1482" t="s">
        <v>553</v>
      </c>
      <c r="Q138" s="826"/>
      <c r="R138" s="1870"/>
      <c r="S138" s="197"/>
    </row>
    <row r="139" spans="1:19">
      <c r="A139" s="7"/>
      <c r="B139" s="1425">
        <v>102</v>
      </c>
      <c r="C139" s="834" t="s">
        <v>560</v>
      </c>
      <c r="D139" s="1816"/>
      <c r="E139" s="1425" t="s">
        <v>83</v>
      </c>
      <c r="F139" s="1817" t="s">
        <v>73</v>
      </c>
      <c r="G139" s="1588" t="s">
        <v>163</v>
      </c>
      <c r="H139" s="1425">
        <v>54</v>
      </c>
      <c r="I139" s="1818">
        <v>54</v>
      </c>
      <c r="J139" s="1871">
        <v>0</v>
      </c>
      <c r="K139" s="1426">
        <v>0</v>
      </c>
      <c r="L139" s="1819">
        <v>0</v>
      </c>
      <c r="M139" s="1728">
        <v>30</v>
      </c>
      <c r="N139" s="1426"/>
      <c r="O139" s="1169">
        <v>24</v>
      </c>
      <c r="P139" s="896" t="s">
        <v>84</v>
      </c>
      <c r="Q139" s="1787"/>
      <c r="R139" s="1866"/>
      <c r="S139" s="5"/>
    </row>
    <row r="140" spans="1:19">
      <c r="A140" s="7"/>
      <c r="B140" s="1425">
        <v>103</v>
      </c>
      <c r="C140" s="834" t="s">
        <v>561</v>
      </c>
      <c r="D140" s="1816"/>
      <c r="E140" s="1425" t="s">
        <v>89</v>
      </c>
      <c r="F140" s="1817" t="s">
        <v>164</v>
      </c>
      <c r="G140" s="1588" t="s">
        <v>165</v>
      </c>
      <c r="H140" s="1751">
        <v>230</v>
      </c>
      <c r="I140" s="1841">
        <v>230</v>
      </c>
      <c r="J140" s="1871">
        <v>0</v>
      </c>
      <c r="K140" s="1426">
        <v>0</v>
      </c>
      <c r="L140" s="1819">
        <v>0</v>
      </c>
      <c r="M140" s="1728">
        <v>0</v>
      </c>
      <c r="N140" s="1426">
        <v>230</v>
      </c>
      <c r="O140" s="808"/>
      <c r="P140" s="884" t="s">
        <v>654</v>
      </c>
      <c r="Q140" s="1787"/>
      <c r="R140" s="1866"/>
      <c r="S140" s="197"/>
    </row>
    <row r="141" spans="1:19">
      <c r="A141" s="7"/>
      <c r="B141" s="1425">
        <v>104</v>
      </c>
      <c r="C141" s="834" t="s">
        <v>562</v>
      </c>
      <c r="D141" s="1816"/>
      <c r="E141" s="1425" t="s">
        <v>83</v>
      </c>
      <c r="F141" s="1817" t="s">
        <v>73</v>
      </c>
      <c r="G141" s="1588" t="s">
        <v>166</v>
      </c>
      <c r="H141" s="1751">
        <v>109</v>
      </c>
      <c r="I141" s="1872">
        <v>109</v>
      </c>
      <c r="J141" s="1871">
        <v>0</v>
      </c>
      <c r="K141" s="1426">
        <v>0</v>
      </c>
      <c r="L141" s="1819">
        <v>30</v>
      </c>
      <c r="M141" s="1728">
        <v>60</v>
      </c>
      <c r="N141" s="1426"/>
      <c r="O141" s="808">
        <v>49</v>
      </c>
      <c r="P141" s="897" t="s">
        <v>84</v>
      </c>
      <c r="Q141" s="1787"/>
      <c r="R141" s="1873"/>
      <c r="S141" s="201"/>
    </row>
    <row r="142" spans="1:19">
      <c r="A142" s="7"/>
      <c r="B142" s="1425">
        <v>105</v>
      </c>
      <c r="C142" s="892" t="s">
        <v>563</v>
      </c>
      <c r="D142" s="1816"/>
      <c r="E142" s="1425" t="s">
        <v>72</v>
      </c>
      <c r="F142" s="1817" t="s">
        <v>164</v>
      </c>
      <c r="G142" s="1588" t="s">
        <v>564</v>
      </c>
      <c r="H142" s="1751">
        <v>410</v>
      </c>
      <c r="I142" s="1841">
        <v>410</v>
      </c>
      <c r="J142" s="1871">
        <v>280</v>
      </c>
      <c r="K142" s="1426">
        <v>365</v>
      </c>
      <c r="L142" s="1819">
        <v>365</v>
      </c>
      <c r="M142" s="1728">
        <v>365</v>
      </c>
      <c r="N142" s="1426">
        <v>45</v>
      </c>
      <c r="O142" s="808"/>
      <c r="P142" s="878" t="s">
        <v>76</v>
      </c>
      <c r="Q142" s="1787"/>
      <c r="R142" s="1866"/>
      <c r="S142" s="5"/>
    </row>
    <row r="143" spans="1:19">
      <c r="A143" s="7"/>
      <c r="B143" s="1425"/>
      <c r="C143" s="1483" t="s">
        <v>565</v>
      </c>
      <c r="D143" s="1874"/>
      <c r="E143" s="1618" t="s">
        <v>83</v>
      </c>
      <c r="F143" s="1719" t="s">
        <v>820</v>
      </c>
      <c r="G143" s="1875" t="s">
        <v>167</v>
      </c>
      <c r="H143" s="1876">
        <v>0</v>
      </c>
      <c r="I143" s="1877">
        <v>0</v>
      </c>
      <c r="J143" s="1869">
        <v>0</v>
      </c>
      <c r="K143" s="1723">
        <v>0</v>
      </c>
      <c r="L143" s="1878">
        <v>0</v>
      </c>
      <c r="M143" s="1879">
        <v>0</v>
      </c>
      <c r="N143" s="1723"/>
      <c r="O143" s="1280"/>
      <c r="P143" s="1220" t="s">
        <v>553</v>
      </c>
      <c r="Q143" s="826"/>
      <c r="R143" s="1870"/>
      <c r="S143" s="5"/>
    </row>
    <row r="144" spans="1:19">
      <c r="A144" s="7"/>
      <c r="B144" s="1425"/>
      <c r="C144" s="1221" t="s">
        <v>566</v>
      </c>
      <c r="D144" s="1880"/>
      <c r="E144" s="1719" t="s">
        <v>89</v>
      </c>
      <c r="F144" s="1881" t="s">
        <v>77</v>
      </c>
      <c r="G144" s="1882" t="s">
        <v>567</v>
      </c>
      <c r="H144" s="1883">
        <v>0</v>
      </c>
      <c r="I144" s="1884">
        <v>0</v>
      </c>
      <c r="J144" s="1885">
        <v>0</v>
      </c>
      <c r="K144" s="1886">
        <v>0</v>
      </c>
      <c r="L144" s="1887">
        <v>0</v>
      </c>
      <c r="M144" s="1888">
        <v>0</v>
      </c>
      <c r="N144" s="1886"/>
      <c r="O144" s="825"/>
      <c r="P144" s="1220" t="s">
        <v>553</v>
      </c>
      <c r="Q144" s="1889"/>
      <c r="R144" s="1890"/>
      <c r="S144" s="194"/>
    </row>
    <row r="145" spans="1:19">
      <c r="A145" s="7"/>
      <c r="B145" s="1425">
        <v>106</v>
      </c>
      <c r="C145" s="1465" t="s">
        <v>568</v>
      </c>
      <c r="D145" s="1808"/>
      <c r="E145" s="1800" t="s">
        <v>83</v>
      </c>
      <c r="F145" s="1853" t="s">
        <v>77</v>
      </c>
      <c r="G145" s="1891" t="s">
        <v>569</v>
      </c>
      <c r="H145" s="1800">
        <v>105</v>
      </c>
      <c r="I145" s="1803">
        <v>105</v>
      </c>
      <c r="J145" s="1804">
        <v>0</v>
      </c>
      <c r="K145" s="1775">
        <v>0</v>
      </c>
      <c r="L145" s="1805">
        <v>17</v>
      </c>
      <c r="M145" s="1806">
        <v>17</v>
      </c>
      <c r="N145" s="1775">
        <v>88</v>
      </c>
      <c r="O145" s="890"/>
      <c r="P145" s="884" t="s">
        <v>654</v>
      </c>
      <c r="Q145" s="1787"/>
      <c r="R145" s="1812"/>
      <c r="S145" s="189"/>
    </row>
    <row r="146" spans="1:19">
      <c r="A146" s="7"/>
      <c r="B146" s="1425">
        <v>107</v>
      </c>
      <c r="C146" s="1465" t="s">
        <v>570</v>
      </c>
      <c r="D146" s="1467"/>
      <c r="E146" s="1409" t="s">
        <v>83</v>
      </c>
      <c r="F146" s="1409" t="s">
        <v>164</v>
      </c>
      <c r="G146" s="1409" t="s">
        <v>836</v>
      </c>
      <c r="H146" s="1409">
        <v>105</v>
      </c>
      <c r="I146" s="1409">
        <v>105</v>
      </c>
      <c r="J146" s="1411">
        <v>0</v>
      </c>
      <c r="K146" s="1411">
        <v>0</v>
      </c>
      <c r="L146" s="1413">
        <v>0</v>
      </c>
      <c r="M146" s="1413">
        <v>0</v>
      </c>
      <c r="N146" s="1775"/>
      <c r="O146" s="890"/>
      <c r="P146" s="884"/>
      <c r="Q146" s="1892"/>
      <c r="R146" s="1436"/>
      <c r="S146" s="190"/>
    </row>
    <row r="147" spans="1:19">
      <c r="A147" s="7"/>
      <c r="B147" s="1425">
        <v>108</v>
      </c>
      <c r="C147" s="1465" t="s">
        <v>691</v>
      </c>
      <c r="D147" s="1467"/>
      <c r="E147" s="1409" t="s">
        <v>145</v>
      </c>
      <c r="F147" s="1409" t="s">
        <v>77</v>
      </c>
      <c r="G147" s="1893">
        <v>100</v>
      </c>
      <c r="H147" s="1894">
        <v>100</v>
      </c>
      <c r="I147" s="1895">
        <v>100</v>
      </c>
      <c r="J147" s="1896">
        <v>20</v>
      </c>
      <c r="K147" s="1896">
        <v>0</v>
      </c>
      <c r="L147" s="1897">
        <v>100</v>
      </c>
      <c r="M147" s="1898">
        <v>0</v>
      </c>
      <c r="N147" s="1896"/>
      <c r="O147" s="1899"/>
      <c r="P147" s="1900"/>
      <c r="Q147" s="1777"/>
      <c r="R147" s="872"/>
      <c r="S147" s="190"/>
    </row>
    <row r="148" spans="1:19">
      <c r="A148" s="7"/>
      <c r="B148" s="1901">
        <v>109</v>
      </c>
      <c r="C148" s="834" t="s">
        <v>837</v>
      </c>
      <c r="D148" s="1902"/>
      <c r="E148" s="1903" t="s">
        <v>118</v>
      </c>
      <c r="F148" s="1904" t="s">
        <v>73</v>
      </c>
      <c r="G148" s="1904" t="s">
        <v>838</v>
      </c>
      <c r="H148" s="1904">
        <v>336</v>
      </c>
      <c r="I148" s="1904">
        <v>336</v>
      </c>
      <c r="J148" s="1905">
        <v>0</v>
      </c>
      <c r="K148" s="1905">
        <v>0</v>
      </c>
      <c r="L148" s="1906">
        <v>0</v>
      </c>
      <c r="M148" s="1906">
        <v>0</v>
      </c>
      <c r="N148" s="1905">
        <v>336</v>
      </c>
      <c r="O148" s="870"/>
      <c r="P148" s="884" t="s">
        <v>654</v>
      </c>
      <c r="Q148" s="1907"/>
      <c r="R148" s="1436"/>
      <c r="S148" s="202"/>
    </row>
    <row r="149" spans="1:19">
      <c r="A149" s="7"/>
      <c r="B149" s="1904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928</v>
      </c>
      <c r="H149" s="864">
        <v>1234</v>
      </c>
      <c r="I149" s="864">
        <v>1234</v>
      </c>
      <c r="J149" s="866">
        <v>410</v>
      </c>
      <c r="K149" s="866">
        <v>625</v>
      </c>
      <c r="L149" s="867">
        <v>520</v>
      </c>
      <c r="M149" s="867">
        <v>620</v>
      </c>
      <c r="N149" s="866">
        <v>614</v>
      </c>
      <c r="O149" s="870"/>
      <c r="P149" s="1900" t="s">
        <v>929</v>
      </c>
      <c r="Q149" s="1415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7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1622</v>
      </c>
      <c r="K151" s="482">
        <v>1900</v>
      </c>
      <c r="L151" s="844">
        <v>1942</v>
      </c>
      <c r="M151" s="482">
        <v>2002</v>
      </c>
      <c r="N151" s="482">
        <v>1329</v>
      </c>
      <c r="O151" s="845">
        <v>73</v>
      </c>
      <c r="P151" s="846" t="s">
        <v>169</v>
      </c>
      <c r="Q151" s="847"/>
      <c r="R151" s="848"/>
      <c r="S151" s="204"/>
    </row>
    <row r="152" spans="1:19">
      <c r="A152" s="7"/>
      <c r="B152" s="1908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0</v>
      </c>
      <c r="L152" s="901">
        <v>32</v>
      </c>
      <c r="M152" s="902">
        <v>110</v>
      </c>
      <c r="N152" s="902"/>
      <c r="O152" s="904"/>
      <c r="P152" s="1909"/>
      <c r="Q152" s="1910"/>
      <c r="R152" s="905"/>
      <c r="S152" s="205"/>
    </row>
    <row r="153" spans="1:19">
      <c r="A153" s="7"/>
      <c r="B153" s="1908">
        <v>112</v>
      </c>
      <c r="C153" s="1465" t="s">
        <v>573</v>
      </c>
      <c r="D153" s="1911"/>
      <c r="E153" s="1908" t="s">
        <v>72</v>
      </c>
      <c r="F153" s="1912" t="s">
        <v>820</v>
      </c>
      <c r="G153" s="1913" t="s">
        <v>171</v>
      </c>
      <c r="H153" s="1908">
        <v>40</v>
      </c>
      <c r="I153" s="1914">
        <v>10</v>
      </c>
      <c r="J153" s="1915">
        <v>6</v>
      </c>
      <c r="K153" s="1916">
        <v>10</v>
      </c>
      <c r="L153" s="1917">
        <v>10</v>
      </c>
      <c r="M153" s="1918">
        <v>10</v>
      </c>
      <c r="N153" s="1916"/>
      <c r="O153" s="890"/>
      <c r="P153" s="884"/>
      <c r="Q153" s="1910"/>
      <c r="R153" s="1919"/>
      <c r="S153" s="205"/>
    </row>
    <row r="154" spans="1:19">
      <c r="A154" s="7"/>
      <c r="B154" s="1908">
        <v>113</v>
      </c>
      <c r="C154" s="834" t="s">
        <v>574</v>
      </c>
      <c r="D154" s="1911"/>
      <c r="E154" s="1901" t="s">
        <v>72</v>
      </c>
      <c r="F154" s="1912" t="s">
        <v>73</v>
      </c>
      <c r="G154" s="1913" t="s">
        <v>172</v>
      </c>
      <c r="H154" s="1908">
        <v>194</v>
      </c>
      <c r="I154" s="1914">
        <v>194</v>
      </c>
      <c r="J154" s="1920">
        <v>127</v>
      </c>
      <c r="K154" s="1916">
        <v>127</v>
      </c>
      <c r="L154" s="1917">
        <v>132</v>
      </c>
      <c r="M154" s="1918">
        <v>132</v>
      </c>
      <c r="N154" s="1916"/>
      <c r="O154" s="1168">
        <v>62</v>
      </c>
      <c r="P154" s="906" t="s">
        <v>653</v>
      </c>
      <c r="Q154" s="1921"/>
      <c r="R154" s="1922"/>
      <c r="S154" s="204"/>
    </row>
    <row r="155" spans="1:19">
      <c r="A155" s="7"/>
      <c r="B155" s="1908"/>
      <c r="C155" s="1479" t="s">
        <v>575</v>
      </c>
      <c r="D155" s="1923"/>
      <c r="E155" s="1924" t="s">
        <v>72</v>
      </c>
      <c r="F155" s="1925" t="s">
        <v>75</v>
      </c>
      <c r="G155" s="1926" t="s">
        <v>134</v>
      </c>
      <c r="H155" s="1924">
        <v>0</v>
      </c>
      <c r="I155" s="1927">
        <v>0</v>
      </c>
      <c r="J155" s="1928">
        <v>0</v>
      </c>
      <c r="K155" s="1929">
        <v>0</v>
      </c>
      <c r="L155" s="1930">
        <v>0</v>
      </c>
      <c r="M155" s="1931">
        <v>0</v>
      </c>
      <c r="N155" s="1929"/>
      <c r="O155" s="907"/>
      <c r="P155" s="908" t="s">
        <v>553</v>
      </c>
      <c r="Q155" s="1932"/>
      <c r="R155" s="1933"/>
      <c r="S155" s="9"/>
    </row>
    <row r="156" spans="1:19">
      <c r="A156" s="7"/>
      <c r="B156" s="1908">
        <v>114</v>
      </c>
      <c r="C156" s="1934" t="s">
        <v>576</v>
      </c>
      <c r="D156" s="1935"/>
      <c r="E156" s="1409" t="s">
        <v>2</v>
      </c>
      <c r="F156" s="1409" t="s">
        <v>674</v>
      </c>
      <c r="G156" s="1409" t="s">
        <v>692</v>
      </c>
      <c r="H156" s="1409">
        <v>1244</v>
      </c>
      <c r="I156" s="1409">
        <v>1244</v>
      </c>
      <c r="J156" s="1411">
        <v>900</v>
      </c>
      <c r="K156" s="1411">
        <v>1230</v>
      </c>
      <c r="L156" s="1413">
        <v>1244</v>
      </c>
      <c r="M156" s="1413">
        <v>1244</v>
      </c>
      <c r="N156" s="1411"/>
      <c r="O156" s="1438"/>
      <c r="P156" s="1936"/>
      <c r="Q156" s="1907"/>
      <c r="R156" s="1436"/>
      <c r="S156" s="9"/>
    </row>
    <row r="157" spans="1:19">
      <c r="A157" s="7"/>
      <c r="B157" s="1908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8">
        <v>116</v>
      </c>
      <c r="C158" s="1465" t="s">
        <v>675</v>
      </c>
      <c r="D158" s="1467"/>
      <c r="E158" s="1409" t="s">
        <v>83</v>
      </c>
      <c r="F158" s="1409" t="s">
        <v>77</v>
      </c>
      <c r="G158" s="1895" t="s">
        <v>676</v>
      </c>
      <c r="H158" s="1409">
        <v>150</v>
      </c>
      <c r="I158" s="1895">
        <v>150</v>
      </c>
      <c r="J158" s="1411">
        <v>0</v>
      </c>
      <c r="K158" s="1411">
        <v>82</v>
      </c>
      <c r="L158" s="1897">
        <v>150</v>
      </c>
      <c r="M158" s="1413">
        <v>150</v>
      </c>
      <c r="N158" s="1411"/>
      <c r="O158" s="1414"/>
      <c r="P158" s="1909"/>
      <c r="Q158" s="1415"/>
      <c r="R158" s="1437"/>
      <c r="S158" s="9"/>
    </row>
    <row r="159" spans="1:19">
      <c r="A159" s="7"/>
      <c r="B159" s="1937">
        <v>117</v>
      </c>
      <c r="C159" s="1465" t="s">
        <v>861</v>
      </c>
      <c r="D159" s="1467"/>
      <c r="E159" s="1409" t="s">
        <v>2</v>
      </c>
      <c r="F159" s="1409" t="s">
        <v>77</v>
      </c>
      <c r="G159" s="1895" t="s">
        <v>872</v>
      </c>
      <c r="H159" s="1409">
        <v>307</v>
      </c>
      <c r="I159" s="1895">
        <v>307</v>
      </c>
      <c r="J159" s="1411">
        <v>0</v>
      </c>
      <c r="K159" s="1411">
        <v>0</v>
      </c>
      <c r="L159" s="1897">
        <v>0</v>
      </c>
      <c r="M159" s="1413">
        <v>0</v>
      </c>
      <c r="N159" s="1411"/>
      <c r="O159" s="1414">
        <v>307</v>
      </c>
      <c r="P159" s="1909" t="s">
        <v>459</v>
      </c>
      <c r="Q159" s="1938"/>
      <c r="R159" s="1437"/>
      <c r="S159" s="11"/>
    </row>
    <row r="160" spans="1:19" ht="15.75" thickBot="1">
      <c r="A160" s="7"/>
      <c r="B160" s="1694">
        <v>118</v>
      </c>
      <c r="C160" s="1195" t="s">
        <v>930</v>
      </c>
      <c r="D160" s="1196"/>
      <c r="E160" s="1197" t="s">
        <v>145</v>
      </c>
      <c r="F160" s="1197" t="s">
        <v>73</v>
      </c>
      <c r="G160" s="1699">
        <v>1</v>
      </c>
      <c r="H160" s="1197">
        <v>1</v>
      </c>
      <c r="I160" s="1699">
        <v>1</v>
      </c>
      <c r="J160" s="1194">
        <v>0</v>
      </c>
      <c r="K160" s="1194">
        <v>0</v>
      </c>
      <c r="L160" s="1700">
        <v>0</v>
      </c>
      <c r="M160" s="1198">
        <v>0</v>
      </c>
      <c r="N160" s="1194"/>
      <c r="O160" s="1701"/>
      <c r="P160" s="1939"/>
      <c r="Q160" s="1940"/>
      <c r="R160" s="1704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1253</v>
      </c>
      <c r="K161" s="482">
        <v>1669</v>
      </c>
      <c r="L161" s="844">
        <v>1788</v>
      </c>
      <c r="M161" s="482">
        <v>1866</v>
      </c>
      <c r="N161" s="482">
        <v>0</v>
      </c>
      <c r="O161" s="845">
        <v>369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0"/>
      <c r="R162" s="831"/>
      <c r="S162" s="11"/>
    </row>
    <row r="163" spans="1:19" ht="15.75" thickBot="1">
      <c r="A163" s="7"/>
      <c r="B163" s="1941"/>
      <c r="C163" s="834" t="s">
        <v>914</v>
      </c>
      <c r="D163" s="1942"/>
      <c r="E163" s="1901" t="s">
        <v>72</v>
      </c>
      <c r="F163" s="1943" t="s">
        <v>73</v>
      </c>
      <c r="G163" s="1944" t="s">
        <v>175</v>
      </c>
      <c r="H163" s="1901">
        <v>100</v>
      </c>
      <c r="I163" s="1945">
        <v>100</v>
      </c>
      <c r="J163" s="1946">
        <v>0</v>
      </c>
      <c r="K163" s="1785">
        <v>0</v>
      </c>
      <c r="L163" s="1947">
        <v>0</v>
      </c>
      <c r="M163" s="1948">
        <v>0</v>
      </c>
      <c r="N163" s="1785">
        <v>100</v>
      </c>
      <c r="O163" s="808"/>
      <c r="P163" s="906" t="s">
        <v>76</v>
      </c>
      <c r="Q163" s="1910"/>
      <c r="R163" s="1922"/>
      <c r="S163" s="11"/>
    </row>
    <row r="164" spans="1:19">
      <c r="A164" s="7"/>
      <c r="B164" s="1901">
        <v>120</v>
      </c>
      <c r="C164" s="834" t="s">
        <v>578</v>
      </c>
      <c r="D164" s="1942"/>
      <c r="E164" s="1901" t="s">
        <v>83</v>
      </c>
      <c r="F164" s="1943" t="s">
        <v>73</v>
      </c>
      <c r="G164" s="1944" t="s">
        <v>108</v>
      </c>
      <c r="H164" s="1901">
        <v>52</v>
      </c>
      <c r="I164" s="1945">
        <v>52</v>
      </c>
      <c r="J164" s="1946">
        <v>0</v>
      </c>
      <c r="K164" s="1785">
        <v>0</v>
      </c>
      <c r="L164" s="1947">
        <v>35</v>
      </c>
      <c r="M164" s="1948">
        <v>38</v>
      </c>
      <c r="N164" s="1785"/>
      <c r="O164" s="808">
        <v>14</v>
      </c>
      <c r="P164" s="884" t="s">
        <v>84</v>
      </c>
      <c r="Q164" s="1910"/>
      <c r="R164" s="1919"/>
      <c r="S164" s="11"/>
    </row>
    <row r="165" spans="1:19">
      <c r="A165" s="7"/>
      <c r="B165" s="1901">
        <v>121</v>
      </c>
      <c r="C165" s="834" t="s">
        <v>579</v>
      </c>
      <c r="D165" s="1911"/>
      <c r="E165" s="1908" t="s">
        <v>83</v>
      </c>
      <c r="F165" s="1912" t="s">
        <v>73</v>
      </c>
      <c r="G165" s="1913" t="s">
        <v>176</v>
      </c>
      <c r="H165" s="1908">
        <v>71</v>
      </c>
      <c r="I165" s="1914">
        <v>71</v>
      </c>
      <c r="J165" s="1946">
        <v>0</v>
      </c>
      <c r="K165" s="1785">
        <v>0</v>
      </c>
      <c r="L165" s="1917">
        <v>0</v>
      </c>
      <c r="M165" s="1918">
        <v>24</v>
      </c>
      <c r="N165" s="1916"/>
      <c r="O165" s="808">
        <v>47</v>
      </c>
      <c r="P165" s="884" t="s">
        <v>84</v>
      </c>
      <c r="Q165" s="1910"/>
      <c r="R165" s="913"/>
      <c r="S165" s="11"/>
    </row>
    <row r="166" spans="1:19">
      <c r="A166" s="823"/>
      <c r="B166" s="1901">
        <v>122</v>
      </c>
      <c r="C166" s="892" t="s">
        <v>580</v>
      </c>
      <c r="D166" s="1949"/>
      <c r="E166" s="1950" t="s">
        <v>83</v>
      </c>
      <c r="F166" s="1951" t="s">
        <v>820</v>
      </c>
      <c r="G166" s="1952" t="s">
        <v>177</v>
      </c>
      <c r="H166" s="1953">
        <v>50</v>
      </c>
      <c r="I166" s="1954">
        <v>28</v>
      </c>
      <c r="J166" s="1955">
        <v>0</v>
      </c>
      <c r="K166" s="1956">
        <v>0</v>
      </c>
      <c r="L166" s="1957">
        <v>0</v>
      </c>
      <c r="M166" s="1958">
        <v>0</v>
      </c>
      <c r="N166" s="1959"/>
      <c r="O166" s="1222"/>
      <c r="P166" s="884"/>
      <c r="Q166" s="1960"/>
      <c r="R166" s="914"/>
      <c r="S166" s="11"/>
    </row>
    <row r="167" spans="1:19">
      <c r="A167" s="7"/>
      <c r="B167" s="1901"/>
      <c r="C167" s="1221" t="s">
        <v>581</v>
      </c>
      <c r="D167" s="1961"/>
      <c r="E167" s="1962" t="s">
        <v>83</v>
      </c>
      <c r="F167" s="1963" t="s">
        <v>75</v>
      </c>
      <c r="G167" s="1964" t="s">
        <v>108</v>
      </c>
      <c r="H167" s="1965">
        <v>0</v>
      </c>
      <c r="I167" s="1966">
        <v>0</v>
      </c>
      <c r="J167" s="1967">
        <v>0</v>
      </c>
      <c r="K167" s="1968">
        <v>0</v>
      </c>
      <c r="L167" s="1969">
        <v>0</v>
      </c>
      <c r="M167" s="1970">
        <v>0</v>
      </c>
      <c r="N167" s="1971"/>
      <c r="O167" s="1280"/>
      <c r="P167" s="1220" t="s">
        <v>553</v>
      </c>
      <c r="Q167" s="826"/>
      <c r="R167" s="1919"/>
      <c r="S167" s="206"/>
    </row>
    <row r="168" spans="1:19">
      <c r="A168" s="7"/>
      <c r="B168" s="1901">
        <v>123</v>
      </c>
      <c r="C168" s="834" t="s">
        <v>582</v>
      </c>
      <c r="D168" s="1911"/>
      <c r="E168" s="1908" t="s">
        <v>83</v>
      </c>
      <c r="F168" s="1912" t="s">
        <v>73</v>
      </c>
      <c r="G168" s="1913" t="s">
        <v>178</v>
      </c>
      <c r="H168" s="1972">
        <v>50</v>
      </c>
      <c r="I168" s="1973">
        <v>50</v>
      </c>
      <c r="J168" s="1946">
        <v>0</v>
      </c>
      <c r="K168" s="1785">
        <v>0</v>
      </c>
      <c r="L168" s="1917">
        <v>28</v>
      </c>
      <c r="M168" s="1918">
        <v>46</v>
      </c>
      <c r="N168" s="1916"/>
      <c r="O168" s="808"/>
      <c r="P168" s="884"/>
      <c r="Q168" s="1910"/>
      <c r="R168" s="1919"/>
      <c r="S168" s="10"/>
    </row>
    <row r="169" spans="1:19">
      <c r="A169" s="7"/>
      <c r="B169" s="1901">
        <v>124</v>
      </c>
      <c r="C169" s="915" t="s">
        <v>583</v>
      </c>
      <c r="D169" s="1911"/>
      <c r="E169" s="1908" t="s">
        <v>118</v>
      </c>
      <c r="F169" s="1912" t="s">
        <v>164</v>
      </c>
      <c r="G169" s="1913" t="s">
        <v>165</v>
      </c>
      <c r="H169" s="1972">
        <v>210</v>
      </c>
      <c r="I169" s="1973">
        <v>210</v>
      </c>
      <c r="J169" s="1946">
        <v>140</v>
      </c>
      <c r="K169" s="1785">
        <v>140</v>
      </c>
      <c r="L169" s="1917">
        <v>140</v>
      </c>
      <c r="M169" s="1918">
        <v>170</v>
      </c>
      <c r="N169" s="1916">
        <v>40</v>
      </c>
      <c r="O169" s="808"/>
      <c r="P169" s="1974" t="s">
        <v>76</v>
      </c>
      <c r="Q169" s="1910"/>
      <c r="R169" s="1922"/>
      <c r="S169" s="10"/>
    </row>
    <row r="170" spans="1:19">
      <c r="A170" s="7"/>
      <c r="B170" s="1901">
        <v>125</v>
      </c>
      <c r="C170" s="915" t="s">
        <v>584</v>
      </c>
      <c r="D170" s="1911"/>
      <c r="E170" s="1908" t="s">
        <v>118</v>
      </c>
      <c r="F170" s="1912" t="s">
        <v>164</v>
      </c>
      <c r="G170" s="1913" t="s">
        <v>165</v>
      </c>
      <c r="H170" s="1972">
        <v>220</v>
      </c>
      <c r="I170" s="1973">
        <v>220</v>
      </c>
      <c r="J170" s="1946">
        <v>0</v>
      </c>
      <c r="K170" s="1785">
        <v>0</v>
      </c>
      <c r="L170" s="1917">
        <v>0</v>
      </c>
      <c r="M170" s="1918">
        <v>0</v>
      </c>
      <c r="N170" s="1916">
        <v>220</v>
      </c>
      <c r="O170" s="808"/>
      <c r="P170" s="1974" t="s">
        <v>76</v>
      </c>
      <c r="Q170" s="1910"/>
      <c r="R170" s="1922"/>
      <c r="S170" s="8"/>
    </row>
    <row r="171" spans="1:19">
      <c r="A171" s="7"/>
      <c r="B171" s="1901">
        <v>126</v>
      </c>
      <c r="C171" s="915" t="s">
        <v>585</v>
      </c>
      <c r="D171" s="1911"/>
      <c r="E171" s="1908" t="s">
        <v>118</v>
      </c>
      <c r="F171" s="1912" t="s">
        <v>164</v>
      </c>
      <c r="G171" s="1913" t="s">
        <v>586</v>
      </c>
      <c r="H171" s="1972">
        <v>220</v>
      </c>
      <c r="I171" s="1973">
        <v>220</v>
      </c>
      <c r="J171" s="1946">
        <v>0</v>
      </c>
      <c r="K171" s="1785">
        <v>0</v>
      </c>
      <c r="L171" s="1917">
        <v>0</v>
      </c>
      <c r="M171" s="1918">
        <v>0</v>
      </c>
      <c r="N171" s="1916">
        <v>220</v>
      </c>
      <c r="O171" s="808"/>
      <c r="P171" s="1974" t="s">
        <v>76</v>
      </c>
      <c r="Q171" s="1910"/>
      <c r="R171" s="1922"/>
      <c r="S171" s="8"/>
    </row>
    <row r="172" spans="1:19">
      <c r="A172" s="7" t="s">
        <v>10</v>
      </c>
      <c r="B172" s="1901">
        <v>127</v>
      </c>
      <c r="C172" s="915" t="s">
        <v>587</v>
      </c>
      <c r="D172" s="1911"/>
      <c r="E172" s="1908" t="s">
        <v>118</v>
      </c>
      <c r="F172" s="1975" t="s">
        <v>983</v>
      </c>
      <c r="G172" s="1913" t="s">
        <v>588</v>
      </c>
      <c r="H172" s="1972">
        <v>414</v>
      </c>
      <c r="I172" s="1973">
        <v>414</v>
      </c>
      <c r="J172" s="1946">
        <v>351</v>
      </c>
      <c r="K172" s="1785">
        <v>353</v>
      </c>
      <c r="L172" s="1917">
        <v>414</v>
      </c>
      <c r="M172" s="1918">
        <v>414</v>
      </c>
      <c r="N172" s="1916"/>
      <c r="O172" s="808"/>
      <c r="P172" s="884"/>
      <c r="Q172" s="1910"/>
      <c r="R172" s="1922"/>
      <c r="S172" s="8"/>
    </row>
    <row r="173" spans="1:19">
      <c r="A173" s="7"/>
      <c r="B173" s="1901">
        <v>128</v>
      </c>
      <c r="C173" s="834" t="s">
        <v>589</v>
      </c>
      <c r="D173" s="1911"/>
      <c r="E173" s="1908" t="s">
        <v>83</v>
      </c>
      <c r="F173" s="1912" t="s">
        <v>73</v>
      </c>
      <c r="G173" s="1913" t="s">
        <v>178</v>
      </c>
      <c r="H173" s="1972">
        <v>50</v>
      </c>
      <c r="I173" s="1973">
        <v>50</v>
      </c>
      <c r="J173" s="1946">
        <v>0</v>
      </c>
      <c r="K173" s="1785">
        <v>0</v>
      </c>
      <c r="L173" s="1917">
        <v>22</v>
      </c>
      <c r="M173" s="1958">
        <v>28</v>
      </c>
      <c r="N173" s="1916"/>
      <c r="O173" s="808">
        <v>22</v>
      </c>
      <c r="P173" s="879" t="s">
        <v>84</v>
      </c>
      <c r="Q173" s="1910"/>
      <c r="R173" s="1976"/>
      <c r="S173" s="4"/>
    </row>
    <row r="174" spans="1:19">
      <c r="A174" s="7"/>
      <c r="B174" s="1901"/>
      <c r="C174" s="1486" t="s">
        <v>590</v>
      </c>
      <c r="D174" s="1961"/>
      <c r="E174" s="1962" t="s">
        <v>72</v>
      </c>
      <c r="F174" s="1963" t="s">
        <v>121</v>
      </c>
      <c r="G174" s="1964">
        <v>0</v>
      </c>
      <c r="H174" s="1965">
        <v>0</v>
      </c>
      <c r="I174" s="1966">
        <v>0</v>
      </c>
      <c r="J174" s="1967">
        <v>0</v>
      </c>
      <c r="K174" s="1968">
        <v>0</v>
      </c>
      <c r="L174" s="1969">
        <v>0</v>
      </c>
      <c r="M174" s="1970">
        <v>0</v>
      </c>
      <c r="N174" s="1971"/>
      <c r="O174" s="825"/>
      <c r="P174" s="1487" t="s">
        <v>553</v>
      </c>
      <c r="Q174" s="1977"/>
      <c r="R174" s="1978"/>
      <c r="S174" s="4"/>
    </row>
    <row r="175" spans="1:19">
      <c r="A175" s="7"/>
      <c r="B175" s="1901"/>
      <c r="C175" s="1221" t="s">
        <v>591</v>
      </c>
      <c r="D175" s="1979"/>
      <c r="E175" s="1980" t="s">
        <v>72</v>
      </c>
      <c r="F175" s="1981" t="s">
        <v>820</v>
      </c>
      <c r="G175" s="1982" t="s">
        <v>181</v>
      </c>
      <c r="H175" s="1980">
        <v>0</v>
      </c>
      <c r="I175" s="1983">
        <v>0</v>
      </c>
      <c r="J175" s="1984">
        <v>0</v>
      </c>
      <c r="K175" s="1968">
        <v>0</v>
      </c>
      <c r="L175" s="1985">
        <v>0</v>
      </c>
      <c r="M175" s="1986">
        <v>0</v>
      </c>
      <c r="N175" s="1968"/>
      <c r="O175" s="825"/>
      <c r="P175" s="1487" t="s">
        <v>553</v>
      </c>
      <c r="Q175" s="1977"/>
      <c r="R175" s="1978"/>
      <c r="S175" s="9"/>
    </row>
    <row r="176" spans="1:19">
      <c r="A176" s="7"/>
      <c r="B176" s="1901">
        <v>129</v>
      </c>
      <c r="C176" s="834" t="s">
        <v>592</v>
      </c>
      <c r="D176" s="1911"/>
      <c r="E176" s="1908" t="s">
        <v>72</v>
      </c>
      <c r="F176" s="1912" t="s">
        <v>94</v>
      </c>
      <c r="G176" s="1913" t="s">
        <v>139</v>
      </c>
      <c r="H176" s="1908">
        <v>11</v>
      </c>
      <c r="I176" s="1914">
        <v>11</v>
      </c>
      <c r="J176" s="1915">
        <v>5</v>
      </c>
      <c r="K176" s="1916">
        <v>8</v>
      </c>
      <c r="L176" s="1917">
        <v>5</v>
      </c>
      <c r="M176" s="1918">
        <v>8</v>
      </c>
      <c r="N176" s="1916"/>
      <c r="O176" s="808">
        <v>3</v>
      </c>
      <c r="P176" s="880" t="s">
        <v>84</v>
      </c>
      <c r="Q176" s="1910"/>
      <c r="R176" s="1987"/>
      <c r="S176" s="10"/>
    </row>
    <row r="177" spans="1:19">
      <c r="A177" s="7"/>
      <c r="B177" s="1901">
        <v>130</v>
      </c>
      <c r="C177" s="834" t="s">
        <v>593</v>
      </c>
      <c r="D177" s="1911"/>
      <c r="E177" s="1908" t="s">
        <v>83</v>
      </c>
      <c r="F177" s="1988" t="s">
        <v>77</v>
      </c>
      <c r="G177" s="1989" t="s">
        <v>137</v>
      </c>
      <c r="H177" s="1908">
        <v>52</v>
      </c>
      <c r="I177" s="1914">
        <v>52</v>
      </c>
      <c r="J177" s="1915">
        <v>0</v>
      </c>
      <c r="K177" s="1916">
        <v>0</v>
      </c>
      <c r="L177" s="1917">
        <v>0</v>
      </c>
      <c r="M177" s="1918">
        <v>0</v>
      </c>
      <c r="N177" s="1916"/>
      <c r="O177" s="1990"/>
      <c r="P177" s="916"/>
      <c r="Q177" s="1910"/>
      <c r="R177" s="1976"/>
      <c r="S177" s="207"/>
    </row>
    <row r="178" spans="1:19">
      <c r="A178" s="7"/>
      <c r="B178" s="1901">
        <v>131</v>
      </c>
      <c r="C178" s="1465" t="s">
        <v>594</v>
      </c>
      <c r="D178" s="1911"/>
      <c r="E178" s="1908" t="s">
        <v>83</v>
      </c>
      <c r="F178" s="1988" t="s">
        <v>73</v>
      </c>
      <c r="G178" s="1989" t="s">
        <v>99</v>
      </c>
      <c r="H178" s="1916">
        <v>104</v>
      </c>
      <c r="I178" s="1914">
        <v>104</v>
      </c>
      <c r="J178" s="1915">
        <v>0</v>
      </c>
      <c r="K178" s="1916">
        <v>0</v>
      </c>
      <c r="L178" s="1917">
        <v>50</v>
      </c>
      <c r="M178" s="1918">
        <v>95</v>
      </c>
      <c r="N178" s="1916"/>
      <c r="O178" s="1990">
        <v>9</v>
      </c>
      <c r="P178" s="916" t="s">
        <v>84</v>
      </c>
      <c r="Q178" s="1991"/>
      <c r="R178" s="1976"/>
      <c r="S178" s="10"/>
    </row>
    <row r="179" spans="1:19">
      <c r="A179" s="7"/>
      <c r="B179" s="1901"/>
      <c r="C179" s="1466" t="s">
        <v>595</v>
      </c>
      <c r="D179" s="1961"/>
      <c r="E179" s="1962" t="s">
        <v>89</v>
      </c>
      <c r="F179" s="1963" t="s">
        <v>77</v>
      </c>
      <c r="G179" s="1964" t="s">
        <v>841</v>
      </c>
      <c r="H179" s="1962">
        <v>0</v>
      </c>
      <c r="I179" s="1992">
        <v>0</v>
      </c>
      <c r="J179" s="1993">
        <v>0</v>
      </c>
      <c r="K179" s="1971">
        <v>0</v>
      </c>
      <c r="L179" s="1969">
        <v>0</v>
      </c>
      <c r="M179" s="1970">
        <v>0</v>
      </c>
      <c r="N179" s="1971"/>
      <c r="O179" s="1994"/>
      <c r="P179" s="1488" t="s">
        <v>553</v>
      </c>
      <c r="Q179" s="1995"/>
      <c r="R179" s="1996"/>
      <c r="S179" s="10"/>
    </row>
    <row r="180" spans="1:19">
      <c r="A180" s="7"/>
      <c r="B180" s="1901">
        <v>132</v>
      </c>
      <c r="C180" s="1465" t="s">
        <v>596</v>
      </c>
      <c r="D180" s="1911"/>
      <c r="E180" s="1908" t="s">
        <v>83</v>
      </c>
      <c r="F180" s="1912" t="s">
        <v>77</v>
      </c>
      <c r="G180" s="1913" t="s">
        <v>842</v>
      </c>
      <c r="H180" s="1908">
        <v>113</v>
      </c>
      <c r="I180" s="1914">
        <v>113</v>
      </c>
      <c r="J180" s="1915">
        <v>0</v>
      </c>
      <c r="K180" s="1916">
        <v>0</v>
      </c>
      <c r="L180" s="1917">
        <v>113</v>
      </c>
      <c r="M180" s="1918">
        <v>113</v>
      </c>
      <c r="N180" s="1916"/>
      <c r="O180" s="1414"/>
      <c r="P180" s="916"/>
      <c r="Q180" s="1997"/>
      <c r="R180" s="1922"/>
      <c r="S180" s="6"/>
    </row>
    <row r="181" spans="1:19">
      <c r="A181" s="7"/>
      <c r="B181" s="1901">
        <v>133</v>
      </c>
      <c r="C181" s="1998" t="s">
        <v>597</v>
      </c>
      <c r="D181" s="1911"/>
      <c r="E181" s="1908" t="s">
        <v>83</v>
      </c>
      <c r="F181" s="1912" t="s">
        <v>77</v>
      </c>
      <c r="G181" s="1913" t="s">
        <v>598</v>
      </c>
      <c r="H181" s="1908">
        <v>113</v>
      </c>
      <c r="I181" s="1914">
        <v>113</v>
      </c>
      <c r="J181" s="1915">
        <v>0</v>
      </c>
      <c r="K181" s="1916">
        <v>35</v>
      </c>
      <c r="L181" s="1999">
        <v>95</v>
      </c>
      <c r="M181" s="1918">
        <v>113</v>
      </c>
      <c r="N181" s="1916"/>
      <c r="O181" s="1414"/>
      <c r="P181" s="916"/>
      <c r="Q181" s="1997"/>
      <c r="R181" s="1922"/>
      <c r="S181" s="10"/>
    </row>
    <row r="182" spans="1:19">
      <c r="A182" s="7"/>
      <c r="B182" s="1901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1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0"/>
      <c r="S182" s="10"/>
    </row>
    <row r="183" spans="1:19">
      <c r="A183" s="7"/>
      <c r="B183" s="1409" t="s">
        <v>140</v>
      </c>
      <c r="C183" s="1465" t="s">
        <v>862</v>
      </c>
      <c r="D183" s="1467"/>
      <c r="E183" s="1409" t="s">
        <v>2</v>
      </c>
      <c r="F183" s="1409" t="s">
        <v>142</v>
      </c>
      <c r="G183" s="1409" t="s">
        <v>915</v>
      </c>
      <c r="H183" s="1409">
        <v>1496</v>
      </c>
      <c r="I183" s="1409">
        <v>1496</v>
      </c>
      <c r="J183" s="1411">
        <v>1023</v>
      </c>
      <c r="K183" s="1411">
        <v>1030</v>
      </c>
      <c r="L183" s="2001">
        <v>1000</v>
      </c>
      <c r="M183" s="1413">
        <v>1000</v>
      </c>
      <c r="N183" s="1411"/>
      <c r="O183" s="1438"/>
      <c r="P183" s="938"/>
      <c r="Q183" s="936"/>
      <c r="R183" s="2002"/>
      <c r="S183" s="10"/>
    </row>
    <row r="184" spans="1:19">
      <c r="A184" s="7"/>
      <c r="B184" s="1409">
        <v>135</v>
      </c>
      <c r="C184" s="1465" t="s">
        <v>931</v>
      </c>
      <c r="D184" s="1467"/>
      <c r="E184" s="1409" t="s">
        <v>145</v>
      </c>
      <c r="F184" s="1409" t="s">
        <v>164</v>
      </c>
      <c r="G184" s="1409">
        <v>68</v>
      </c>
      <c r="H184" s="1409">
        <v>68</v>
      </c>
      <c r="I184" s="1409">
        <v>68</v>
      </c>
      <c r="J184" s="1411">
        <v>22</v>
      </c>
      <c r="K184" s="1411">
        <v>0</v>
      </c>
      <c r="L184" s="2001">
        <v>29</v>
      </c>
      <c r="M184" s="1413">
        <v>0</v>
      </c>
      <c r="N184" s="1411"/>
      <c r="O184" s="1438"/>
      <c r="P184" s="1167"/>
      <c r="Q184" s="1281"/>
      <c r="R184" s="913"/>
      <c r="S184" s="7"/>
    </row>
    <row r="185" spans="1:19" ht="15.75" thickBot="1">
      <c r="A185" s="7"/>
      <c r="B185" s="1409"/>
      <c r="C185" s="2003" t="s">
        <v>962</v>
      </c>
      <c r="D185" s="2004"/>
      <c r="E185" s="1409" t="s">
        <v>145</v>
      </c>
      <c r="F185" s="1409" t="s">
        <v>77</v>
      </c>
      <c r="G185" s="1895">
        <v>100</v>
      </c>
      <c r="H185" s="1409">
        <v>0</v>
      </c>
      <c r="I185" s="1409">
        <v>0</v>
      </c>
      <c r="J185" s="1411">
        <v>19</v>
      </c>
      <c r="K185" s="1411">
        <v>0</v>
      </c>
      <c r="L185" s="2001">
        <v>47</v>
      </c>
      <c r="M185" s="1413">
        <v>0</v>
      </c>
      <c r="N185" s="1411"/>
      <c r="O185" s="1438"/>
      <c r="P185" s="2005"/>
      <c r="Q185" s="2006"/>
      <c r="R185" s="2000"/>
      <c r="S185" s="7"/>
    </row>
    <row r="186" spans="1:19" ht="15.75" thickBot="1">
      <c r="A186" s="7"/>
      <c r="B186" s="479"/>
      <c r="C186" s="480" t="s">
        <v>182</v>
      </c>
      <c r="D186" s="480"/>
      <c r="E186" s="1489"/>
      <c r="F186" s="843"/>
      <c r="G186" s="479"/>
      <c r="H186" s="482">
        <v>3471</v>
      </c>
      <c r="I186" s="482">
        <v>3449</v>
      </c>
      <c r="J186" s="482">
        <v>1561</v>
      </c>
      <c r="K186" s="482">
        <v>1566</v>
      </c>
      <c r="L186" s="482">
        <v>1984</v>
      </c>
      <c r="M186" s="482">
        <v>2049</v>
      </c>
      <c r="N186" s="482">
        <v>651</v>
      </c>
      <c r="O186" s="482">
        <v>95</v>
      </c>
      <c r="P186" s="846" t="s">
        <v>169</v>
      </c>
      <c r="Q186" s="847"/>
      <c r="R186" s="848"/>
      <c r="S186" s="7"/>
    </row>
    <row r="187" spans="1:19" ht="15" customHeight="1">
      <c r="A187" s="7"/>
      <c r="B187" s="2007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68</v>
      </c>
      <c r="K187" s="926">
        <v>66</v>
      </c>
      <c r="L187" s="927">
        <v>66</v>
      </c>
      <c r="M187" s="926">
        <v>66</v>
      </c>
      <c r="N187" s="928"/>
      <c r="O187" s="929">
        <v>19</v>
      </c>
      <c r="P187" s="884"/>
      <c r="Q187" s="1910"/>
      <c r="R187" s="930"/>
      <c r="S187" s="10"/>
    </row>
    <row r="188" spans="1:19" ht="16.5" customHeight="1" thickBot="1">
      <c r="A188" s="7"/>
      <c r="B188" s="2008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0"/>
      <c r="R188" s="932"/>
      <c r="S188" s="10"/>
    </row>
    <row r="189" spans="1:19">
      <c r="A189" s="7"/>
      <c r="B189" s="2009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10"/>
      <c r="R189" s="1976"/>
    </row>
    <row r="190" spans="1:19">
      <c r="A190" s="7"/>
      <c r="B190" s="1901">
        <v>138</v>
      </c>
      <c r="C190" s="857" t="s">
        <v>603</v>
      </c>
      <c r="D190" s="1942"/>
      <c r="E190" s="1901" t="s">
        <v>89</v>
      </c>
      <c r="F190" s="1943" t="s">
        <v>73</v>
      </c>
      <c r="G190" s="1944" t="s">
        <v>155</v>
      </c>
      <c r="H190" s="1901">
        <v>20</v>
      </c>
      <c r="I190" s="1945">
        <v>20</v>
      </c>
      <c r="J190" s="1946">
        <v>0</v>
      </c>
      <c r="K190" s="1785">
        <v>0</v>
      </c>
      <c r="L190" s="2010">
        <v>0</v>
      </c>
      <c r="M190" s="2011">
        <v>0</v>
      </c>
      <c r="N190" s="1785">
        <v>20</v>
      </c>
      <c r="O190" s="808"/>
      <c r="P190" s="884"/>
      <c r="Q190" s="2012"/>
      <c r="R190" s="2013"/>
    </row>
    <row r="191" spans="1:19">
      <c r="A191" s="7"/>
      <c r="B191" s="2009">
        <v>139</v>
      </c>
      <c r="C191" s="1934" t="s">
        <v>604</v>
      </c>
      <c r="D191" s="1911"/>
      <c r="E191" s="1908" t="s">
        <v>89</v>
      </c>
      <c r="F191" s="1912" t="s">
        <v>73</v>
      </c>
      <c r="G191" s="1913" t="s">
        <v>155</v>
      </c>
      <c r="H191" s="1908">
        <v>20</v>
      </c>
      <c r="I191" s="1914">
        <v>20</v>
      </c>
      <c r="J191" s="1915">
        <v>0</v>
      </c>
      <c r="K191" s="1916">
        <v>0</v>
      </c>
      <c r="L191" s="1999">
        <v>0</v>
      </c>
      <c r="M191" s="1918">
        <v>0</v>
      </c>
      <c r="N191" s="1785">
        <v>20</v>
      </c>
      <c r="O191" s="808"/>
      <c r="P191" s="884"/>
      <c r="Q191" s="1910"/>
      <c r="R191" s="1922"/>
    </row>
    <row r="192" spans="1:19">
      <c r="A192" s="7"/>
      <c r="B192" s="2014">
        <v>140</v>
      </c>
      <c r="C192" s="1934" t="s">
        <v>605</v>
      </c>
      <c r="D192" s="1911"/>
      <c r="E192" s="1908" t="s">
        <v>83</v>
      </c>
      <c r="F192" s="1912" t="s">
        <v>77</v>
      </c>
      <c r="G192" s="1913" t="s">
        <v>844</v>
      </c>
      <c r="H192" s="1908">
        <v>113</v>
      </c>
      <c r="I192" s="1914">
        <v>113</v>
      </c>
      <c r="J192" s="1915">
        <v>0</v>
      </c>
      <c r="K192" s="1916">
        <v>0</v>
      </c>
      <c r="L192" s="1999">
        <v>113</v>
      </c>
      <c r="M192" s="1918">
        <v>113</v>
      </c>
      <c r="N192" s="2015"/>
      <c r="O192" s="1916"/>
      <c r="P192" s="884"/>
      <c r="Q192" s="1997"/>
      <c r="R192" s="1922"/>
    </row>
    <row r="193" spans="1:18">
      <c r="A193" s="7"/>
      <c r="B193" s="2009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0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0"/>
    </row>
    <row r="194" spans="1:18">
      <c r="A194" s="7"/>
      <c r="B194" s="2014">
        <v>142</v>
      </c>
      <c r="C194" s="934" t="s">
        <v>695</v>
      </c>
      <c r="D194" s="935"/>
      <c r="E194" s="1908" t="s">
        <v>83</v>
      </c>
      <c r="F194" s="862" t="s">
        <v>77</v>
      </c>
      <c r="G194" s="806">
        <v>115</v>
      </c>
      <c r="H194" s="1908">
        <v>115</v>
      </c>
      <c r="I194" s="1945">
        <v>115</v>
      </c>
      <c r="J194" s="1915">
        <v>0</v>
      </c>
      <c r="K194" s="1916">
        <v>0</v>
      </c>
      <c r="L194" s="1999">
        <v>0</v>
      </c>
      <c r="M194" s="1918">
        <v>115</v>
      </c>
      <c r="N194" s="1785"/>
      <c r="O194" s="808"/>
      <c r="P194" s="884"/>
      <c r="Q194" s="936"/>
      <c r="R194" s="913"/>
    </row>
    <row r="195" spans="1:18">
      <c r="A195" s="7"/>
      <c r="B195" s="2009">
        <v>143</v>
      </c>
      <c r="C195" s="937" t="s">
        <v>845</v>
      </c>
      <c r="D195" s="909"/>
      <c r="E195" s="1908" t="s">
        <v>145</v>
      </c>
      <c r="F195" s="864" t="s">
        <v>77</v>
      </c>
      <c r="G195" s="1944" t="s">
        <v>863</v>
      </c>
      <c r="H195" s="1908">
        <v>30</v>
      </c>
      <c r="I195" s="1914">
        <v>30</v>
      </c>
      <c r="J195" s="1915">
        <v>8</v>
      </c>
      <c r="K195" s="1916">
        <v>0</v>
      </c>
      <c r="L195" s="1999">
        <v>30</v>
      </c>
      <c r="M195" s="1918">
        <v>0</v>
      </c>
      <c r="N195" s="7"/>
      <c r="O195" s="1916"/>
      <c r="P195" s="938"/>
      <c r="Q195" s="936"/>
      <c r="R195" s="913"/>
    </row>
    <row r="196" spans="1:18" ht="15.75" thickBot="1">
      <c r="A196" s="7"/>
      <c r="B196" s="2014">
        <v>144</v>
      </c>
      <c r="C196" s="937" t="s">
        <v>864</v>
      </c>
      <c r="D196" s="935"/>
      <c r="E196" s="864" t="s">
        <v>145</v>
      </c>
      <c r="F196" s="862" t="s">
        <v>77</v>
      </c>
      <c r="G196" s="1913" t="s">
        <v>865</v>
      </c>
      <c r="H196" s="864">
        <v>200</v>
      </c>
      <c r="I196" s="1914">
        <v>200</v>
      </c>
      <c r="J196" s="866">
        <v>54</v>
      </c>
      <c r="K196" s="866">
        <v>0</v>
      </c>
      <c r="L196" s="917">
        <v>170</v>
      </c>
      <c r="M196" s="867">
        <v>0</v>
      </c>
      <c r="N196" s="866"/>
      <c r="O196" s="1916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300</v>
      </c>
      <c r="K197" s="482">
        <v>236</v>
      </c>
      <c r="L197" s="844">
        <v>557</v>
      </c>
      <c r="M197" s="482">
        <v>464</v>
      </c>
      <c r="N197" s="482">
        <v>40</v>
      </c>
      <c r="O197" s="845">
        <v>208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9989</v>
      </c>
      <c r="K198" s="483">
        <v>11329</v>
      </c>
      <c r="L198" s="482">
        <v>12795.6</v>
      </c>
      <c r="M198" s="482">
        <v>13792</v>
      </c>
      <c r="N198" s="482">
        <v>7536</v>
      </c>
      <c r="O198" s="482">
        <v>3808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44128</v>
      </c>
      <c r="E201" s="945" t="s">
        <v>187</v>
      </c>
      <c r="F201" s="945"/>
      <c r="G201" s="955"/>
      <c r="H201" s="944"/>
      <c r="I201" s="956"/>
      <c r="J201" s="944" t="s">
        <v>877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11329</v>
      </c>
      <c r="G202" s="964" t="s">
        <v>189</v>
      </c>
      <c r="H202" s="966">
        <v>0.875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0.875</v>
      </c>
      <c r="Q202" s="968" t="s">
        <v>192</v>
      </c>
      <c r="R202" s="972"/>
    </row>
    <row r="203" spans="1:18">
      <c r="A203" s="7"/>
      <c r="B203" s="2016">
        <v>2</v>
      </c>
      <c r="C203" s="2017" t="s">
        <v>193</v>
      </c>
      <c r="D203" s="2018"/>
      <c r="E203" s="2019"/>
      <c r="F203" s="2020">
        <v>8574</v>
      </c>
      <c r="G203" s="2019" t="s">
        <v>189</v>
      </c>
      <c r="H203" s="2021">
        <v>0.25</v>
      </c>
      <c r="I203" s="1945" t="s">
        <v>190</v>
      </c>
      <c r="J203" s="2022" t="s">
        <v>194</v>
      </c>
      <c r="K203" s="2023"/>
      <c r="L203" s="2023"/>
      <c r="M203" s="2019"/>
      <c r="N203" s="2024"/>
      <c r="O203" s="2022" t="s">
        <v>0</v>
      </c>
      <c r="P203" s="2025">
        <v>11329</v>
      </c>
      <c r="Q203" s="2022" t="s">
        <v>195</v>
      </c>
      <c r="R203" s="2026"/>
    </row>
    <row r="204" spans="1:18">
      <c r="A204" s="7"/>
      <c r="B204" s="2016">
        <v>3</v>
      </c>
      <c r="C204" s="2017" t="s">
        <v>608</v>
      </c>
      <c r="D204" s="2018"/>
      <c r="E204" s="2019"/>
      <c r="F204" s="2020">
        <v>9989</v>
      </c>
      <c r="G204" s="2019" t="s">
        <v>189</v>
      </c>
      <c r="H204" s="2021">
        <v>0.5</v>
      </c>
      <c r="I204" s="1945" t="s">
        <v>190</v>
      </c>
      <c r="J204" s="2022" t="s">
        <v>196</v>
      </c>
      <c r="K204" s="2022"/>
      <c r="L204" s="2022"/>
      <c r="M204" s="2019"/>
      <c r="N204" s="2024"/>
      <c r="O204" s="2022"/>
      <c r="P204" s="2027">
        <v>10817.019999999999</v>
      </c>
      <c r="Q204" s="2022" t="s">
        <v>195</v>
      </c>
      <c r="R204" s="2026"/>
    </row>
    <row r="205" spans="1:18" ht="15.75" thickBot="1">
      <c r="A205" s="7"/>
      <c r="B205" s="2028">
        <v>4</v>
      </c>
      <c r="C205" s="2029" t="s">
        <v>609</v>
      </c>
      <c r="D205" s="2030"/>
      <c r="E205" s="2031"/>
      <c r="F205" s="2032">
        <v>11329</v>
      </c>
      <c r="G205" s="2031" t="s">
        <v>189</v>
      </c>
      <c r="H205" s="2033">
        <v>0.875</v>
      </c>
      <c r="I205" s="2034" t="s">
        <v>190</v>
      </c>
      <c r="J205" s="2035" t="s">
        <v>197</v>
      </c>
      <c r="K205" s="2036"/>
      <c r="L205" s="2036"/>
      <c r="M205" s="2031"/>
      <c r="N205" s="2037" t="s">
        <v>0</v>
      </c>
      <c r="O205" s="2035"/>
      <c r="P205" s="2038">
        <v>0</v>
      </c>
      <c r="Q205" s="2035" t="s">
        <v>195</v>
      </c>
      <c r="R205" s="2039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243.08700900000002</v>
      </c>
      <c r="F206" s="974" t="s">
        <v>198</v>
      </c>
      <c r="G206" s="975" t="s">
        <v>199</v>
      </c>
      <c r="H206" s="976">
        <v>2.029547</v>
      </c>
      <c r="I206" s="898" t="s">
        <v>198</v>
      </c>
      <c r="J206" s="2035"/>
      <c r="R206" s="2039"/>
    </row>
    <row r="207" spans="1:18">
      <c r="A207" s="7"/>
      <c r="B207" s="982"/>
      <c r="C207" s="2040" t="s">
        <v>611</v>
      </c>
      <c r="D207" s="983">
        <v>122.474726</v>
      </c>
      <c r="E207" s="8" t="s">
        <v>201</v>
      </c>
      <c r="F207" s="984"/>
      <c r="G207" s="985" t="s">
        <v>202</v>
      </c>
      <c r="H207" s="986">
        <v>13.707935000000001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0" t="s">
        <v>612</v>
      </c>
      <c r="D208" s="983">
        <v>54.071646000000001</v>
      </c>
      <c r="E208" s="8" t="s">
        <v>206</v>
      </c>
      <c r="F208" s="984"/>
      <c r="G208" s="985" t="s">
        <v>207</v>
      </c>
      <c r="H208" s="986">
        <v>4.4780360000000003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1" t="s">
        <v>963</v>
      </c>
      <c r="D209" s="991">
        <v>22.667636000000002</v>
      </c>
      <c r="E209" s="992" t="s">
        <v>206</v>
      </c>
      <c r="F209" s="993"/>
      <c r="G209" s="994" t="s">
        <v>882</v>
      </c>
      <c r="H209" s="991">
        <v>0.69311999999999996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7536</v>
      </c>
      <c r="I210" s="1011" t="s">
        <v>44</v>
      </c>
      <c r="J210" s="1012" t="s">
        <v>214</v>
      </c>
      <c r="K210" s="1013">
        <v>3962.22</v>
      </c>
      <c r="L210" s="1014">
        <v>3962.22</v>
      </c>
      <c r="M210" s="1013"/>
      <c r="N210" s="1396">
        <v>0</v>
      </c>
      <c r="O210" s="1015"/>
      <c r="P210" s="2042">
        <v>0.75</v>
      </c>
      <c r="Q210" s="1016"/>
      <c r="R210" s="2043">
        <v>0</v>
      </c>
    </row>
    <row r="211" spans="1:18">
      <c r="A211" s="7"/>
      <c r="B211" s="1017"/>
      <c r="C211" s="2044"/>
      <c r="D211" s="2045"/>
      <c r="E211" s="1018" t="s">
        <v>215</v>
      </c>
      <c r="F211" s="2019"/>
      <c r="G211" s="2046"/>
      <c r="H211" s="2047">
        <v>3808</v>
      </c>
      <c r="I211" s="2048" t="s">
        <v>44</v>
      </c>
      <c r="J211" s="1012" t="s">
        <v>216</v>
      </c>
      <c r="K211" s="1013">
        <v>1180.3</v>
      </c>
      <c r="L211" s="1014">
        <v>1180.3</v>
      </c>
      <c r="M211" s="1013"/>
      <c r="N211" s="1396">
        <v>0</v>
      </c>
      <c r="O211" s="1015"/>
      <c r="P211" s="2042">
        <v>0.79166666666666696</v>
      </c>
      <c r="Q211" s="2049"/>
      <c r="R211" s="2043">
        <v>0</v>
      </c>
    </row>
    <row r="212" spans="1:18" ht="15.75" thickBot="1">
      <c r="A212" s="7"/>
      <c r="B212" s="1019"/>
      <c r="C212" s="1020"/>
      <c r="D212" s="2050"/>
      <c r="E212" s="1021" t="s">
        <v>217</v>
      </c>
      <c r="F212" s="2051"/>
      <c r="G212" s="2052"/>
      <c r="H212" s="2053">
        <v>11344</v>
      </c>
      <c r="I212" s="2054" t="s">
        <v>44</v>
      </c>
      <c r="J212" s="1012" t="s">
        <v>218</v>
      </c>
      <c r="K212" s="1013">
        <v>1205.2</v>
      </c>
      <c r="L212" s="1014">
        <v>1205.2</v>
      </c>
      <c r="M212" s="1013"/>
      <c r="N212" s="1396">
        <v>0</v>
      </c>
      <c r="O212" s="1015"/>
      <c r="P212" s="2042">
        <v>0.8125</v>
      </c>
      <c r="Q212" s="2049"/>
      <c r="R212" s="2043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901.7</v>
      </c>
      <c r="F213" s="1026" t="s">
        <v>220</v>
      </c>
      <c r="G213" s="1026" t="s">
        <v>964</v>
      </c>
      <c r="H213" s="2055" t="s">
        <v>224</v>
      </c>
      <c r="I213" s="2056">
        <v>149833073.96000001</v>
      </c>
      <c r="J213" s="1012" t="s">
        <v>221</v>
      </c>
      <c r="K213" s="1013">
        <v>893.4</v>
      </c>
      <c r="L213" s="1014">
        <v>893.4</v>
      </c>
      <c r="M213" s="1013"/>
      <c r="N213" s="1396">
        <v>0</v>
      </c>
      <c r="O213" s="1015"/>
      <c r="P213" s="2042">
        <v>0.83333333333333304</v>
      </c>
      <c r="Q213" s="2049"/>
      <c r="R213" s="2043">
        <v>0</v>
      </c>
    </row>
    <row r="214" spans="1:18">
      <c r="A214" s="7"/>
      <c r="B214" s="1027">
        <v>8</v>
      </c>
      <c r="C214" s="2017" t="s">
        <v>222</v>
      </c>
      <c r="D214" s="1943" t="s">
        <v>223</v>
      </c>
      <c r="E214" s="2055" t="s">
        <v>224</v>
      </c>
      <c r="F214" s="2057">
        <v>368530181.04400003</v>
      </c>
      <c r="G214" s="2058" t="s">
        <v>225</v>
      </c>
      <c r="H214" s="2055" t="s">
        <v>224</v>
      </c>
      <c r="I214" s="2056">
        <v>252099890.85000002</v>
      </c>
      <c r="J214" s="1012" t="s">
        <v>226</v>
      </c>
      <c r="K214" s="1013">
        <v>1190</v>
      </c>
      <c r="L214" s="1014">
        <v>1190</v>
      </c>
      <c r="M214" s="1013"/>
      <c r="N214" s="1396">
        <v>0</v>
      </c>
      <c r="O214" s="1015"/>
      <c r="P214" s="2042">
        <v>0.875</v>
      </c>
      <c r="Q214" s="2049"/>
      <c r="R214" s="2043">
        <v>0</v>
      </c>
    </row>
    <row r="215" spans="1:18">
      <c r="A215" s="7"/>
      <c r="B215" s="1027"/>
      <c r="C215" s="2017"/>
      <c r="D215" s="1943" t="s">
        <v>227</v>
      </c>
      <c r="E215" s="2059" t="s">
        <v>224</v>
      </c>
      <c r="F215" s="2060">
        <v>380815758.53999996</v>
      </c>
      <c r="G215" s="2058" t="s">
        <v>228</v>
      </c>
      <c r="H215" s="2061" t="s">
        <v>224</v>
      </c>
      <c r="I215" s="2062">
        <v>1151278904.3940001</v>
      </c>
      <c r="J215" s="1012" t="s">
        <v>229</v>
      </c>
      <c r="K215" s="1013">
        <v>943</v>
      </c>
      <c r="L215" s="1014">
        <v>943</v>
      </c>
      <c r="M215" s="1013"/>
      <c r="N215" s="1396">
        <v>0</v>
      </c>
      <c r="O215" s="1015"/>
      <c r="P215" s="2042">
        <v>0.91666666666666696</v>
      </c>
      <c r="Q215" s="2049"/>
      <c r="R215" s="2043">
        <v>0</v>
      </c>
    </row>
    <row r="216" spans="1:18">
      <c r="A216" s="7"/>
      <c r="B216" s="1028">
        <v>9</v>
      </c>
      <c r="C216" s="963" t="s">
        <v>614</v>
      </c>
      <c r="D216" s="963"/>
      <c r="E216" s="2055"/>
      <c r="F216" s="8"/>
      <c r="G216" s="964" t="s">
        <v>230</v>
      </c>
      <c r="H216" s="1029">
        <v>12810.6</v>
      </c>
      <c r="I216" s="1030" t="s">
        <v>231</v>
      </c>
      <c r="J216" s="1012" t="s">
        <v>232</v>
      </c>
      <c r="K216" s="1013">
        <v>536</v>
      </c>
      <c r="L216" s="1014">
        <v>536</v>
      </c>
      <c r="M216" s="1013"/>
      <c r="N216" s="1396">
        <v>0</v>
      </c>
      <c r="O216" s="1015"/>
      <c r="P216" s="2042">
        <v>0.95833333333333304</v>
      </c>
      <c r="Q216" s="2049"/>
      <c r="R216" s="2043">
        <v>0</v>
      </c>
    </row>
    <row r="217" spans="1:18">
      <c r="A217" s="7"/>
      <c r="B217" s="1027"/>
      <c r="C217" s="2017" t="s">
        <v>233</v>
      </c>
      <c r="D217" s="2018"/>
      <c r="E217" s="2019"/>
      <c r="F217" s="2063">
        <v>1368</v>
      </c>
      <c r="G217" s="2018" t="s">
        <v>916</v>
      </c>
      <c r="H217" s="2064">
        <v>0.875</v>
      </c>
      <c r="I217" s="2065" t="s">
        <v>190</v>
      </c>
      <c r="J217" s="1012" t="s">
        <v>234</v>
      </c>
      <c r="K217" s="1013">
        <v>373.9</v>
      </c>
      <c r="L217" s="1014">
        <v>373.9</v>
      </c>
      <c r="M217" s="1013"/>
      <c r="N217" s="1396">
        <v>0</v>
      </c>
      <c r="O217" s="1015"/>
      <c r="P217" s="2066" t="s">
        <v>8</v>
      </c>
      <c r="Q217" s="2049"/>
      <c r="R217" s="2043">
        <v>0</v>
      </c>
    </row>
    <row r="218" spans="1:18">
      <c r="A218" s="7"/>
      <c r="B218" s="1031"/>
      <c r="C218" s="2067" t="s">
        <v>235</v>
      </c>
      <c r="D218" s="2068"/>
      <c r="E218" s="2069"/>
      <c r="F218" s="2070">
        <v>1162</v>
      </c>
      <c r="G218" s="2030" t="s">
        <v>866</v>
      </c>
      <c r="H218" s="2071">
        <v>0.33333333333333331</v>
      </c>
      <c r="I218" s="2072" t="s">
        <v>190</v>
      </c>
      <c r="J218" s="1012" t="s">
        <v>236</v>
      </c>
      <c r="K218" s="1013">
        <v>533</v>
      </c>
      <c r="L218" s="1014">
        <v>533</v>
      </c>
      <c r="M218" s="1013"/>
      <c r="N218" s="1396">
        <v>0</v>
      </c>
      <c r="O218" s="1015"/>
      <c r="P218" s="2042"/>
      <c r="Q218" s="2073"/>
      <c r="R218" s="2043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984</v>
      </c>
      <c r="H219" s="1034"/>
      <c r="I219" s="1037"/>
      <c r="J219" s="1038" t="s">
        <v>238</v>
      </c>
      <c r="K219" s="1039">
        <v>10817.019999999999</v>
      </c>
      <c r="L219" s="1039">
        <v>10817.019999999999</v>
      </c>
      <c r="M219" s="1039"/>
      <c r="N219" s="1039">
        <v>0</v>
      </c>
      <c r="O219" s="1283"/>
      <c r="P219" s="2066"/>
      <c r="Q219" s="1040"/>
      <c r="R219" s="2043"/>
    </row>
    <row r="220" spans="1:18" ht="15.75" thickBot="1">
      <c r="A220" s="7"/>
      <c r="B220" s="1041" t="s">
        <v>239</v>
      </c>
      <c r="C220" s="1042"/>
      <c r="D220" s="1042">
        <v>44129</v>
      </c>
      <c r="E220" s="487" t="s">
        <v>240</v>
      </c>
      <c r="F220" s="490" t="s">
        <v>39</v>
      </c>
      <c r="G220" s="487"/>
      <c r="H220" s="487"/>
      <c r="I220" s="1043" t="s">
        <v>978</v>
      </c>
      <c r="J220" s="487"/>
      <c r="K220" s="490"/>
      <c r="L220" s="490" t="s">
        <v>241</v>
      </c>
      <c r="M220" s="1044"/>
      <c r="N220" s="1044"/>
      <c r="O220" s="1036" t="s">
        <v>984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13200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4">
        <v>2</v>
      </c>
      <c r="C223" s="2019" t="s">
        <v>246</v>
      </c>
      <c r="D223" s="2055"/>
      <c r="E223" s="2058"/>
      <c r="F223" s="2075"/>
      <c r="G223" s="2076">
        <v>13792</v>
      </c>
      <c r="H223" s="2058" t="s">
        <v>247</v>
      </c>
      <c r="I223" s="1942"/>
      <c r="J223" s="2004" t="s">
        <v>248</v>
      </c>
      <c r="K223" s="2077"/>
      <c r="L223" s="2078"/>
      <c r="M223" s="2004"/>
      <c r="N223" s="2004"/>
      <c r="O223" s="2079"/>
      <c r="P223" s="2079"/>
      <c r="Q223" s="2079"/>
      <c r="R223" s="2080"/>
    </row>
    <row r="224" spans="1:18" ht="15.75" thickBot="1">
      <c r="A224" s="7"/>
      <c r="B224" s="2074">
        <v>3</v>
      </c>
      <c r="C224" s="964" t="s">
        <v>249</v>
      </c>
      <c r="D224" s="854"/>
      <c r="E224" s="1053"/>
      <c r="F224" s="1063"/>
      <c r="G224" s="2081">
        <v>11700</v>
      </c>
      <c r="H224" s="2058" t="s">
        <v>247</v>
      </c>
      <c r="I224" s="1942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4">
        <v>4</v>
      </c>
      <c r="C225" s="2019" t="s">
        <v>250</v>
      </c>
      <c r="D225" s="2082"/>
      <c r="E225" s="2058"/>
      <c r="F225" s="1064"/>
      <c r="G225" s="2076">
        <v>592</v>
      </c>
      <c r="H225" s="2058" t="s">
        <v>247</v>
      </c>
      <c r="I225" s="2083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4">
        <v>5</v>
      </c>
      <c r="C226" s="2031" t="s">
        <v>251</v>
      </c>
      <c r="D226" s="1920"/>
      <c r="E226" s="2058"/>
      <c r="F226" s="1063"/>
      <c r="G226" s="2076">
        <v>283.23316433930626</v>
      </c>
      <c r="H226" s="2058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5">
        <v>6</v>
      </c>
      <c r="C227" s="2051" t="s">
        <v>253</v>
      </c>
      <c r="D227" s="2086"/>
      <c r="E227" s="2087"/>
      <c r="F227" s="1201"/>
      <c r="G227" s="2088">
        <v>9122</v>
      </c>
      <c r="H227" s="2087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21.620363000000001</v>
      </c>
      <c r="I229" s="1081" t="s">
        <v>231</v>
      </c>
      <c r="J229" s="487" t="s">
        <v>256</v>
      </c>
      <c r="K229" s="487"/>
      <c r="L229" s="1082">
        <v>910</v>
      </c>
      <c r="M229" s="487" t="s">
        <v>257</v>
      </c>
      <c r="N229" s="1083">
        <v>0.875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1.3440000000000001</v>
      </c>
      <c r="I230" s="12" t="s">
        <v>231</v>
      </c>
      <c r="J230" s="6" t="s">
        <v>259</v>
      </c>
      <c r="K230" s="6"/>
      <c r="L230" s="1087">
        <v>913</v>
      </c>
      <c r="M230" s="6" t="s">
        <v>257</v>
      </c>
      <c r="N230" s="1088">
        <v>0.54166666666666896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103.39</v>
      </c>
      <c r="I232" s="1093"/>
      <c r="J232" s="1094" t="s">
        <v>263</v>
      </c>
      <c r="K232" s="1095">
        <v>103.24</v>
      </c>
      <c r="L232" s="1096"/>
      <c r="M232" s="487" t="s">
        <v>264</v>
      </c>
      <c r="N232" s="1090"/>
      <c r="O232" s="1092">
        <v>108.4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896</v>
      </c>
      <c r="H3" s="241" t="s">
        <v>463</v>
      </c>
      <c r="I3" s="241" t="s">
        <v>80</v>
      </c>
      <c r="J3" s="241" t="s">
        <v>897</v>
      </c>
      <c r="K3" s="241" t="s">
        <v>616</v>
      </c>
      <c r="L3" s="241" t="s">
        <v>979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898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904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907</v>
      </c>
      <c r="BT3" s="241" t="s">
        <v>528</v>
      </c>
      <c r="BU3" s="241" t="s">
        <v>908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909</v>
      </c>
      <c r="CF3" s="502" t="s">
        <v>546</v>
      </c>
      <c r="CG3" s="241" t="s">
        <v>548</v>
      </c>
      <c r="CH3" s="241" t="s">
        <v>550</v>
      </c>
      <c r="CI3" s="241" t="s">
        <v>911</v>
      </c>
      <c r="CJ3" s="241" t="s">
        <v>551</v>
      </c>
      <c r="CK3" s="241" t="s">
        <v>670</v>
      </c>
      <c r="CL3" s="241" t="s">
        <v>552</v>
      </c>
      <c r="CM3" s="241" t="s">
        <v>912</v>
      </c>
      <c r="CN3" s="241" t="s">
        <v>557</v>
      </c>
      <c r="CO3" s="241" t="s">
        <v>555</v>
      </c>
      <c r="CP3" s="241" t="s">
        <v>554</v>
      </c>
      <c r="CQ3" s="241" t="s">
        <v>910</v>
      </c>
      <c r="CR3" s="241" t="s">
        <v>532</v>
      </c>
      <c r="CS3" s="241" t="s">
        <v>487</v>
      </c>
      <c r="CT3" s="241" t="s">
        <v>985</v>
      </c>
      <c r="CU3" s="241" t="s">
        <v>980</v>
      </c>
      <c r="CV3" s="241" t="s">
        <v>981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906</v>
      </c>
      <c r="DB3" s="241" t="s">
        <v>905</v>
      </c>
      <c r="DC3" s="241" t="s">
        <v>913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879</v>
      </c>
      <c r="EB3" s="241" t="s">
        <v>880</v>
      </c>
      <c r="EC3" s="241" t="s">
        <v>902</v>
      </c>
      <c r="ED3" s="241" t="s">
        <v>899</v>
      </c>
      <c r="EE3" s="241" t="s">
        <v>900</v>
      </c>
      <c r="EF3" s="241" t="s">
        <v>927</v>
      </c>
      <c r="EG3" s="241" t="s">
        <v>959</v>
      </c>
      <c r="EH3" s="241" t="s">
        <v>982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914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930</v>
      </c>
      <c r="GX3" s="1101" t="s">
        <v>931</v>
      </c>
      <c r="GY3" s="1101" t="s">
        <v>962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965</v>
      </c>
      <c r="HO3" s="247" t="s">
        <v>145</v>
      </c>
      <c r="HP3" s="1223" t="s">
        <v>881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373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23</v>
      </c>
      <c r="AH5" s="257">
        <v>17</v>
      </c>
      <c r="AI5" s="257">
        <v>33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218</v>
      </c>
      <c r="BJ5" s="257">
        <v>8</v>
      </c>
      <c r="BK5" s="257">
        <v>50</v>
      </c>
      <c r="BL5" s="257">
        <v>43</v>
      </c>
      <c r="BM5" s="257">
        <v>5</v>
      </c>
      <c r="BN5" s="257">
        <v>0</v>
      </c>
      <c r="BO5" s="258">
        <v>43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10</v>
      </c>
      <c r="BW5" s="259">
        <v>62</v>
      </c>
      <c r="BX5" s="258">
        <v>21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36</v>
      </c>
      <c r="CF5" s="258">
        <v>163</v>
      </c>
      <c r="CG5" s="258">
        <v>0</v>
      </c>
      <c r="CH5" s="258">
        <v>40</v>
      </c>
      <c r="CI5" s="258">
        <v>86</v>
      </c>
      <c r="CJ5" s="258">
        <v>0</v>
      </c>
      <c r="CK5" s="258">
        <v>209</v>
      </c>
      <c r="CL5" s="258">
        <v>12</v>
      </c>
      <c r="CM5" s="258">
        <v>0</v>
      </c>
      <c r="CN5" s="258">
        <v>0</v>
      </c>
      <c r="CO5" s="258">
        <v>285</v>
      </c>
      <c r="CP5" s="258">
        <v>22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98</v>
      </c>
      <c r="CW5" s="258">
        <v>0</v>
      </c>
      <c r="CX5" s="258">
        <v>16</v>
      </c>
      <c r="CY5" s="504">
        <v>0</v>
      </c>
      <c r="CZ5" s="258">
        <v>0</v>
      </c>
      <c r="DA5" s="258">
        <v>17</v>
      </c>
      <c r="DB5" s="258">
        <v>0</v>
      </c>
      <c r="DC5" s="258">
        <v>365</v>
      </c>
      <c r="DD5" s="258">
        <v>57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29</v>
      </c>
      <c r="DM5" s="258">
        <v>0</v>
      </c>
      <c r="DN5" s="258">
        <v>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50</v>
      </c>
      <c r="DW5" s="258">
        <v>0</v>
      </c>
      <c r="DX5" s="258">
        <v>370</v>
      </c>
      <c r="DY5" s="258">
        <v>0</v>
      </c>
      <c r="DZ5" s="258">
        <v>0</v>
      </c>
      <c r="EA5" s="258">
        <v>565</v>
      </c>
      <c r="EB5" s="258">
        <v>28</v>
      </c>
      <c r="EC5" s="258">
        <v>0</v>
      </c>
      <c r="ED5" s="258">
        <v>0</v>
      </c>
      <c r="EE5" s="258">
        <v>0</v>
      </c>
      <c r="EF5" s="258">
        <v>0</v>
      </c>
      <c r="EG5" s="258">
        <v>83</v>
      </c>
      <c r="EH5" s="258">
        <v>0</v>
      </c>
      <c r="EI5" s="258"/>
      <c r="EJ5" s="260">
        <v>721</v>
      </c>
      <c r="EK5" s="261">
        <v>0</v>
      </c>
      <c r="EL5" s="261">
        <v>250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70</v>
      </c>
      <c r="FM5" s="261">
        <v>0</v>
      </c>
      <c r="FN5" s="261">
        <v>170</v>
      </c>
      <c r="FO5" s="261">
        <v>0</v>
      </c>
      <c r="FP5" s="261">
        <v>0</v>
      </c>
      <c r="FQ5" s="262">
        <v>160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1100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506</v>
      </c>
      <c r="GR5" s="262">
        <v>0</v>
      </c>
      <c r="GS5" s="262">
        <v>0</v>
      </c>
      <c r="GT5" s="262">
        <v>1016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5052</v>
      </c>
      <c r="HB5" s="264">
        <v>4680</v>
      </c>
      <c r="HC5" s="265">
        <v>9732</v>
      </c>
      <c r="HD5" s="266">
        <v>3201</v>
      </c>
      <c r="HE5" s="267">
        <v>721</v>
      </c>
      <c r="HF5" s="267">
        <v>1746</v>
      </c>
      <c r="HG5" s="268">
        <v>0</v>
      </c>
      <c r="HH5" s="268">
        <v>267</v>
      </c>
      <c r="HI5" s="268">
        <v>2411</v>
      </c>
      <c r="HJ5" s="268">
        <v>216</v>
      </c>
      <c r="HK5" s="268">
        <v>0</v>
      </c>
      <c r="HL5" s="268">
        <v>64</v>
      </c>
      <c r="HM5" s="268">
        <v>62</v>
      </c>
      <c r="HN5" s="268">
        <v>1016</v>
      </c>
      <c r="HO5" s="1102">
        <v>0</v>
      </c>
      <c r="HP5" s="1102">
        <v>28</v>
      </c>
      <c r="HQ5" s="1224">
        <v>0</v>
      </c>
      <c r="HR5" s="7">
        <v>103.49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373</v>
      </c>
      <c r="J6" s="271">
        <v>0</v>
      </c>
      <c r="K6" s="271"/>
      <c r="L6" s="271">
        <v>0</v>
      </c>
      <c r="M6" s="271">
        <v>400</v>
      </c>
      <c r="N6" s="271">
        <v>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20</v>
      </c>
      <c r="AG6" s="271">
        <v>23</v>
      </c>
      <c r="AH6" s="271">
        <v>17</v>
      </c>
      <c r="AI6" s="271">
        <v>33</v>
      </c>
      <c r="AJ6" s="271">
        <v>0</v>
      </c>
      <c r="AK6" s="271">
        <v>0</v>
      </c>
      <c r="AL6" s="271">
        <v>136</v>
      </c>
      <c r="AM6" s="271">
        <v>80</v>
      </c>
      <c r="AN6" s="271">
        <v>0</v>
      </c>
      <c r="AO6" s="271">
        <v>0</v>
      </c>
      <c r="AP6" s="271">
        <v>0</v>
      </c>
      <c r="AQ6" s="271">
        <v>227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219</v>
      </c>
      <c r="BJ6" s="271">
        <v>8</v>
      </c>
      <c r="BK6" s="271">
        <v>50</v>
      </c>
      <c r="BL6" s="271">
        <v>43</v>
      </c>
      <c r="BM6" s="271">
        <v>5</v>
      </c>
      <c r="BN6" s="271">
        <v>0</v>
      </c>
      <c r="BO6" s="272">
        <v>43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10</v>
      </c>
      <c r="BW6" s="273">
        <v>64</v>
      </c>
      <c r="BX6" s="272">
        <v>22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36</v>
      </c>
      <c r="CF6" s="272">
        <v>163</v>
      </c>
      <c r="CG6" s="272">
        <v>0</v>
      </c>
      <c r="CH6" s="272">
        <v>40</v>
      </c>
      <c r="CI6" s="272">
        <v>86</v>
      </c>
      <c r="CJ6" s="272">
        <v>0</v>
      </c>
      <c r="CK6" s="272">
        <v>209</v>
      </c>
      <c r="CL6" s="272">
        <v>12</v>
      </c>
      <c r="CM6" s="272">
        <v>0</v>
      </c>
      <c r="CN6" s="272">
        <v>0</v>
      </c>
      <c r="CO6" s="272">
        <v>295</v>
      </c>
      <c r="CP6" s="272">
        <v>22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98</v>
      </c>
      <c r="CW6" s="272">
        <v>0</v>
      </c>
      <c r="CX6" s="272">
        <v>16</v>
      </c>
      <c r="CY6" s="506">
        <v>0</v>
      </c>
      <c r="CZ6" s="272">
        <v>0</v>
      </c>
      <c r="DA6" s="272">
        <v>31</v>
      </c>
      <c r="DB6" s="272">
        <v>0</v>
      </c>
      <c r="DC6" s="272">
        <v>382</v>
      </c>
      <c r="DD6" s="272">
        <v>57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29</v>
      </c>
      <c r="DM6" s="272">
        <v>0</v>
      </c>
      <c r="DN6" s="272">
        <v>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26</v>
      </c>
      <c r="DW6" s="272">
        <v>0</v>
      </c>
      <c r="DX6" s="272">
        <v>370</v>
      </c>
      <c r="DY6" s="272">
        <v>0</v>
      </c>
      <c r="DZ6" s="272">
        <v>0</v>
      </c>
      <c r="EA6" s="272">
        <v>480</v>
      </c>
      <c r="EB6" s="272">
        <v>31</v>
      </c>
      <c r="EC6" s="272">
        <v>0</v>
      </c>
      <c r="ED6" s="272">
        <v>0</v>
      </c>
      <c r="EE6" s="272">
        <v>0</v>
      </c>
      <c r="EF6" s="272">
        <v>0</v>
      </c>
      <c r="EG6" s="272">
        <v>140</v>
      </c>
      <c r="EH6" s="272">
        <v>0</v>
      </c>
      <c r="EI6" s="272"/>
      <c r="EJ6" s="274">
        <v>722</v>
      </c>
      <c r="EK6" s="275">
        <v>0</v>
      </c>
      <c r="EL6" s="275">
        <v>250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70</v>
      </c>
      <c r="FM6" s="275">
        <v>0</v>
      </c>
      <c r="FN6" s="275">
        <v>170</v>
      </c>
      <c r="FO6" s="275">
        <v>0</v>
      </c>
      <c r="FP6" s="275">
        <v>0</v>
      </c>
      <c r="FQ6" s="276">
        <v>160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386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1040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457</v>
      </c>
      <c r="GR6" s="276">
        <v>0</v>
      </c>
      <c r="GS6" s="276">
        <v>0</v>
      </c>
      <c r="GT6" s="276">
        <v>1023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5017</v>
      </c>
      <c r="HB6" s="264">
        <v>4551</v>
      </c>
      <c r="HC6" s="265">
        <v>9568</v>
      </c>
      <c r="HD6" s="266">
        <v>3221</v>
      </c>
      <c r="HE6" s="267">
        <v>722</v>
      </c>
      <c r="HF6" s="267">
        <v>1785</v>
      </c>
      <c r="HG6" s="268">
        <v>0</v>
      </c>
      <c r="HH6" s="268">
        <v>257</v>
      </c>
      <c r="HI6" s="268">
        <v>2217</v>
      </c>
      <c r="HJ6" s="268">
        <v>216</v>
      </c>
      <c r="HK6" s="268">
        <v>0</v>
      </c>
      <c r="HL6" s="268">
        <v>32</v>
      </c>
      <c r="HM6" s="268">
        <v>64</v>
      </c>
      <c r="HN6" s="268">
        <v>1023</v>
      </c>
      <c r="HO6" s="1102">
        <v>0</v>
      </c>
      <c r="HP6" s="1102">
        <v>31</v>
      </c>
      <c r="HQ6" s="1224">
        <v>0</v>
      </c>
      <c r="HR6" s="7">
        <v>103.47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400</v>
      </c>
      <c r="N7" s="271">
        <v>0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23</v>
      </c>
      <c r="AH7" s="271">
        <v>17</v>
      </c>
      <c r="AI7" s="271">
        <v>33</v>
      </c>
      <c r="AJ7" s="271">
        <v>0</v>
      </c>
      <c r="AK7" s="271">
        <v>0</v>
      </c>
      <c r="AL7" s="271">
        <v>136</v>
      </c>
      <c r="AM7" s="271">
        <v>80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217</v>
      </c>
      <c r="BJ7" s="271">
        <v>8</v>
      </c>
      <c r="BK7" s="271">
        <v>50</v>
      </c>
      <c r="BL7" s="271">
        <v>43</v>
      </c>
      <c r="BM7" s="271">
        <v>5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10</v>
      </c>
      <c r="BW7" s="273">
        <v>60</v>
      </c>
      <c r="BX7" s="272">
        <v>23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41</v>
      </c>
      <c r="CJ7" s="272">
        <v>0</v>
      </c>
      <c r="CK7" s="272">
        <v>209</v>
      </c>
      <c r="CL7" s="272">
        <v>12</v>
      </c>
      <c r="CM7" s="272">
        <v>0</v>
      </c>
      <c r="CN7" s="272">
        <v>0</v>
      </c>
      <c r="CO7" s="272">
        <v>285</v>
      </c>
      <c r="CP7" s="272">
        <v>22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16</v>
      </c>
      <c r="CY7" s="506">
        <v>0</v>
      </c>
      <c r="CZ7" s="272">
        <v>0</v>
      </c>
      <c r="DA7" s="272">
        <v>34</v>
      </c>
      <c r="DB7" s="272">
        <v>0</v>
      </c>
      <c r="DC7" s="272">
        <v>385</v>
      </c>
      <c r="DD7" s="272">
        <v>35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28</v>
      </c>
      <c r="DM7" s="272">
        <v>0</v>
      </c>
      <c r="DN7" s="272">
        <v>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16</v>
      </c>
      <c r="DW7" s="272">
        <v>0</v>
      </c>
      <c r="DX7" s="272">
        <v>370</v>
      </c>
      <c r="DY7" s="272">
        <v>0</v>
      </c>
      <c r="DZ7" s="272">
        <v>0</v>
      </c>
      <c r="EA7" s="272">
        <v>448</v>
      </c>
      <c r="EB7" s="272">
        <v>44</v>
      </c>
      <c r="EC7" s="272">
        <v>0</v>
      </c>
      <c r="ED7" s="272">
        <v>0</v>
      </c>
      <c r="EE7" s="272">
        <v>0</v>
      </c>
      <c r="EF7" s="272">
        <v>0</v>
      </c>
      <c r="EG7" s="272">
        <v>214</v>
      </c>
      <c r="EH7" s="272">
        <v>0</v>
      </c>
      <c r="EI7" s="272"/>
      <c r="EJ7" s="274">
        <v>721</v>
      </c>
      <c r="EK7" s="275">
        <v>0</v>
      </c>
      <c r="EL7" s="275">
        <v>250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69</v>
      </c>
      <c r="FM7" s="275">
        <v>0</v>
      </c>
      <c r="FN7" s="275">
        <v>170</v>
      </c>
      <c r="FO7" s="275">
        <v>0</v>
      </c>
      <c r="FP7" s="275">
        <v>0</v>
      </c>
      <c r="FQ7" s="276">
        <v>160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345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860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1023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4868</v>
      </c>
      <c r="HB7" s="264">
        <v>4241</v>
      </c>
      <c r="HC7" s="265">
        <v>9109</v>
      </c>
      <c r="HD7" s="266">
        <v>3195</v>
      </c>
      <c r="HE7" s="267">
        <v>721</v>
      </c>
      <c r="HF7" s="267">
        <v>1691</v>
      </c>
      <c r="HG7" s="268">
        <v>0</v>
      </c>
      <c r="HH7" s="268">
        <v>226</v>
      </c>
      <c r="HI7" s="268">
        <v>1917</v>
      </c>
      <c r="HJ7" s="268">
        <v>216</v>
      </c>
      <c r="HK7" s="268">
        <v>0</v>
      </c>
      <c r="HL7" s="268">
        <v>16</v>
      </c>
      <c r="HM7" s="268">
        <v>60</v>
      </c>
      <c r="HN7" s="268">
        <v>1023</v>
      </c>
      <c r="HO7" s="1102">
        <v>0</v>
      </c>
      <c r="HP7" s="1102">
        <v>44</v>
      </c>
      <c r="HQ7" s="1224">
        <v>0</v>
      </c>
      <c r="HR7" s="7">
        <v>103.45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373</v>
      </c>
      <c r="J8" s="271">
        <v>0</v>
      </c>
      <c r="K8" s="271"/>
      <c r="L8" s="271">
        <v>0</v>
      </c>
      <c r="M8" s="271">
        <v>350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19</v>
      </c>
      <c r="AG8" s="271">
        <v>23</v>
      </c>
      <c r="AH8" s="271">
        <v>17</v>
      </c>
      <c r="AI8" s="271">
        <v>33</v>
      </c>
      <c r="AJ8" s="271">
        <v>0</v>
      </c>
      <c r="AK8" s="271">
        <v>0</v>
      </c>
      <c r="AL8" s="271">
        <v>136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325</v>
      </c>
      <c r="BH8" s="271">
        <v>0</v>
      </c>
      <c r="BI8" s="271">
        <v>215</v>
      </c>
      <c r="BJ8" s="271">
        <v>8</v>
      </c>
      <c r="BK8" s="271">
        <v>50</v>
      </c>
      <c r="BL8" s="271">
        <v>43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10</v>
      </c>
      <c r="BW8" s="273">
        <v>60</v>
      </c>
      <c r="BX8" s="272">
        <v>23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41</v>
      </c>
      <c r="CJ8" s="272">
        <v>0</v>
      </c>
      <c r="CK8" s="272">
        <v>209</v>
      </c>
      <c r="CL8" s="272">
        <v>12</v>
      </c>
      <c r="CM8" s="272">
        <v>0</v>
      </c>
      <c r="CN8" s="272">
        <v>0</v>
      </c>
      <c r="CO8" s="272">
        <v>300</v>
      </c>
      <c r="CP8" s="272">
        <v>22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78</v>
      </c>
      <c r="CW8" s="272">
        <v>0</v>
      </c>
      <c r="CX8" s="272">
        <v>16</v>
      </c>
      <c r="CY8" s="506">
        <v>0</v>
      </c>
      <c r="CZ8" s="272">
        <v>0</v>
      </c>
      <c r="DA8" s="272">
        <v>17</v>
      </c>
      <c r="DB8" s="272">
        <v>0</v>
      </c>
      <c r="DC8" s="272">
        <v>385</v>
      </c>
      <c r="DD8" s="272">
        <v>16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29</v>
      </c>
      <c r="DM8" s="272">
        <v>0</v>
      </c>
      <c r="DN8" s="272">
        <v>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17</v>
      </c>
      <c r="DW8" s="272">
        <v>0</v>
      </c>
      <c r="DX8" s="272">
        <v>370</v>
      </c>
      <c r="DY8" s="272">
        <v>0</v>
      </c>
      <c r="DZ8" s="272">
        <v>0</v>
      </c>
      <c r="EA8" s="272">
        <v>387</v>
      </c>
      <c r="EB8" s="272">
        <v>26</v>
      </c>
      <c r="EC8" s="272">
        <v>0</v>
      </c>
      <c r="ED8" s="272">
        <v>0</v>
      </c>
      <c r="EE8" s="272">
        <v>0</v>
      </c>
      <c r="EF8" s="272">
        <v>0</v>
      </c>
      <c r="EG8" s="272">
        <v>80</v>
      </c>
      <c r="EH8" s="272">
        <v>0</v>
      </c>
      <c r="EI8" s="272"/>
      <c r="EJ8" s="274">
        <v>721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69</v>
      </c>
      <c r="FM8" s="275">
        <v>0</v>
      </c>
      <c r="FN8" s="275">
        <v>170</v>
      </c>
      <c r="FO8" s="275">
        <v>0</v>
      </c>
      <c r="FP8" s="275">
        <v>0</v>
      </c>
      <c r="FQ8" s="276">
        <v>160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356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860</v>
      </c>
      <c r="GI8" s="276">
        <v>220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360</v>
      </c>
      <c r="GR8" s="276">
        <v>0</v>
      </c>
      <c r="GS8" s="276">
        <v>0</v>
      </c>
      <c r="GT8" s="276">
        <v>935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4606</v>
      </c>
      <c r="HB8" s="264">
        <v>4193</v>
      </c>
      <c r="HC8" s="265">
        <v>8799</v>
      </c>
      <c r="HD8" s="266">
        <v>3234</v>
      </c>
      <c r="HE8" s="267">
        <v>721</v>
      </c>
      <c r="HF8" s="267">
        <v>1572</v>
      </c>
      <c r="HG8" s="268">
        <v>0</v>
      </c>
      <c r="HH8" s="268">
        <v>173</v>
      </c>
      <c r="HI8" s="268">
        <v>1846</v>
      </c>
      <c r="HJ8" s="268">
        <v>216</v>
      </c>
      <c r="HK8" s="268">
        <v>0</v>
      </c>
      <c r="HL8" s="268">
        <v>16</v>
      </c>
      <c r="HM8" s="268">
        <v>60</v>
      </c>
      <c r="HN8" s="268">
        <v>935</v>
      </c>
      <c r="HO8" s="1102">
        <v>0</v>
      </c>
      <c r="HP8" s="1102">
        <v>26</v>
      </c>
      <c r="HQ8" s="1224">
        <v>0</v>
      </c>
      <c r="HR8" s="7">
        <v>103.43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350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19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136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216</v>
      </c>
      <c r="BJ9" s="271">
        <v>8</v>
      </c>
      <c r="BK9" s="271">
        <v>50</v>
      </c>
      <c r="BL9" s="271">
        <v>43</v>
      </c>
      <c r="BM9" s="271">
        <v>5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10</v>
      </c>
      <c r="BW9" s="273">
        <v>52</v>
      </c>
      <c r="BX9" s="272">
        <v>23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41</v>
      </c>
      <c r="CJ9" s="272">
        <v>0</v>
      </c>
      <c r="CK9" s="272">
        <v>210</v>
      </c>
      <c r="CL9" s="272">
        <v>12</v>
      </c>
      <c r="CM9" s="272">
        <v>0</v>
      </c>
      <c r="CN9" s="272">
        <v>0</v>
      </c>
      <c r="CO9" s="272">
        <v>305</v>
      </c>
      <c r="CP9" s="272">
        <v>22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75</v>
      </c>
      <c r="CW9" s="272">
        <v>0</v>
      </c>
      <c r="CX9" s="272">
        <v>15</v>
      </c>
      <c r="CY9" s="506">
        <v>0</v>
      </c>
      <c r="CZ9" s="272">
        <v>0</v>
      </c>
      <c r="DA9" s="272">
        <v>17</v>
      </c>
      <c r="DB9" s="272">
        <v>0</v>
      </c>
      <c r="DC9" s="272">
        <v>385</v>
      </c>
      <c r="DD9" s="272">
        <v>16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29</v>
      </c>
      <c r="DM9" s="272">
        <v>0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0</v>
      </c>
      <c r="DX9" s="272">
        <v>370</v>
      </c>
      <c r="DY9" s="272">
        <v>0</v>
      </c>
      <c r="DZ9" s="272">
        <v>0</v>
      </c>
      <c r="EA9" s="272">
        <v>351</v>
      </c>
      <c r="EB9" s="272">
        <v>28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722</v>
      </c>
      <c r="EK9" s="275">
        <v>0</v>
      </c>
      <c r="EL9" s="275">
        <v>339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68</v>
      </c>
      <c r="FM9" s="275">
        <v>0</v>
      </c>
      <c r="FN9" s="275">
        <v>170</v>
      </c>
      <c r="FO9" s="275">
        <v>0</v>
      </c>
      <c r="FP9" s="275">
        <v>0</v>
      </c>
      <c r="FQ9" s="276">
        <v>160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353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820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359</v>
      </c>
      <c r="GR9" s="276">
        <v>0</v>
      </c>
      <c r="GS9" s="276">
        <v>0</v>
      </c>
      <c r="GT9" s="276">
        <v>936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4547</v>
      </c>
      <c r="HB9" s="264">
        <v>4238</v>
      </c>
      <c r="HC9" s="265">
        <v>8785</v>
      </c>
      <c r="HD9" s="266">
        <v>3384</v>
      </c>
      <c r="HE9" s="267">
        <v>722</v>
      </c>
      <c r="HF9" s="267">
        <v>1494</v>
      </c>
      <c r="HG9" s="268">
        <v>0</v>
      </c>
      <c r="HH9" s="268">
        <v>169</v>
      </c>
      <c r="HI9" s="268">
        <v>1768</v>
      </c>
      <c r="HJ9" s="268">
        <v>216</v>
      </c>
      <c r="HK9" s="268">
        <v>0</v>
      </c>
      <c r="HL9" s="268">
        <v>16</v>
      </c>
      <c r="HM9" s="268">
        <v>52</v>
      </c>
      <c r="HN9" s="268">
        <v>936</v>
      </c>
      <c r="HO9" s="1102">
        <v>0</v>
      </c>
      <c r="HP9" s="1102">
        <v>28</v>
      </c>
      <c r="HQ9" s="1224">
        <v>0</v>
      </c>
      <c r="HR9" s="7">
        <v>103.41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403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136</v>
      </c>
      <c r="AM10" s="271">
        <v>40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0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218</v>
      </c>
      <c r="BJ10" s="271">
        <v>8</v>
      </c>
      <c r="BK10" s="271">
        <v>50</v>
      </c>
      <c r="BL10" s="271">
        <v>43</v>
      </c>
      <c r="BM10" s="271">
        <v>5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10</v>
      </c>
      <c r="BW10" s="273">
        <v>52</v>
      </c>
      <c r="BX10" s="272">
        <v>23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5</v>
      </c>
      <c r="CF10" s="272">
        <v>120</v>
      </c>
      <c r="CG10" s="272">
        <v>0</v>
      </c>
      <c r="CH10" s="272">
        <v>40</v>
      </c>
      <c r="CI10" s="272">
        <v>41</v>
      </c>
      <c r="CJ10" s="272">
        <v>0</v>
      </c>
      <c r="CK10" s="272">
        <v>210</v>
      </c>
      <c r="CL10" s="272">
        <v>12</v>
      </c>
      <c r="CM10" s="272">
        <v>0</v>
      </c>
      <c r="CN10" s="272">
        <v>0</v>
      </c>
      <c r="CO10" s="272">
        <v>300</v>
      </c>
      <c r="CP10" s="272">
        <v>22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75</v>
      </c>
      <c r="CW10" s="272">
        <v>0</v>
      </c>
      <c r="CX10" s="272">
        <v>15</v>
      </c>
      <c r="CY10" s="506">
        <v>0</v>
      </c>
      <c r="CZ10" s="272">
        <v>0</v>
      </c>
      <c r="DA10" s="272">
        <v>17</v>
      </c>
      <c r="DB10" s="272">
        <v>0</v>
      </c>
      <c r="DC10" s="272">
        <v>383</v>
      </c>
      <c r="DD10" s="272">
        <v>16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29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17</v>
      </c>
      <c r="DW10" s="272">
        <v>0</v>
      </c>
      <c r="DX10" s="272">
        <v>393</v>
      </c>
      <c r="DY10" s="272">
        <v>0</v>
      </c>
      <c r="DZ10" s="272">
        <v>0</v>
      </c>
      <c r="EA10" s="272">
        <v>350</v>
      </c>
      <c r="EB10" s="272">
        <v>29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722</v>
      </c>
      <c r="EK10" s="275">
        <v>0</v>
      </c>
      <c r="EL10" s="275">
        <v>346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68</v>
      </c>
      <c r="FM10" s="275">
        <v>0</v>
      </c>
      <c r="FN10" s="275">
        <v>170</v>
      </c>
      <c r="FO10" s="275">
        <v>0</v>
      </c>
      <c r="FP10" s="275">
        <v>0</v>
      </c>
      <c r="FQ10" s="276">
        <v>160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335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800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360</v>
      </c>
      <c r="GR10" s="276">
        <v>0</v>
      </c>
      <c r="GS10" s="276">
        <v>0</v>
      </c>
      <c r="GT10" s="276">
        <v>831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4470</v>
      </c>
      <c r="HB10" s="264">
        <v>4104</v>
      </c>
      <c r="HC10" s="265">
        <v>8574</v>
      </c>
      <c r="HD10" s="266">
        <v>3398</v>
      </c>
      <c r="HE10" s="267">
        <v>722</v>
      </c>
      <c r="HF10" s="267">
        <v>1433</v>
      </c>
      <c r="HG10" s="268">
        <v>0</v>
      </c>
      <c r="HH10" s="268">
        <v>169</v>
      </c>
      <c r="HI10" s="268">
        <v>1748</v>
      </c>
      <c r="HJ10" s="268">
        <v>176</v>
      </c>
      <c r="HK10" s="268">
        <v>0</v>
      </c>
      <c r="HL10" s="268">
        <v>16</v>
      </c>
      <c r="HM10" s="268">
        <v>52</v>
      </c>
      <c r="HN10" s="268">
        <v>831</v>
      </c>
      <c r="HO10" s="1102">
        <v>0</v>
      </c>
      <c r="HP10" s="1102">
        <v>29</v>
      </c>
      <c r="HQ10" s="1224">
        <v>0</v>
      </c>
      <c r="HR10" s="7">
        <v>103.39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403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23</v>
      </c>
      <c r="AH11" s="271">
        <v>17</v>
      </c>
      <c r="AI11" s="271">
        <v>33</v>
      </c>
      <c r="AJ11" s="271">
        <v>0</v>
      </c>
      <c r="AK11" s="271">
        <v>0</v>
      </c>
      <c r="AL11" s="271">
        <v>136</v>
      </c>
      <c r="AM11" s="271">
        <v>40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335</v>
      </c>
      <c r="BH11" s="271">
        <v>0</v>
      </c>
      <c r="BI11" s="271">
        <v>215</v>
      </c>
      <c r="BJ11" s="271">
        <v>8</v>
      </c>
      <c r="BK11" s="271">
        <v>70</v>
      </c>
      <c r="BL11" s="271">
        <v>40</v>
      </c>
      <c r="BM11" s="271">
        <v>5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10</v>
      </c>
      <c r="BW11" s="273">
        <v>48</v>
      </c>
      <c r="BX11" s="272">
        <v>23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0</v>
      </c>
      <c r="CE11" s="272">
        <v>5</v>
      </c>
      <c r="CF11" s="272">
        <v>120</v>
      </c>
      <c r="CG11" s="272">
        <v>0</v>
      </c>
      <c r="CH11" s="272">
        <v>40</v>
      </c>
      <c r="CI11" s="272">
        <v>41</v>
      </c>
      <c r="CJ11" s="272">
        <v>0</v>
      </c>
      <c r="CK11" s="272">
        <v>210</v>
      </c>
      <c r="CL11" s="272">
        <v>12</v>
      </c>
      <c r="CM11" s="272">
        <v>0</v>
      </c>
      <c r="CN11" s="272">
        <v>0</v>
      </c>
      <c r="CO11" s="272">
        <v>310</v>
      </c>
      <c r="CP11" s="272">
        <v>22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75</v>
      </c>
      <c r="CW11" s="272">
        <v>0</v>
      </c>
      <c r="CX11" s="272">
        <v>16</v>
      </c>
      <c r="CY11" s="506">
        <v>4</v>
      </c>
      <c r="CZ11" s="272">
        <v>0</v>
      </c>
      <c r="DA11" s="272">
        <v>17</v>
      </c>
      <c r="DB11" s="272">
        <v>0</v>
      </c>
      <c r="DC11" s="272">
        <v>347</v>
      </c>
      <c r="DD11" s="272">
        <v>24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29</v>
      </c>
      <c r="DM11" s="272">
        <v>0</v>
      </c>
      <c r="DN11" s="272">
        <v>0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5</v>
      </c>
      <c r="DV11" s="272">
        <v>17</v>
      </c>
      <c r="DW11" s="272">
        <v>0</v>
      </c>
      <c r="DX11" s="272">
        <v>393</v>
      </c>
      <c r="DY11" s="272">
        <v>0</v>
      </c>
      <c r="DZ11" s="272">
        <v>0</v>
      </c>
      <c r="EA11" s="272">
        <v>350</v>
      </c>
      <c r="EB11" s="272">
        <v>26</v>
      </c>
      <c r="EC11" s="272">
        <v>0</v>
      </c>
      <c r="ED11" s="272">
        <v>0</v>
      </c>
      <c r="EE11" s="272">
        <v>0</v>
      </c>
      <c r="EF11" s="272">
        <v>8</v>
      </c>
      <c r="EG11" s="272">
        <v>0</v>
      </c>
      <c r="EH11" s="272">
        <v>0</v>
      </c>
      <c r="EI11" s="272"/>
      <c r="EJ11" s="274">
        <v>722</v>
      </c>
      <c r="EK11" s="275">
        <v>0</v>
      </c>
      <c r="EL11" s="275">
        <v>355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66</v>
      </c>
      <c r="FM11" s="275">
        <v>0</v>
      </c>
      <c r="FN11" s="275">
        <v>170</v>
      </c>
      <c r="FO11" s="275">
        <v>0</v>
      </c>
      <c r="FP11" s="275">
        <v>0</v>
      </c>
      <c r="FQ11" s="276">
        <v>160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700</v>
      </c>
      <c r="GI11" s="276">
        <v>220</v>
      </c>
      <c r="GJ11" s="276">
        <v>0</v>
      </c>
      <c r="GK11" s="276">
        <v>0</v>
      </c>
      <c r="GL11" s="276">
        <v>0</v>
      </c>
      <c r="GM11" s="276">
        <v>5</v>
      </c>
      <c r="GN11" s="276">
        <v>0</v>
      </c>
      <c r="GO11" s="276">
        <v>0</v>
      </c>
      <c r="GP11" s="276">
        <v>0</v>
      </c>
      <c r="GQ11" s="276">
        <v>359</v>
      </c>
      <c r="GR11" s="276">
        <v>1</v>
      </c>
      <c r="GS11" s="276">
        <v>0</v>
      </c>
      <c r="GT11" s="276">
        <v>832</v>
      </c>
      <c r="GU11" s="276">
        <v>7</v>
      </c>
      <c r="GV11" s="276">
        <v>0</v>
      </c>
      <c r="GW11" s="276">
        <v>0</v>
      </c>
      <c r="GX11" s="276">
        <v>6</v>
      </c>
      <c r="GY11" s="276">
        <v>5</v>
      </c>
      <c r="GZ11" s="276"/>
      <c r="HA11" s="263">
        <v>4564</v>
      </c>
      <c r="HB11" s="264">
        <v>4160</v>
      </c>
      <c r="HC11" s="265">
        <v>8724</v>
      </c>
      <c r="HD11" s="266">
        <v>3479</v>
      </c>
      <c r="HE11" s="267">
        <v>722</v>
      </c>
      <c r="HF11" s="267">
        <v>1557</v>
      </c>
      <c r="HG11" s="268">
        <v>0</v>
      </c>
      <c r="HH11" s="268">
        <v>178</v>
      </c>
      <c r="HI11" s="268">
        <v>1645</v>
      </c>
      <c r="HJ11" s="268">
        <v>176</v>
      </c>
      <c r="HK11" s="268">
        <v>0</v>
      </c>
      <c r="HL11" s="268">
        <v>16</v>
      </c>
      <c r="HM11" s="268">
        <v>48</v>
      </c>
      <c r="HN11" s="268">
        <v>832</v>
      </c>
      <c r="HO11" s="1102">
        <v>45</v>
      </c>
      <c r="HP11" s="1102">
        <v>26</v>
      </c>
      <c r="HQ11" s="1224">
        <v>0</v>
      </c>
      <c r="HR11" s="7">
        <v>103.38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408</v>
      </c>
      <c r="J12" s="271">
        <v>0</v>
      </c>
      <c r="K12" s="271"/>
      <c r="L12" s="271">
        <v>0</v>
      </c>
      <c r="M12" s="271">
        <v>380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23</v>
      </c>
      <c r="AH12" s="271">
        <v>16</v>
      </c>
      <c r="AI12" s="271">
        <v>33</v>
      </c>
      <c r="AJ12" s="271">
        <v>0</v>
      </c>
      <c r="AK12" s="271">
        <v>0</v>
      </c>
      <c r="AL12" s="271">
        <v>75</v>
      </c>
      <c r="AM12" s="271">
        <v>22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34</v>
      </c>
      <c r="BD12" s="271">
        <v>0</v>
      </c>
      <c r="BE12" s="271">
        <v>0</v>
      </c>
      <c r="BF12" s="271">
        <v>0</v>
      </c>
      <c r="BG12" s="271">
        <v>305</v>
      </c>
      <c r="BH12" s="271">
        <v>0</v>
      </c>
      <c r="BI12" s="271">
        <v>216</v>
      </c>
      <c r="BJ12" s="271">
        <v>8</v>
      </c>
      <c r="BK12" s="271">
        <v>70</v>
      </c>
      <c r="BL12" s="271">
        <v>40</v>
      </c>
      <c r="BM12" s="271">
        <v>5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10</v>
      </c>
      <c r="BW12" s="273">
        <v>46</v>
      </c>
      <c r="BX12" s="272">
        <v>22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0</v>
      </c>
      <c r="CE12" s="272">
        <v>5</v>
      </c>
      <c r="CF12" s="272">
        <v>163</v>
      </c>
      <c r="CG12" s="272">
        <v>0</v>
      </c>
      <c r="CH12" s="272">
        <v>60</v>
      </c>
      <c r="CI12" s="272">
        <v>41</v>
      </c>
      <c r="CJ12" s="272">
        <v>0</v>
      </c>
      <c r="CK12" s="272">
        <v>210</v>
      </c>
      <c r="CL12" s="272">
        <v>12</v>
      </c>
      <c r="CM12" s="272">
        <v>0</v>
      </c>
      <c r="CN12" s="272">
        <v>0</v>
      </c>
      <c r="CO12" s="272">
        <v>315</v>
      </c>
      <c r="CP12" s="272">
        <v>22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96</v>
      </c>
      <c r="CW12" s="272">
        <v>0</v>
      </c>
      <c r="CX12" s="272">
        <v>16</v>
      </c>
      <c r="CY12" s="506">
        <v>5</v>
      </c>
      <c r="CZ12" s="272">
        <v>0</v>
      </c>
      <c r="DA12" s="272">
        <v>17</v>
      </c>
      <c r="DB12" s="272">
        <v>0</v>
      </c>
      <c r="DC12" s="272">
        <v>347</v>
      </c>
      <c r="DD12" s="272">
        <v>45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29</v>
      </c>
      <c r="DM12" s="272">
        <v>0</v>
      </c>
      <c r="DN12" s="272">
        <v>0</v>
      </c>
      <c r="DO12" s="272">
        <v>0</v>
      </c>
      <c r="DP12" s="272">
        <v>22</v>
      </c>
      <c r="DQ12" s="272">
        <v>0</v>
      </c>
      <c r="DR12" s="272">
        <v>0</v>
      </c>
      <c r="DS12" s="272">
        <v>0</v>
      </c>
      <c r="DT12" s="272">
        <v>0</v>
      </c>
      <c r="DU12" s="272">
        <v>0</v>
      </c>
      <c r="DV12" s="272">
        <v>17</v>
      </c>
      <c r="DW12" s="272">
        <v>0</v>
      </c>
      <c r="DX12" s="272">
        <v>393</v>
      </c>
      <c r="DY12" s="272">
        <v>0</v>
      </c>
      <c r="DZ12" s="272">
        <v>0</v>
      </c>
      <c r="EA12" s="272">
        <v>350</v>
      </c>
      <c r="EB12" s="272">
        <v>28</v>
      </c>
      <c r="EC12" s="272">
        <v>0</v>
      </c>
      <c r="ED12" s="272">
        <v>0</v>
      </c>
      <c r="EE12" s="272">
        <v>0</v>
      </c>
      <c r="EF12" s="272">
        <v>17</v>
      </c>
      <c r="EG12" s="272">
        <v>0</v>
      </c>
      <c r="EH12" s="272">
        <v>0</v>
      </c>
      <c r="EI12" s="272"/>
      <c r="EJ12" s="274">
        <v>721</v>
      </c>
      <c r="EK12" s="275">
        <v>0</v>
      </c>
      <c r="EL12" s="275">
        <v>352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0</v>
      </c>
      <c r="FL12" s="275">
        <v>66</v>
      </c>
      <c r="FM12" s="275">
        <v>0</v>
      </c>
      <c r="FN12" s="275">
        <v>170</v>
      </c>
      <c r="FO12" s="275">
        <v>0</v>
      </c>
      <c r="FP12" s="275">
        <v>0</v>
      </c>
      <c r="FQ12" s="276">
        <v>164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700</v>
      </c>
      <c r="GI12" s="276">
        <v>220</v>
      </c>
      <c r="GJ12" s="276">
        <v>0</v>
      </c>
      <c r="GK12" s="276">
        <v>0</v>
      </c>
      <c r="GL12" s="276">
        <v>1</v>
      </c>
      <c r="GM12" s="276">
        <v>26</v>
      </c>
      <c r="GN12" s="276">
        <v>0</v>
      </c>
      <c r="GO12" s="276">
        <v>0</v>
      </c>
      <c r="GP12" s="276">
        <v>0</v>
      </c>
      <c r="GQ12" s="276">
        <v>359</v>
      </c>
      <c r="GR12" s="276">
        <v>1</v>
      </c>
      <c r="GS12" s="276">
        <v>0</v>
      </c>
      <c r="GT12" s="276">
        <v>833</v>
      </c>
      <c r="GU12" s="276">
        <v>9</v>
      </c>
      <c r="GV12" s="276">
        <v>0</v>
      </c>
      <c r="GW12" s="276">
        <v>0</v>
      </c>
      <c r="GX12" s="276">
        <v>22</v>
      </c>
      <c r="GY12" s="276">
        <v>9</v>
      </c>
      <c r="GZ12" s="276"/>
      <c r="HA12" s="263">
        <v>4640</v>
      </c>
      <c r="HB12" s="264">
        <v>4199</v>
      </c>
      <c r="HC12" s="265">
        <v>8839</v>
      </c>
      <c r="HD12" s="266">
        <v>3469</v>
      </c>
      <c r="HE12" s="267">
        <v>721</v>
      </c>
      <c r="HF12" s="267">
        <v>1633</v>
      </c>
      <c r="HG12" s="268">
        <v>0</v>
      </c>
      <c r="HH12" s="268">
        <v>220</v>
      </c>
      <c r="HI12" s="268">
        <v>1645</v>
      </c>
      <c r="HJ12" s="268">
        <v>97</v>
      </c>
      <c r="HK12" s="268">
        <v>0</v>
      </c>
      <c r="HL12" s="268">
        <v>32</v>
      </c>
      <c r="HM12" s="268">
        <v>46</v>
      </c>
      <c r="HN12" s="268">
        <v>833</v>
      </c>
      <c r="HO12" s="1102">
        <v>115</v>
      </c>
      <c r="HP12" s="1102">
        <v>28</v>
      </c>
      <c r="HQ12" s="1224">
        <v>0</v>
      </c>
      <c r="HR12" s="7">
        <v>103.38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403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14</v>
      </c>
      <c r="AG13" s="271">
        <v>0</v>
      </c>
      <c r="AH13" s="271">
        <v>16</v>
      </c>
      <c r="AI13" s="271">
        <v>33</v>
      </c>
      <c r="AJ13" s="271">
        <v>0</v>
      </c>
      <c r="AK13" s="271">
        <v>0</v>
      </c>
      <c r="AL13" s="271">
        <v>60</v>
      </c>
      <c r="AM13" s="271">
        <v>22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37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216</v>
      </c>
      <c r="BJ13" s="271">
        <v>8</v>
      </c>
      <c r="BK13" s="271">
        <v>50</v>
      </c>
      <c r="BL13" s="271">
        <v>43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10</v>
      </c>
      <c r="BW13" s="273">
        <v>50</v>
      </c>
      <c r="BX13" s="272">
        <v>22</v>
      </c>
      <c r="BY13" s="272">
        <v>0</v>
      </c>
      <c r="BZ13" s="272">
        <v>0</v>
      </c>
      <c r="CA13" s="505">
        <v>2</v>
      </c>
      <c r="CB13" s="272">
        <v>28</v>
      </c>
      <c r="CC13" s="272">
        <v>30</v>
      </c>
      <c r="CD13" s="272">
        <v>0</v>
      </c>
      <c r="CE13" s="272">
        <v>5</v>
      </c>
      <c r="CF13" s="272">
        <v>163</v>
      </c>
      <c r="CG13" s="272">
        <v>0</v>
      </c>
      <c r="CH13" s="272">
        <v>60</v>
      </c>
      <c r="CI13" s="272">
        <v>80</v>
      </c>
      <c r="CJ13" s="272">
        <v>0</v>
      </c>
      <c r="CK13" s="272">
        <v>209</v>
      </c>
      <c r="CL13" s="272">
        <v>12</v>
      </c>
      <c r="CM13" s="272">
        <v>0</v>
      </c>
      <c r="CN13" s="272">
        <v>0</v>
      </c>
      <c r="CO13" s="272">
        <v>290</v>
      </c>
      <c r="CP13" s="272">
        <v>22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96</v>
      </c>
      <c r="CW13" s="272">
        <v>0</v>
      </c>
      <c r="CX13" s="272">
        <v>16</v>
      </c>
      <c r="CY13" s="506">
        <v>7</v>
      </c>
      <c r="CZ13" s="272">
        <v>0</v>
      </c>
      <c r="DA13" s="272">
        <v>17</v>
      </c>
      <c r="DB13" s="272">
        <v>0</v>
      </c>
      <c r="DC13" s="272">
        <v>347</v>
      </c>
      <c r="DD13" s="272">
        <v>45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29</v>
      </c>
      <c r="DM13" s="272">
        <v>0</v>
      </c>
      <c r="DN13" s="272">
        <v>0</v>
      </c>
      <c r="DO13" s="272">
        <v>0</v>
      </c>
      <c r="DP13" s="272">
        <v>39</v>
      </c>
      <c r="DQ13" s="272">
        <v>0</v>
      </c>
      <c r="DR13" s="272">
        <v>0</v>
      </c>
      <c r="DS13" s="272">
        <v>0</v>
      </c>
      <c r="DT13" s="272">
        <v>0</v>
      </c>
      <c r="DU13" s="272">
        <v>7</v>
      </c>
      <c r="DV13" s="272">
        <v>30</v>
      </c>
      <c r="DW13" s="272">
        <v>0</v>
      </c>
      <c r="DX13" s="272">
        <v>393</v>
      </c>
      <c r="DY13" s="272">
        <v>0</v>
      </c>
      <c r="DZ13" s="272">
        <v>0</v>
      </c>
      <c r="EA13" s="272">
        <v>400</v>
      </c>
      <c r="EB13" s="272">
        <v>32</v>
      </c>
      <c r="EC13" s="272">
        <v>0</v>
      </c>
      <c r="ED13" s="272">
        <v>0</v>
      </c>
      <c r="EE13" s="272">
        <v>0</v>
      </c>
      <c r="EF13" s="272">
        <v>33</v>
      </c>
      <c r="EG13" s="272">
        <v>0</v>
      </c>
      <c r="EH13" s="272">
        <v>0</v>
      </c>
      <c r="EI13" s="272"/>
      <c r="EJ13" s="274">
        <v>722</v>
      </c>
      <c r="EK13" s="275">
        <v>0</v>
      </c>
      <c r="EL13" s="275">
        <v>347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100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68</v>
      </c>
      <c r="FM13" s="275">
        <v>0</v>
      </c>
      <c r="FN13" s="275">
        <v>170</v>
      </c>
      <c r="FO13" s="275">
        <v>0</v>
      </c>
      <c r="FP13" s="275">
        <v>0</v>
      </c>
      <c r="FQ13" s="276">
        <v>140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322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760</v>
      </c>
      <c r="GI13" s="276">
        <v>180</v>
      </c>
      <c r="GJ13" s="276">
        <v>0</v>
      </c>
      <c r="GK13" s="276">
        <v>0</v>
      </c>
      <c r="GL13" s="276">
        <v>4</v>
      </c>
      <c r="GM13" s="276">
        <v>41</v>
      </c>
      <c r="GN13" s="276">
        <v>0</v>
      </c>
      <c r="GO13" s="276">
        <v>0</v>
      </c>
      <c r="GP13" s="276">
        <v>0</v>
      </c>
      <c r="GQ13" s="276">
        <v>358</v>
      </c>
      <c r="GR13" s="276">
        <v>2</v>
      </c>
      <c r="GS13" s="276">
        <v>0</v>
      </c>
      <c r="GT13" s="276">
        <v>834</v>
      </c>
      <c r="GU13" s="276">
        <v>79</v>
      </c>
      <c r="GV13" s="276">
        <v>0</v>
      </c>
      <c r="GW13" s="276">
        <v>0</v>
      </c>
      <c r="GX13" s="276">
        <v>53</v>
      </c>
      <c r="GY13" s="276">
        <v>17</v>
      </c>
      <c r="GZ13" s="276"/>
      <c r="HA13" s="263">
        <v>4685</v>
      </c>
      <c r="HB13" s="264">
        <v>4207</v>
      </c>
      <c r="HC13" s="265">
        <v>8892</v>
      </c>
      <c r="HD13" s="266">
        <v>3376</v>
      </c>
      <c r="HE13" s="267">
        <v>722</v>
      </c>
      <c r="HF13" s="267">
        <v>1488</v>
      </c>
      <c r="HG13" s="268">
        <v>0</v>
      </c>
      <c r="HH13" s="268">
        <v>233</v>
      </c>
      <c r="HI13" s="268">
        <v>1756</v>
      </c>
      <c r="HJ13" s="268">
        <v>82</v>
      </c>
      <c r="HK13" s="268">
        <v>0</v>
      </c>
      <c r="HL13" s="268">
        <v>32</v>
      </c>
      <c r="HM13" s="268">
        <v>50</v>
      </c>
      <c r="HN13" s="268">
        <v>834</v>
      </c>
      <c r="HO13" s="1102">
        <v>287</v>
      </c>
      <c r="HP13" s="1102">
        <v>32</v>
      </c>
      <c r="HQ13" s="1224">
        <v>0</v>
      </c>
      <c r="HR13" s="7">
        <v>103.37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350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14</v>
      </c>
      <c r="AG14" s="271">
        <v>0</v>
      </c>
      <c r="AH14" s="271">
        <v>8</v>
      </c>
      <c r="AI14" s="271">
        <v>33</v>
      </c>
      <c r="AJ14" s="271">
        <v>0</v>
      </c>
      <c r="AK14" s="271">
        <v>0</v>
      </c>
      <c r="AL14" s="271">
        <v>60</v>
      </c>
      <c r="AM14" s="271">
        <v>0</v>
      </c>
      <c r="AN14" s="271">
        <v>0</v>
      </c>
      <c r="AO14" s="271">
        <v>0</v>
      </c>
      <c r="AP14" s="271">
        <v>0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37</v>
      </c>
      <c r="BD14" s="271">
        <v>0</v>
      </c>
      <c r="BE14" s="271">
        <v>0</v>
      </c>
      <c r="BF14" s="271">
        <v>0</v>
      </c>
      <c r="BG14" s="271">
        <v>325</v>
      </c>
      <c r="BH14" s="271">
        <v>0</v>
      </c>
      <c r="BI14" s="271">
        <v>212</v>
      </c>
      <c r="BJ14" s="271">
        <v>8</v>
      </c>
      <c r="BK14" s="271">
        <v>50</v>
      </c>
      <c r="BL14" s="271">
        <v>43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50</v>
      </c>
      <c r="BX14" s="272">
        <v>22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0</v>
      </c>
      <c r="CE14" s="272">
        <v>5</v>
      </c>
      <c r="CF14" s="272">
        <v>163</v>
      </c>
      <c r="CG14" s="272">
        <v>0</v>
      </c>
      <c r="CH14" s="272">
        <v>59</v>
      </c>
      <c r="CI14" s="272">
        <v>80</v>
      </c>
      <c r="CJ14" s="272">
        <v>0</v>
      </c>
      <c r="CK14" s="272">
        <v>208</v>
      </c>
      <c r="CL14" s="272">
        <v>12</v>
      </c>
      <c r="CM14" s="272">
        <v>0</v>
      </c>
      <c r="CN14" s="272">
        <v>0</v>
      </c>
      <c r="CO14" s="272">
        <v>290</v>
      </c>
      <c r="CP14" s="272">
        <v>22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96</v>
      </c>
      <c r="CW14" s="272">
        <v>0</v>
      </c>
      <c r="CX14" s="272">
        <v>16</v>
      </c>
      <c r="CY14" s="506">
        <v>12</v>
      </c>
      <c r="CZ14" s="272">
        <v>0</v>
      </c>
      <c r="DA14" s="272">
        <v>17</v>
      </c>
      <c r="DB14" s="272">
        <v>0</v>
      </c>
      <c r="DC14" s="272">
        <v>342</v>
      </c>
      <c r="DD14" s="272">
        <v>45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29</v>
      </c>
      <c r="DM14" s="272">
        <v>0</v>
      </c>
      <c r="DN14" s="272">
        <v>0</v>
      </c>
      <c r="DO14" s="272">
        <v>0</v>
      </c>
      <c r="DP14" s="272">
        <v>43</v>
      </c>
      <c r="DQ14" s="272">
        <v>0</v>
      </c>
      <c r="DR14" s="272">
        <v>0</v>
      </c>
      <c r="DS14" s="272">
        <v>0</v>
      </c>
      <c r="DT14" s="272">
        <v>0</v>
      </c>
      <c r="DU14" s="272">
        <v>18</v>
      </c>
      <c r="DV14" s="272">
        <v>34</v>
      </c>
      <c r="DW14" s="272">
        <v>0</v>
      </c>
      <c r="DX14" s="272">
        <v>393</v>
      </c>
      <c r="DY14" s="272">
        <v>0</v>
      </c>
      <c r="DZ14" s="272">
        <v>0</v>
      </c>
      <c r="EA14" s="272">
        <v>400</v>
      </c>
      <c r="EB14" s="272">
        <v>43</v>
      </c>
      <c r="EC14" s="272">
        <v>0</v>
      </c>
      <c r="ED14" s="272">
        <v>0</v>
      </c>
      <c r="EE14" s="272">
        <v>0</v>
      </c>
      <c r="EF14" s="272">
        <v>38</v>
      </c>
      <c r="EG14" s="272">
        <v>0</v>
      </c>
      <c r="EH14" s="272">
        <v>0</v>
      </c>
      <c r="EI14" s="272"/>
      <c r="EJ14" s="274">
        <v>722</v>
      </c>
      <c r="EK14" s="275">
        <v>0</v>
      </c>
      <c r="EL14" s="275">
        <v>348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100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68</v>
      </c>
      <c r="FM14" s="275">
        <v>0</v>
      </c>
      <c r="FN14" s="275">
        <v>170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0</v>
      </c>
      <c r="GH14" s="276">
        <v>750</v>
      </c>
      <c r="GI14" s="276">
        <v>180</v>
      </c>
      <c r="GJ14" s="276">
        <v>0</v>
      </c>
      <c r="GK14" s="276">
        <v>0</v>
      </c>
      <c r="GL14" s="276">
        <v>3</v>
      </c>
      <c r="GM14" s="276">
        <v>63</v>
      </c>
      <c r="GN14" s="276">
        <v>0</v>
      </c>
      <c r="GO14" s="276">
        <v>0</v>
      </c>
      <c r="GP14" s="276">
        <v>0</v>
      </c>
      <c r="GQ14" s="276">
        <v>360</v>
      </c>
      <c r="GR14" s="276">
        <v>5</v>
      </c>
      <c r="GS14" s="276">
        <v>0</v>
      </c>
      <c r="GT14" s="276">
        <v>833</v>
      </c>
      <c r="GU14" s="276">
        <v>85</v>
      </c>
      <c r="GV14" s="276">
        <v>0</v>
      </c>
      <c r="GW14" s="276">
        <v>0</v>
      </c>
      <c r="GX14" s="276">
        <v>35</v>
      </c>
      <c r="GY14" s="276">
        <v>22</v>
      </c>
      <c r="GZ14" s="276"/>
      <c r="HA14" s="263">
        <v>4637</v>
      </c>
      <c r="HB14" s="264">
        <v>4246</v>
      </c>
      <c r="HC14" s="265">
        <v>8883</v>
      </c>
      <c r="HD14" s="266">
        <v>3310</v>
      </c>
      <c r="HE14" s="267">
        <v>722</v>
      </c>
      <c r="HF14" s="267">
        <v>1518</v>
      </c>
      <c r="HG14" s="268">
        <v>0</v>
      </c>
      <c r="HH14" s="268">
        <v>237</v>
      </c>
      <c r="HI14" s="268">
        <v>1748</v>
      </c>
      <c r="HJ14" s="268">
        <v>60</v>
      </c>
      <c r="HK14" s="268">
        <v>0</v>
      </c>
      <c r="HL14" s="268">
        <v>32</v>
      </c>
      <c r="HM14" s="268">
        <v>50</v>
      </c>
      <c r="HN14" s="268">
        <v>833</v>
      </c>
      <c r="HO14" s="1102">
        <v>330</v>
      </c>
      <c r="HP14" s="1102">
        <v>43</v>
      </c>
      <c r="HQ14" s="1224">
        <v>0</v>
      </c>
      <c r="HR14" s="7">
        <v>103.37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385</v>
      </c>
      <c r="J15" s="271">
        <v>0</v>
      </c>
      <c r="K15" s="271"/>
      <c r="L15" s="271">
        <v>0</v>
      </c>
      <c r="M15" s="271">
        <v>400</v>
      </c>
      <c r="N15" s="271">
        <v>0</v>
      </c>
      <c r="O15" s="271">
        <v>0</v>
      </c>
      <c r="P15" s="271">
        <v>0</v>
      </c>
      <c r="Q15" s="271">
        <v>0</v>
      </c>
      <c r="R15" s="271">
        <v>327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14</v>
      </c>
      <c r="AG15" s="271">
        <v>6</v>
      </c>
      <c r="AH15" s="271">
        <v>16</v>
      </c>
      <c r="AI15" s="271">
        <v>24</v>
      </c>
      <c r="AJ15" s="271">
        <v>2</v>
      </c>
      <c r="AK15" s="271">
        <v>0</v>
      </c>
      <c r="AL15" s="271">
        <v>60</v>
      </c>
      <c r="AM15" s="271">
        <v>0</v>
      </c>
      <c r="AN15" s="271">
        <v>0</v>
      </c>
      <c r="AO15" s="271">
        <v>0</v>
      </c>
      <c r="AP15" s="271">
        <v>0</v>
      </c>
      <c r="AQ15" s="271">
        <v>222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29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212</v>
      </c>
      <c r="BJ15" s="271">
        <v>8</v>
      </c>
      <c r="BK15" s="271">
        <v>50</v>
      </c>
      <c r="BL15" s="271">
        <v>42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50</v>
      </c>
      <c r="BX15" s="272">
        <v>20</v>
      </c>
      <c r="BY15" s="272">
        <v>0</v>
      </c>
      <c r="BZ15" s="272">
        <v>0</v>
      </c>
      <c r="CA15" s="505">
        <v>1</v>
      </c>
      <c r="CB15" s="272">
        <v>28</v>
      </c>
      <c r="CC15" s="272">
        <v>30</v>
      </c>
      <c r="CD15" s="272">
        <v>0</v>
      </c>
      <c r="CE15" s="272">
        <v>5</v>
      </c>
      <c r="CF15" s="272">
        <v>130</v>
      </c>
      <c r="CG15" s="272">
        <v>0</v>
      </c>
      <c r="CH15" s="272">
        <v>59</v>
      </c>
      <c r="CI15" s="272">
        <v>86</v>
      </c>
      <c r="CJ15" s="272">
        <v>0</v>
      </c>
      <c r="CK15" s="272">
        <v>207</v>
      </c>
      <c r="CL15" s="272">
        <v>12</v>
      </c>
      <c r="CM15" s="272">
        <v>0</v>
      </c>
      <c r="CN15" s="272">
        <v>0</v>
      </c>
      <c r="CO15" s="272">
        <v>290</v>
      </c>
      <c r="CP15" s="272">
        <v>22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97</v>
      </c>
      <c r="CW15" s="272">
        <v>0</v>
      </c>
      <c r="CX15" s="272">
        <v>16</v>
      </c>
      <c r="CY15" s="506">
        <v>6</v>
      </c>
      <c r="CZ15" s="272">
        <v>0</v>
      </c>
      <c r="DA15" s="272">
        <v>17</v>
      </c>
      <c r="DB15" s="272">
        <v>0</v>
      </c>
      <c r="DC15" s="272">
        <v>388</v>
      </c>
      <c r="DD15" s="272">
        <v>45</v>
      </c>
      <c r="DE15" s="272">
        <v>2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29</v>
      </c>
      <c r="DM15" s="272">
        <v>0</v>
      </c>
      <c r="DN15" s="272">
        <v>0</v>
      </c>
      <c r="DO15" s="272">
        <v>0</v>
      </c>
      <c r="DP15" s="272">
        <v>31</v>
      </c>
      <c r="DQ15" s="272">
        <v>0</v>
      </c>
      <c r="DR15" s="272">
        <v>0</v>
      </c>
      <c r="DS15" s="272">
        <v>0</v>
      </c>
      <c r="DT15" s="272">
        <v>0</v>
      </c>
      <c r="DU15" s="272">
        <v>10</v>
      </c>
      <c r="DV15" s="272">
        <v>34</v>
      </c>
      <c r="DW15" s="272">
        <v>0</v>
      </c>
      <c r="DX15" s="272">
        <v>370</v>
      </c>
      <c r="DY15" s="272">
        <v>0</v>
      </c>
      <c r="DZ15" s="272">
        <v>0</v>
      </c>
      <c r="EA15" s="272">
        <v>450</v>
      </c>
      <c r="EB15" s="272">
        <v>23</v>
      </c>
      <c r="EC15" s="272">
        <v>0</v>
      </c>
      <c r="ED15" s="272">
        <v>0</v>
      </c>
      <c r="EE15" s="272">
        <v>0</v>
      </c>
      <c r="EF15" s="272">
        <v>54</v>
      </c>
      <c r="EG15" s="272">
        <v>0</v>
      </c>
      <c r="EH15" s="272">
        <v>0</v>
      </c>
      <c r="EI15" s="272"/>
      <c r="EJ15" s="274">
        <v>722</v>
      </c>
      <c r="EK15" s="275">
        <v>0</v>
      </c>
      <c r="EL15" s="275">
        <v>343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67</v>
      </c>
      <c r="FM15" s="275">
        <v>0</v>
      </c>
      <c r="FN15" s="275">
        <v>170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355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2</v>
      </c>
      <c r="GG15" s="276">
        <v>0</v>
      </c>
      <c r="GH15" s="276">
        <v>810</v>
      </c>
      <c r="GI15" s="276">
        <v>220</v>
      </c>
      <c r="GJ15" s="276">
        <v>0</v>
      </c>
      <c r="GK15" s="276">
        <v>0</v>
      </c>
      <c r="GL15" s="276">
        <v>1</v>
      </c>
      <c r="GM15" s="276">
        <v>35</v>
      </c>
      <c r="GN15" s="276">
        <v>0</v>
      </c>
      <c r="GO15" s="276">
        <v>0</v>
      </c>
      <c r="GP15" s="276">
        <v>0</v>
      </c>
      <c r="GQ15" s="276">
        <v>411</v>
      </c>
      <c r="GR15" s="276">
        <v>8</v>
      </c>
      <c r="GS15" s="276">
        <v>0</v>
      </c>
      <c r="GT15" s="276">
        <v>938</v>
      </c>
      <c r="GU15" s="276">
        <v>68</v>
      </c>
      <c r="GV15" s="276">
        <v>0</v>
      </c>
      <c r="GW15" s="276">
        <v>0</v>
      </c>
      <c r="GX15" s="276">
        <v>22</v>
      </c>
      <c r="GY15" s="276">
        <v>26</v>
      </c>
      <c r="GZ15" s="276"/>
      <c r="HA15" s="263">
        <v>4733</v>
      </c>
      <c r="HB15" s="264">
        <v>4475</v>
      </c>
      <c r="HC15" s="265">
        <v>9208</v>
      </c>
      <c r="HD15" s="266">
        <v>3391</v>
      </c>
      <c r="HE15" s="267">
        <v>722</v>
      </c>
      <c r="HF15" s="267">
        <v>1576</v>
      </c>
      <c r="HG15" s="268">
        <v>0</v>
      </c>
      <c r="HH15" s="268">
        <v>242</v>
      </c>
      <c r="HI15" s="268">
        <v>1908</v>
      </c>
      <c r="HJ15" s="268">
        <v>60</v>
      </c>
      <c r="HK15" s="268">
        <v>0</v>
      </c>
      <c r="HL15" s="268">
        <v>32</v>
      </c>
      <c r="HM15" s="268">
        <v>50</v>
      </c>
      <c r="HN15" s="268">
        <v>938</v>
      </c>
      <c r="HO15" s="1102">
        <v>266</v>
      </c>
      <c r="HP15" s="1102">
        <v>23</v>
      </c>
      <c r="HQ15" s="1224">
        <v>0</v>
      </c>
      <c r="HR15" s="7">
        <v>103.36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328</v>
      </c>
      <c r="S16" s="271">
        <v>0</v>
      </c>
      <c r="T16" s="271">
        <v>0</v>
      </c>
      <c r="U16" s="271">
        <v>0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18</v>
      </c>
      <c r="AG16" s="271">
        <v>7</v>
      </c>
      <c r="AH16" s="271">
        <v>16</v>
      </c>
      <c r="AI16" s="271">
        <v>24</v>
      </c>
      <c r="AJ16" s="271">
        <v>17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0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29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212</v>
      </c>
      <c r="BJ16" s="271">
        <v>8</v>
      </c>
      <c r="BK16" s="271">
        <v>50</v>
      </c>
      <c r="BL16" s="271">
        <v>42</v>
      </c>
      <c r="BM16" s="271">
        <v>5</v>
      </c>
      <c r="BN16" s="271">
        <v>0</v>
      </c>
      <c r="BO16" s="272">
        <v>43</v>
      </c>
      <c r="BP16" s="272">
        <v>0</v>
      </c>
      <c r="BQ16" s="272">
        <v>0</v>
      </c>
      <c r="BR16" s="271">
        <v>10</v>
      </c>
      <c r="BS16" s="272">
        <v>0</v>
      </c>
      <c r="BT16" s="272">
        <v>0</v>
      </c>
      <c r="BU16" s="272">
        <v>0</v>
      </c>
      <c r="BV16" s="272">
        <v>12</v>
      </c>
      <c r="BW16" s="273">
        <v>56</v>
      </c>
      <c r="BX16" s="272">
        <v>19</v>
      </c>
      <c r="BY16" s="272">
        <v>0</v>
      </c>
      <c r="BZ16" s="272">
        <v>0</v>
      </c>
      <c r="CA16" s="505">
        <v>1</v>
      </c>
      <c r="CB16" s="272">
        <v>28</v>
      </c>
      <c r="CC16" s="272">
        <v>30</v>
      </c>
      <c r="CD16" s="272">
        <v>0</v>
      </c>
      <c r="CE16" s="272">
        <v>5</v>
      </c>
      <c r="CF16" s="272">
        <v>163</v>
      </c>
      <c r="CG16" s="272">
        <v>0</v>
      </c>
      <c r="CH16" s="272">
        <v>59</v>
      </c>
      <c r="CI16" s="272">
        <v>86</v>
      </c>
      <c r="CJ16" s="272">
        <v>0</v>
      </c>
      <c r="CK16" s="272">
        <v>207</v>
      </c>
      <c r="CL16" s="272">
        <v>12</v>
      </c>
      <c r="CM16" s="272">
        <v>0</v>
      </c>
      <c r="CN16" s="272">
        <v>0</v>
      </c>
      <c r="CO16" s="272">
        <v>310</v>
      </c>
      <c r="CP16" s="272">
        <v>22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96</v>
      </c>
      <c r="CW16" s="272">
        <v>0</v>
      </c>
      <c r="CX16" s="272">
        <v>16</v>
      </c>
      <c r="CY16" s="506">
        <v>19</v>
      </c>
      <c r="CZ16" s="272">
        <v>7</v>
      </c>
      <c r="DA16" s="272">
        <v>47</v>
      </c>
      <c r="DB16" s="272">
        <v>0</v>
      </c>
      <c r="DC16" s="272">
        <v>388</v>
      </c>
      <c r="DD16" s="272">
        <v>57</v>
      </c>
      <c r="DE16" s="272">
        <v>17</v>
      </c>
      <c r="DF16" s="272">
        <v>0</v>
      </c>
      <c r="DG16" s="272">
        <v>2</v>
      </c>
      <c r="DH16" s="272">
        <v>15</v>
      </c>
      <c r="DI16" s="272">
        <v>2</v>
      </c>
      <c r="DJ16" s="272">
        <v>0</v>
      </c>
      <c r="DK16" s="272">
        <v>0</v>
      </c>
      <c r="DL16" s="272">
        <v>29</v>
      </c>
      <c r="DM16" s="272">
        <v>8</v>
      </c>
      <c r="DN16" s="272">
        <v>0</v>
      </c>
      <c r="DO16" s="272">
        <v>0</v>
      </c>
      <c r="DP16" s="272">
        <v>54</v>
      </c>
      <c r="DQ16" s="272">
        <v>0</v>
      </c>
      <c r="DR16" s="272">
        <v>0</v>
      </c>
      <c r="DS16" s="272">
        <v>0</v>
      </c>
      <c r="DT16" s="272">
        <v>0</v>
      </c>
      <c r="DU16" s="272">
        <v>16</v>
      </c>
      <c r="DV16" s="272">
        <v>34</v>
      </c>
      <c r="DW16" s="272">
        <v>4</v>
      </c>
      <c r="DX16" s="272">
        <v>380</v>
      </c>
      <c r="DY16" s="272">
        <v>17</v>
      </c>
      <c r="DZ16" s="272">
        <v>0</v>
      </c>
      <c r="EA16" s="272">
        <v>540</v>
      </c>
      <c r="EB16" s="272">
        <v>24</v>
      </c>
      <c r="EC16" s="272">
        <v>0</v>
      </c>
      <c r="ED16" s="272">
        <v>0</v>
      </c>
      <c r="EE16" s="272">
        <v>0</v>
      </c>
      <c r="EF16" s="272">
        <v>39</v>
      </c>
      <c r="EG16" s="272">
        <v>0</v>
      </c>
      <c r="EH16" s="272">
        <v>0</v>
      </c>
      <c r="EI16" s="272"/>
      <c r="EJ16" s="274">
        <v>912</v>
      </c>
      <c r="EK16" s="275">
        <v>0</v>
      </c>
      <c r="EL16" s="275">
        <v>280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68</v>
      </c>
      <c r="FM16" s="275">
        <v>0</v>
      </c>
      <c r="FN16" s="275">
        <v>170</v>
      </c>
      <c r="FO16" s="275">
        <v>0</v>
      </c>
      <c r="FP16" s="275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351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0</v>
      </c>
      <c r="GG16" s="276">
        <v>0</v>
      </c>
      <c r="GH16" s="276">
        <v>900</v>
      </c>
      <c r="GI16" s="276">
        <v>220</v>
      </c>
      <c r="GJ16" s="276">
        <v>0</v>
      </c>
      <c r="GK16" s="276">
        <v>0</v>
      </c>
      <c r="GL16" s="276">
        <v>1</v>
      </c>
      <c r="GM16" s="276">
        <v>20</v>
      </c>
      <c r="GN16" s="276">
        <v>0</v>
      </c>
      <c r="GO16" s="276">
        <v>0</v>
      </c>
      <c r="GP16" s="276">
        <v>0</v>
      </c>
      <c r="GQ16" s="276">
        <v>410</v>
      </c>
      <c r="GR16" s="276">
        <v>8</v>
      </c>
      <c r="GS16" s="276">
        <v>0</v>
      </c>
      <c r="GT16" s="276">
        <v>1023</v>
      </c>
      <c r="GU16" s="276">
        <v>54</v>
      </c>
      <c r="GV16" s="276">
        <v>0</v>
      </c>
      <c r="GW16" s="276">
        <v>0</v>
      </c>
      <c r="GX16" s="276">
        <v>22</v>
      </c>
      <c r="GY16" s="276">
        <v>19</v>
      </c>
      <c r="GZ16" s="276"/>
      <c r="HA16" s="263">
        <v>5253</v>
      </c>
      <c r="HB16" s="264">
        <v>4736</v>
      </c>
      <c r="HC16" s="265">
        <v>9989</v>
      </c>
      <c r="HD16" s="266">
        <v>3323</v>
      </c>
      <c r="HE16" s="267">
        <v>912</v>
      </c>
      <c r="HF16" s="267">
        <v>1676</v>
      </c>
      <c r="HG16" s="268">
        <v>0</v>
      </c>
      <c r="HH16" s="268">
        <v>367</v>
      </c>
      <c r="HI16" s="268">
        <v>2088</v>
      </c>
      <c r="HJ16" s="268">
        <v>216</v>
      </c>
      <c r="HK16" s="268">
        <v>0</v>
      </c>
      <c r="HL16" s="268">
        <v>49</v>
      </c>
      <c r="HM16" s="268">
        <v>56</v>
      </c>
      <c r="HN16" s="268">
        <v>1023</v>
      </c>
      <c r="HO16" s="1102">
        <v>255</v>
      </c>
      <c r="HP16" s="1102">
        <v>24</v>
      </c>
      <c r="HQ16" s="1224">
        <v>0</v>
      </c>
      <c r="HR16" s="7">
        <v>103.36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326</v>
      </c>
      <c r="S17" s="271">
        <v>0</v>
      </c>
      <c r="T17" s="271">
        <v>0</v>
      </c>
      <c r="U17" s="271">
        <v>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10</v>
      </c>
      <c r="AC17" s="271">
        <v>0</v>
      </c>
      <c r="AD17" s="271">
        <v>0</v>
      </c>
      <c r="AE17" s="271">
        <v>0</v>
      </c>
      <c r="AF17" s="271">
        <v>18</v>
      </c>
      <c r="AG17" s="271">
        <v>7</v>
      </c>
      <c r="AH17" s="271">
        <v>16</v>
      </c>
      <c r="AI17" s="271">
        <v>24</v>
      </c>
      <c r="AJ17" s="271">
        <v>17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0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214</v>
      </c>
      <c r="BJ17" s="271">
        <v>8</v>
      </c>
      <c r="BK17" s="271">
        <v>50</v>
      </c>
      <c r="BL17" s="271">
        <v>41</v>
      </c>
      <c r="BM17" s="271">
        <v>5</v>
      </c>
      <c r="BN17" s="271">
        <v>0</v>
      </c>
      <c r="BO17" s="272">
        <v>43</v>
      </c>
      <c r="BP17" s="272">
        <v>0</v>
      </c>
      <c r="BQ17" s="272">
        <v>0</v>
      </c>
      <c r="BR17" s="271">
        <v>16</v>
      </c>
      <c r="BS17" s="272">
        <v>0</v>
      </c>
      <c r="BT17" s="272">
        <v>0</v>
      </c>
      <c r="BU17" s="272">
        <v>0</v>
      </c>
      <c r="BV17" s="272">
        <v>12</v>
      </c>
      <c r="BW17" s="273">
        <v>60</v>
      </c>
      <c r="BX17" s="272">
        <v>16</v>
      </c>
      <c r="BY17" s="272">
        <v>0</v>
      </c>
      <c r="BZ17" s="272">
        <v>0</v>
      </c>
      <c r="CA17" s="505">
        <v>0</v>
      </c>
      <c r="CB17" s="272">
        <v>28</v>
      </c>
      <c r="CC17" s="272">
        <v>30</v>
      </c>
      <c r="CD17" s="272">
        <v>0</v>
      </c>
      <c r="CE17" s="272">
        <v>32</v>
      </c>
      <c r="CF17" s="272">
        <v>163</v>
      </c>
      <c r="CG17" s="272">
        <v>0</v>
      </c>
      <c r="CH17" s="272">
        <v>60</v>
      </c>
      <c r="CI17" s="272">
        <v>86</v>
      </c>
      <c r="CJ17" s="272">
        <v>0</v>
      </c>
      <c r="CK17" s="272">
        <v>203</v>
      </c>
      <c r="CL17" s="272">
        <v>12</v>
      </c>
      <c r="CM17" s="272">
        <v>0</v>
      </c>
      <c r="CN17" s="272">
        <v>0</v>
      </c>
      <c r="CO17" s="272">
        <v>300</v>
      </c>
      <c r="CP17" s="272">
        <v>20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97</v>
      </c>
      <c r="CW17" s="272">
        <v>0</v>
      </c>
      <c r="CX17" s="272">
        <v>16</v>
      </c>
      <c r="CY17" s="506">
        <v>16</v>
      </c>
      <c r="CZ17" s="272">
        <v>40</v>
      </c>
      <c r="DA17" s="272">
        <v>100</v>
      </c>
      <c r="DB17" s="272">
        <v>16</v>
      </c>
      <c r="DC17" s="272">
        <v>386</v>
      </c>
      <c r="DD17" s="272">
        <v>57</v>
      </c>
      <c r="DE17" s="272">
        <v>35</v>
      </c>
      <c r="DF17" s="272">
        <v>0</v>
      </c>
      <c r="DG17" s="272">
        <v>4</v>
      </c>
      <c r="DH17" s="272">
        <v>30</v>
      </c>
      <c r="DI17" s="272">
        <v>17</v>
      </c>
      <c r="DJ17" s="272">
        <v>11</v>
      </c>
      <c r="DK17" s="272">
        <v>0</v>
      </c>
      <c r="DL17" s="272">
        <v>29</v>
      </c>
      <c r="DM17" s="272">
        <v>12</v>
      </c>
      <c r="DN17" s="272">
        <v>0</v>
      </c>
      <c r="DO17" s="272">
        <v>4</v>
      </c>
      <c r="DP17" s="272">
        <v>26</v>
      </c>
      <c r="DQ17" s="272">
        <v>17</v>
      </c>
      <c r="DR17" s="272">
        <v>33</v>
      </c>
      <c r="DS17" s="272">
        <v>0</v>
      </c>
      <c r="DT17" s="272">
        <v>0</v>
      </c>
      <c r="DU17" s="272">
        <v>13</v>
      </c>
      <c r="DV17" s="272">
        <v>37</v>
      </c>
      <c r="DW17" s="272">
        <v>17</v>
      </c>
      <c r="DX17" s="272">
        <v>393</v>
      </c>
      <c r="DY17" s="272">
        <v>36</v>
      </c>
      <c r="DZ17" s="272">
        <v>0</v>
      </c>
      <c r="EA17" s="272">
        <v>605</v>
      </c>
      <c r="EB17" s="272">
        <v>32</v>
      </c>
      <c r="EC17" s="272">
        <v>0</v>
      </c>
      <c r="ED17" s="272">
        <v>0</v>
      </c>
      <c r="EE17" s="272">
        <v>0</v>
      </c>
      <c r="EF17" s="272">
        <v>45</v>
      </c>
      <c r="EG17" s="272">
        <v>0</v>
      </c>
      <c r="EH17" s="272">
        <v>0</v>
      </c>
      <c r="EI17" s="272"/>
      <c r="EJ17" s="274">
        <v>913</v>
      </c>
      <c r="EK17" s="275">
        <v>0</v>
      </c>
      <c r="EL17" s="275">
        <v>341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170</v>
      </c>
      <c r="FO17" s="275">
        <v>0</v>
      </c>
      <c r="FP17" s="275">
        <v>0</v>
      </c>
      <c r="FQ17" s="276">
        <v>148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393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1</v>
      </c>
      <c r="GG17" s="276">
        <v>0</v>
      </c>
      <c r="GH17" s="276">
        <v>930</v>
      </c>
      <c r="GI17" s="276">
        <v>220</v>
      </c>
      <c r="GJ17" s="276">
        <v>0</v>
      </c>
      <c r="GK17" s="276">
        <v>0</v>
      </c>
      <c r="GL17" s="276">
        <v>1</v>
      </c>
      <c r="GM17" s="276">
        <v>44</v>
      </c>
      <c r="GN17" s="276">
        <v>0</v>
      </c>
      <c r="GO17" s="276">
        <v>0</v>
      </c>
      <c r="GP17" s="276">
        <v>0</v>
      </c>
      <c r="GQ17" s="276">
        <v>510</v>
      </c>
      <c r="GR17" s="276">
        <v>17</v>
      </c>
      <c r="GS17" s="276">
        <v>0</v>
      </c>
      <c r="GT17" s="276">
        <v>1025</v>
      </c>
      <c r="GU17" s="276">
        <v>116</v>
      </c>
      <c r="GV17" s="276">
        <v>0</v>
      </c>
      <c r="GW17" s="276">
        <v>0</v>
      </c>
      <c r="GX17" s="276">
        <v>19</v>
      </c>
      <c r="GY17" s="276">
        <v>10</v>
      </c>
      <c r="GZ17" s="276"/>
      <c r="HA17" s="263">
        <v>5624</v>
      </c>
      <c r="HB17" s="264">
        <v>5062</v>
      </c>
      <c r="HC17" s="265">
        <v>10686</v>
      </c>
      <c r="HD17" s="266">
        <v>3412</v>
      </c>
      <c r="HE17" s="267">
        <v>913</v>
      </c>
      <c r="HF17" s="267">
        <v>1749</v>
      </c>
      <c r="HG17" s="268">
        <v>0</v>
      </c>
      <c r="HH17" s="268">
        <v>619</v>
      </c>
      <c r="HI17" s="268">
        <v>2280</v>
      </c>
      <c r="HJ17" s="268">
        <v>216</v>
      </c>
      <c r="HK17" s="268">
        <v>0</v>
      </c>
      <c r="HL17" s="268">
        <v>68</v>
      </c>
      <c r="HM17" s="268">
        <v>60</v>
      </c>
      <c r="HN17" s="268">
        <v>1025</v>
      </c>
      <c r="HO17" s="1102">
        <v>312</v>
      </c>
      <c r="HP17" s="1102">
        <v>32</v>
      </c>
      <c r="HQ17" s="1224">
        <v>0</v>
      </c>
      <c r="HR17" s="7">
        <v>103.35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364</v>
      </c>
      <c r="J18" s="271">
        <v>0</v>
      </c>
      <c r="K18" s="271"/>
      <c r="L18" s="271">
        <v>0</v>
      </c>
      <c r="M18" s="271">
        <v>400</v>
      </c>
      <c r="N18" s="271">
        <v>0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8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19</v>
      </c>
      <c r="AG18" s="271">
        <v>7</v>
      </c>
      <c r="AH18" s="271">
        <v>16</v>
      </c>
      <c r="AI18" s="271">
        <v>24</v>
      </c>
      <c r="AJ18" s="271">
        <v>0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0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42</v>
      </c>
      <c r="BD18" s="271">
        <v>0</v>
      </c>
      <c r="BE18" s="271">
        <v>0</v>
      </c>
      <c r="BF18" s="271">
        <v>0</v>
      </c>
      <c r="BG18" s="271">
        <v>325</v>
      </c>
      <c r="BH18" s="271">
        <v>0</v>
      </c>
      <c r="BI18" s="271">
        <v>211</v>
      </c>
      <c r="BJ18" s="271">
        <v>8</v>
      </c>
      <c r="BK18" s="271">
        <v>50</v>
      </c>
      <c r="BL18" s="271">
        <v>40</v>
      </c>
      <c r="BM18" s="271">
        <v>5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12</v>
      </c>
      <c r="BW18" s="273">
        <v>58</v>
      </c>
      <c r="BX18" s="272">
        <v>16</v>
      </c>
      <c r="BY18" s="272">
        <v>0</v>
      </c>
      <c r="BZ18" s="272">
        <v>0</v>
      </c>
      <c r="CA18" s="505">
        <v>0</v>
      </c>
      <c r="CB18" s="272">
        <v>28</v>
      </c>
      <c r="CC18" s="272">
        <v>30</v>
      </c>
      <c r="CD18" s="272">
        <v>0</v>
      </c>
      <c r="CE18" s="272">
        <v>33</v>
      </c>
      <c r="CF18" s="272">
        <v>163</v>
      </c>
      <c r="CG18" s="272">
        <v>0</v>
      </c>
      <c r="CH18" s="272">
        <v>59</v>
      </c>
      <c r="CI18" s="272">
        <v>86</v>
      </c>
      <c r="CJ18" s="272">
        <v>0</v>
      </c>
      <c r="CK18" s="272">
        <v>204</v>
      </c>
      <c r="CL18" s="272">
        <v>10</v>
      </c>
      <c r="CM18" s="272">
        <v>0</v>
      </c>
      <c r="CN18" s="272">
        <v>0</v>
      </c>
      <c r="CO18" s="272">
        <v>270</v>
      </c>
      <c r="CP18" s="272">
        <v>20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97</v>
      </c>
      <c r="CW18" s="272">
        <v>0</v>
      </c>
      <c r="CX18" s="272">
        <v>16</v>
      </c>
      <c r="CY18" s="506">
        <v>0</v>
      </c>
      <c r="CZ18" s="272">
        <v>0</v>
      </c>
      <c r="DA18" s="272">
        <v>100</v>
      </c>
      <c r="DB18" s="272">
        <v>0</v>
      </c>
      <c r="DC18" s="272">
        <v>386</v>
      </c>
      <c r="DD18" s="272">
        <v>57</v>
      </c>
      <c r="DE18" s="272">
        <v>17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28</v>
      </c>
      <c r="DM18" s="272">
        <v>0</v>
      </c>
      <c r="DN18" s="272">
        <v>0</v>
      </c>
      <c r="DO18" s="272">
        <v>16</v>
      </c>
      <c r="DP18" s="272">
        <v>22</v>
      </c>
      <c r="DQ18" s="272">
        <v>0</v>
      </c>
      <c r="DR18" s="272">
        <v>0</v>
      </c>
      <c r="DS18" s="272">
        <v>0</v>
      </c>
      <c r="DT18" s="272">
        <v>0</v>
      </c>
      <c r="DU18" s="272">
        <v>11</v>
      </c>
      <c r="DV18" s="272">
        <v>34</v>
      </c>
      <c r="DW18" s="272">
        <v>0</v>
      </c>
      <c r="DX18" s="272">
        <v>360</v>
      </c>
      <c r="DY18" s="272">
        <v>0</v>
      </c>
      <c r="DZ18" s="272">
        <v>0</v>
      </c>
      <c r="EA18" s="272">
        <v>550</v>
      </c>
      <c r="EB18" s="272">
        <v>40</v>
      </c>
      <c r="EC18" s="272">
        <v>0</v>
      </c>
      <c r="ED18" s="272">
        <v>0</v>
      </c>
      <c r="EE18" s="272">
        <v>0</v>
      </c>
      <c r="EF18" s="272">
        <v>34</v>
      </c>
      <c r="EG18" s="272">
        <v>0</v>
      </c>
      <c r="EH18" s="272">
        <v>0</v>
      </c>
      <c r="EI18" s="272"/>
      <c r="EJ18" s="274">
        <v>912</v>
      </c>
      <c r="EK18" s="275">
        <v>0</v>
      </c>
      <c r="EL18" s="275">
        <v>260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101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170</v>
      </c>
      <c r="FO18" s="275">
        <v>0</v>
      </c>
      <c r="FP18" s="275">
        <v>0</v>
      </c>
      <c r="FQ18" s="276">
        <v>140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345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0</v>
      </c>
      <c r="GG18" s="276">
        <v>0</v>
      </c>
      <c r="GH18" s="276">
        <v>950</v>
      </c>
      <c r="GI18" s="276">
        <v>180</v>
      </c>
      <c r="GJ18" s="276">
        <v>0</v>
      </c>
      <c r="GK18" s="276">
        <v>0</v>
      </c>
      <c r="GL18" s="276">
        <v>1</v>
      </c>
      <c r="GM18" s="276">
        <v>4</v>
      </c>
      <c r="GN18" s="276">
        <v>0</v>
      </c>
      <c r="GO18" s="276">
        <v>0</v>
      </c>
      <c r="GP18" s="276">
        <v>0</v>
      </c>
      <c r="GQ18" s="276">
        <v>511</v>
      </c>
      <c r="GR18" s="276">
        <v>21</v>
      </c>
      <c r="GS18" s="276">
        <v>0</v>
      </c>
      <c r="GT18" s="276">
        <v>1026</v>
      </c>
      <c r="GU18" s="276">
        <v>71</v>
      </c>
      <c r="GV18" s="276">
        <v>0</v>
      </c>
      <c r="GW18" s="276">
        <v>0</v>
      </c>
      <c r="GX18" s="276">
        <v>11</v>
      </c>
      <c r="GY18" s="276">
        <v>13</v>
      </c>
      <c r="GZ18" s="276"/>
      <c r="HA18" s="263">
        <v>5093</v>
      </c>
      <c r="HB18" s="264">
        <v>4793</v>
      </c>
      <c r="HC18" s="265">
        <v>9886</v>
      </c>
      <c r="HD18" s="266">
        <v>3193</v>
      </c>
      <c r="HE18" s="267">
        <v>912</v>
      </c>
      <c r="HF18" s="267">
        <v>1582</v>
      </c>
      <c r="HG18" s="268">
        <v>0</v>
      </c>
      <c r="HH18" s="268">
        <v>390</v>
      </c>
      <c r="HI18" s="268">
        <v>2246</v>
      </c>
      <c r="HJ18" s="268">
        <v>216</v>
      </c>
      <c r="HK18" s="268">
        <v>0</v>
      </c>
      <c r="HL18" s="268">
        <v>32</v>
      </c>
      <c r="HM18" s="268">
        <v>58</v>
      </c>
      <c r="HN18" s="268">
        <v>1026</v>
      </c>
      <c r="HO18" s="1102">
        <v>191</v>
      </c>
      <c r="HP18" s="1102">
        <v>40</v>
      </c>
      <c r="HQ18" s="1224">
        <v>0</v>
      </c>
      <c r="HR18" s="7">
        <v>103.36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0</v>
      </c>
      <c r="R19" s="271">
        <v>327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20</v>
      </c>
      <c r="AG19" s="271">
        <v>7</v>
      </c>
      <c r="AH19" s="271">
        <v>16</v>
      </c>
      <c r="AI19" s="271">
        <v>24</v>
      </c>
      <c r="AJ19" s="271">
        <v>0</v>
      </c>
      <c r="AK19" s="271">
        <v>0</v>
      </c>
      <c r="AL19" s="271">
        <v>136</v>
      </c>
      <c r="AM19" s="271">
        <v>80</v>
      </c>
      <c r="AN19" s="271">
        <v>0</v>
      </c>
      <c r="AO19" s="271">
        <v>0</v>
      </c>
      <c r="AP19" s="271">
        <v>0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0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214</v>
      </c>
      <c r="BJ19" s="271">
        <v>8</v>
      </c>
      <c r="BK19" s="271">
        <v>50</v>
      </c>
      <c r="BL19" s="271">
        <v>40</v>
      </c>
      <c r="BM19" s="271">
        <v>5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12</v>
      </c>
      <c r="BW19" s="273">
        <v>56</v>
      </c>
      <c r="BX19" s="272">
        <v>21</v>
      </c>
      <c r="BY19" s="272">
        <v>0</v>
      </c>
      <c r="BZ19" s="272">
        <v>0</v>
      </c>
      <c r="CA19" s="505">
        <v>0</v>
      </c>
      <c r="CB19" s="272">
        <v>28</v>
      </c>
      <c r="CC19" s="272">
        <v>29</v>
      </c>
      <c r="CD19" s="272">
        <v>0</v>
      </c>
      <c r="CE19" s="272">
        <v>33</v>
      </c>
      <c r="CF19" s="272">
        <v>163</v>
      </c>
      <c r="CG19" s="272">
        <v>0</v>
      </c>
      <c r="CH19" s="272">
        <v>60</v>
      </c>
      <c r="CI19" s="272">
        <v>83</v>
      </c>
      <c r="CJ19" s="272">
        <v>0</v>
      </c>
      <c r="CK19" s="272">
        <v>204</v>
      </c>
      <c r="CL19" s="272">
        <v>10</v>
      </c>
      <c r="CM19" s="272">
        <v>0</v>
      </c>
      <c r="CN19" s="272">
        <v>0</v>
      </c>
      <c r="CO19" s="272">
        <v>270</v>
      </c>
      <c r="CP19" s="272">
        <v>20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97</v>
      </c>
      <c r="CW19" s="272">
        <v>0</v>
      </c>
      <c r="CX19" s="272">
        <v>16</v>
      </c>
      <c r="CY19" s="506">
        <v>10</v>
      </c>
      <c r="CZ19" s="272">
        <v>0</v>
      </c>
      <c r="DA19" s="272">
        <v>100</v>
      </c>
      <c r="DB19" s="272">
        <v>0</v>
      </c>
      <c r="DC19" s="272">
        <v>386</v>
      </c>
      <c r="DD19" s="272">
        <v>57</v>
      </c>
      <c r="DE19" s="272">
        <v>17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28</v>
      </c>
      <c r="DM19" s="272">
        <v>0</v>
      </c>
      <c r="DN19" s="272">
        <v>0</v>
      </c>
      <c r="DO19" s="272">
        <v>17</v>
      </c>
      <c r="DP19" s="272">
        <v>13</v>
      </c>
      <c r="DQ19" s="272">
        <v>0</v>
      </c>
      <c r="DR19" s="272">
        <v>0</v>
      </c>
      <c r="DS19" s="272">
        <v>0</v>
      </c>
      <c r="DT19" s="272">
        <v>0</v>
      </c>
      <c r="DU19" s="272">
        <v>8</v>
      </c>
      <c r="DV19" s="272">
        <v>34</v>
      </c>
      <c r="DW19" s="272">
        <v>0</v>
      </c>
      <c r="DX19" s="272">
        <v>385</v>
      </c>
      <c r="DY19" s="272">
        <v>0</v>
      </c>
      <c r="DZ19" s="272">
        <v>0</v>
      </c>
      <c r="EA19" s="272">
        <v>500</v>
      </c>
      <c r="EB19" s="272">
        <v>26</v>
      </c>
      <c r="EC19" s="272">
        <v>0</v>
      </c>
      <c r="ED19" s="272">
        <v>0</v>
      </c>
      <c r="EE19" s="272">
        <v>0</v>
      </c>
      <c r="EF19" s="272">
        <v>20</v>
      </c>
      <c r="EG19" s="272">
        <v>0</v>
      </c>
      <c r="EH19" s="272">
        <v>0</v>
      </c>
      <c r="EI19" s="272"/>
      <c r="EJ19" s="274">
        <v>912</v>
      </c>
      <c r="EK19" s="275">
        <v>0</v>
      </c>
      <c r="EL19" s="275">
        <v>220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101</v>
      </c>
      <c r="EV19" s="275">
        <v>6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65</v>
      </c>
      <c r="FM19" s="275">
        <v>0</v>
      </c>
      <c r="FN19" s="275">
        <v>170</v>
      </c>
      <c r="FO19" s="275">
        <v>0</v>
      </c>
      <c r="FP19" s="275">
        <v>0</v>
      </c>
      <c r="FQ19" s="276">
        <v>140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280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0</v>
      </c>
      <c r="GH19" s="276">
        <v>940</v>
      </c>
      <c r="GI19" s="276">
        <v>180</v>
      </c>
      <c r="GJ19" s="276">
        <v>0</v>
      </c>
      <c r="GK19" s="276">
        <v>0</v>
      </c>
      <c r="GL19" s="276">
        <v>0</v>
      </c>
      <c r="GM19" s="276">
        <v>26</v>
      </c>
      <c r="GN19" s="276">
        <v>0</v>
      </c>
      <c r="GO19" s="276">
        <v>0</v>
      </c>
      <c r="GP19" s="276">
        <v>0</v>
      </c>
      <c r="GQ19" s="276">
        <v>500</v>
      </c>
      <c r="GR19" s="276">
        <v>10</v>
      </c>
      <c r="GS19" s="276">
        <v>0</v>
      </c>
      <c r="GT19" s="276">
        <v>1027</v>
      </c>
      <c r="GU19" s="276">
        <v>39</v>
      </c>
      <c r="GV19" s="276">
        <v>0</v>
      </c>
      <c r="GW19" s="276">
        <v>0</v>
      </c>
      <c r="GX19" s="276">
        <v>8</v>
      </c>
      <c r="GY19" s="276">
        <v>5</v>
      </c>
      <c r="GZ19" s="276"/>
      <c r="HA19" s="263">
        <v>5080</v>
      </c>
      <c r="HB19" s="264">
        <v>4634</v>
      </c>
      <c r="HC19" s="265">
        <v>9714</v>
      </c>
      <c r="HD19" s="266">
        <v>3225</v>
      </c>
      <c r="HE19" s="267">
        <v>912</v>
      </c>
      <c r="HF19" s="267">
        <v>1521</v>
      </c>
      <c r="HG19" s="268">
        <v>0</v>
      </c>
      <c r="HH19" s="268">
        <v>383</v>
      </c>
      <c r="HI19" s="268">
        <v>2175</v>
      </c>
      <c r="HJ19" s="268">
        <v>216</v>
      </c>
      <c r="HK19" s="268">
        <v>0</v>
      </c>
      <c r="HL19" s="268">
        <v>32</v>
      </c>
      <c r="HM19" s="268">
        <v>56</v>
      </c>
      <c r="HN19" s="268">
        <v>1027</v>
      </c>
      <c r="HO19" s="1102">
        <v>141</v>
      </c>
      <c r="HP19" s="1102">
        <v>26</v>
      </c>
      <c r="HQ19" s="1224">
        <v>0</v>
      </c>
      <c r="HR19" s="7">
        <v>103.34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0</v>
      </c>
      <c r="R20" s="271">
        <v>332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0</v>
      </c>
      <c r="AE20" s="271">
        <v>0</v>
      </c>
      <c r="AF20" s="271">
        <v>18</v>
      </c>
      <c r="AG20" s="271">
        <v>7</v>
      </c>
      <c r="AH20" s="271">
        <v>16</v>
      </c>
      <c r="AI20" s="271">
        <v>24</v>
      </c>
      <c r="AJ20" s="271">
        <v>0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5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40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214</v>
      </c>
      <c r="BJ20" s="271">
        <v>8</v>
      </c>
      <c r="BK20" s="271">
        <v>51</v>
      </c>
      <c r="BL20" s="271">
        <v>41</v>
      </c>
      <c r="BM20" s="271">
        <v>5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12</v>
      </c>
      <c r="BW20" s="273">
        <v>50</v>
      </c>
      <c r="BX20" s="272">
        <v>22</v>
      </c>
      <c r="BY20" s="272">
        <v>0</v>
      </c>
      <c r="BZ20" s="272">
        <v>0</v>
      </c>
      <c r="CA20" s="505">
        <v>0</v>
      </c>
      <c r="CB20" s="272">
        <v>28</v>
      </c>
      <c r="CC20" s="272">
        <v>29</v>
      </c>
      <c r="CD20" s="272">
        <v>0</v>
      </c>
      <c r="CE20" s="272">
        <v>36</v>
      </c>
      <c r="CF20" s="272">
        <v>163</v>
      </c>
      <c r="CG20" s="272">
        <v>0</v>
      </c>
      <c r="CH20" s="272">
        <v>58</v>
      </c>
      <c r="CI20" s="272">
        <v>83</v>
      </c>
      <c r="CJ20" s="272">
        <v>0</v>
      </c>
      <c r="CK20" s="272">
        <v>204</v>
      </c>
      <c r="CL20" s="272">
        <v>10</v>
      </c>
      <c r="CM20" s="272">
        <v>0</v>
      </c>
      <c r="CN20" s="272">
        <v>0</v>
      </c>
      <c r="CO20" s="272">
        <v>290</v>
      </c>
      <c r="CP20" s="272">
        <v>20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96</v>
      </c>
      <c r="CW20" s="272">
        <v>0</v>
      </c>
      <c r="CX20" s="272">
        <v>0</v>
      </c>
      <c r="CY20" s="506">
        <v>3</v>
      </c>
      <c r="CZ20" s="272">
        <v>0</v>
      </c>
      <c r="DA20" s="272">
        <v>51</v>
      </c>
      <c r="DB20" s="272">
        <v>0</v>
      </c>
      <c r="DC20" s="272">
        <v>388</v>
      </c>
      <c r="DD20" s="272">
        <v>57</v>
      </c>
      <c r="DE20" s="272">
        <v>17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28</v>
      </c>
      <c r="DM20" s="272">
        <v>0</v>
      </c>
      <c r="DN20" s="272">
        <v>0</v>
      </c>
      <c r="DO20" s="272">
        <v>0</v>
      </c>
      <c r="DP20" s="272">
        <v>6</v>
      </c>
      <c r="DQ20" s="272">
        <v>0</v>
      </c>
      <c r="DR20" s="272">
        <v>0</v>
      </c>
      <c r="DS20" s="272">
        <v>0</v>
      </c>
      <c r="DT20" s="272">
        <v>0</v>
      </c>
      <c r="DU20" s="272">
        <v>1</v>
      </c>
      <c r="DV20" s="272">
        <v>34</v>
      </c>
      <c r="DW20" s="272">
        <v>0</v>
      </c>
      <c r="DX20" s="272">
        <v>393</v>
      </c>
      <c r="DY20" s="272">
        <v>0</v>
      </c>
      <c r="DZ20" s="272">
        <v>0</v>
      </c>
      <c r="EA20" s="272">
        <v>560</v>
      </c>
      <c r="EB20" s="272">
        <v>26</v>
      </c>
      <c r="EC20" s="272">
        <v>0</v>
      </c>
      <c r="ED20" s="272">
        <v>0</v>
      </c>
      <c r="EE20" s="272">
        <v>0</v>
      </c>
      <c r="EF20" s="272">
        <v>10</v>
      </c>
      <c r="EG20" s="272">
        <v>0</v>
      </c>
      <c r="EH20" s="272">
        <v>0</v>
      </c>
      <c r="EI20" s="272"/>
      <c r="EJ20" s="274">
        <v>912</v>
      </c>
      <c r="EK20" s="275">
        <v>0</v>
      </c>
      <c r="EL20" s="275">
        <v>220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170</v>
      </c>
      <c r="FO20" s="275">
        <v>0</v>
      </c>
      <c r="FP20" s="275">
        <v>0</v>
      </c>
      <c r="FQ20" s="276">
        <v>140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320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820</v>
      </c>
      <c r="GI20" s="276">
        <v>220</v>
      </c>
      <c r="GJ20" s="276">
        <v>0</v>
      </c>
      <c r="GK20" s="276">
        <v>0</v>
      </c>
      <c r="GL20" s="276">
        <v>0</v>
      </c>
      <c r="GM20" s="276">
        <v>13</v>
      </c>
      <c r="GN20" s="276">
        <v>0</v>
      </c>
      <c r="GO20" s="276">
        <v>0</v>
      </c>
      <c r="GP20" s="276">
        <v>0</v>
      </c>
      <c r="GQ20" s="276">
        <v>456</v>
      </c>
      <c r="GR20" s="276">
        <v>3</v>
      </c>
      <c r="GS20" s="276">
        <v>0</v>
      </c>
      <c r="GT20" s="276">
        <v>836</v>
      </c>
      <c r="GU20" s="276">
        <v>18</v>
      </c>
      <c r="GV20" s="276">
        <v>0</v>
      </c>
      <c r="GW20" s="276">
        <v>0</v>
      </c>
      <c r="GX20" s="276">
        <v>2</v>
      </c>
      <c r="GY20" s="276">
        <v>0</v>
      </c>
      <c r="GZ20" s="276"/>
      <c r="HA20" s="263">
        <v>5117</v>
      </c>
      <c r="HB20" s="264">
        <v>4336</v>
      </c>
      <c r="HC20" s="265">
        <v>9453</v>
      </c>
      <c r="HD20" s="266">
        <v>3300</v>
      </c>
      <c r="HE20" s="267">
        <v>912</v>
      </c>
      <c r="HF20" s="267">
        <v>1664</v>
      </c>
      <c r="HG20" s="268">
        <v>0</v>
      </c>
      <c r="HH20" s="268">
        <v>305</v>
      </c>
      <c r="HI20" s="268">
        <v>2071</v>
      </c>
      <c r="HJ20" s="268">
        <v>216</v>
      </c>
      <c r="HK20" s="268">
        <v>0</v>
      </c>
      <c r="HL20" s="268">
        <v>16</v>
      </c>
      <c r="HM20" s="268">
        <v>50</v>
      </c>
      <c r="HN20" s="268">
        <v>836</v>
      </c>
      <c r="HO20" s="1102">
        <v>57</v>
      </c>
      <c r="HP20" s="1102">
        <v>26</v>
      </c>
      <c r="HQ20" s="1224">
        <v>0</v>
      </c>
      <c r="HR20" s="7">
        <v>103.34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406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0</v>
      </c>
      <c r="R21" s="271">
        <v>329</v>
      </c>
      <c r="S21" s="271">
        <v>0</v>
      </c>
      <c r="T21" s="271">
        <v>0</v>
      </c>
      <c r="U21" s="271">
        <v>0</v>
      </c>
      <c r="V21" s="272">
        <v>0</v>
      </c>
      <c r="W21" s="271">
        <v>16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0</v>
      </c>
      <c r="AE21" s="271">
        <v>0</v>
      </c>
      <c r="AF21" s="271">
        <v>0</v>
      </c>
      <c r="AG21" s="271">
        <v>7</v>
      </c>
      <c r="AH21" s="271">
        <v>16</v>
      </c>
      <c r="AI21" s="271">
        <v>24</v>
      </c>
      <c r="AJ21" s="271">
        <v>0</v>
      </c>
      <c r="AK21" s="271">
        <v>0</v>
      </c>
      <c r="AL21" s="271">
        <v>136</v>
      </c>
      <c r="AM21" s="271">
        <v>80</v>
      </c>
      <c r="AN21" s="271">
        <v>0</v>
      </c>
      <c r="AO21" s="271">
        <v>0</v>
      </c>
      <c r="AP21" s="271">
        <v>0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42</v>
      </c>
      <c r="BD21" s="271">
        <v>0</v>
      </c>
      <c r="BE21" s="271">
        <v>0</v>
      </c>
      <c r="BF21" s="271">
        <v>0</v>
      </c>
      <c r="BG21" s="271">
        <v>345</v>
      </c>
      <c r="BH21" s="271">
        <v>0</v>
      </c>
      <c r="BI21" s="271">
        <v>211</v>
      </c>
      <c r="BJ21" s="271">
        <v>8</v>
      </c>
      <c r="BK21" s="271">
        <v>50</v>
      </c>
      <c r="BL21" s="271">
        <v>41</v>
      </c>
      <c r="BM21" s="271">
        <v>5</v>
      </c>
      <c r="BN21" s="271">
        <v>0</v>
      </c>
      <c r="BO21" s="272">
        <v>43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12</v>
      </c>
      <c r="BW21" s="273">
        <v>50</v>
      </c>
      <c r="BX21" s="272">
        <v>22</v>
      </c>
      <c r="BY21" s="272">
        <v>0</v>
      </c>
      <c r="BZ21" s="272">
        <v>0</v>
      </c>
      <c r="CA21" s="505">
        <v>0</v>
      </c>
      <c r="CB21" s="272">
        <v>28</v>
      </c>
      <c r="CC21" s="272">
        <v>29</v>
      </c>
      <c r="CD21" s="272">
        <v>0</v>
      </c>
      <c r="CE21" s="272">
        <v>36</v>
      </c>
      <c r="CF21" s="272">
        <v>163</v>
      </c>
      <c r="CG21" s="272">
        <v>0</v>
      </c>
      <c r="CH21" s="272">
        <v>57</v>
      </c>
      <c r="CI21" s="272">
        <v>86</v>
      </c>
      <c r="CJ21" s="272">
        <v>0</v>
      </c>
      <c r="CK21" s="272">
        <v>204</v>
      </c>
      <c r="CL21" s="272">
        <v>10</v>
      </c>
      <c r="CM21" s="272">
        <v>0</v>
      </c>
      <c r="CN21" s="272">
        <v>0</v>
      </c>
      <c r="CO21" s="272">
        <v>290</v>
      </c>
      <c r="CP21" s="272">
        <v>20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96</v>
      </c>
      <c r="CW21" s="272">
        <v>0</v>
      </c>
      <c r="CX21" s="272">
        <v>0</v>
      </c>
      <c r="CY21" s="506">
        <v>0</v>
      </c>
      <c r="CZ21" s="272">
        <v>0</v>
      </c>
      <c r="DA21" s="272">
        <v>51</v>
      </c>
      <c r="DB21" s="272">
        <v>0</v>
      </c>
      <c r="DC21" s="272">
        <v>387</v>
      </c>
      <c r="DD21" s="272">
        <v>57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9</v>
      </c>
      <c r="DM21" s="272">
        <v>0</v>
      </c>
      <c r="DN21" s="272">
        <v>0</v>
      </c>
      <c r="DO21" s="272">
        <v>0</v>
      </c>
      <c r="DP21" s="272">
        <v>1</v>
      </c>
      <c r="DQ21" s="272">
        <v>0</v>
      </c>
      <c r="DR21" s="272">
        <v>0</v>
      </c>
      <c r="DS21" s="272">
        <v>0</v>
      </c>
      <c r="DT21" s="272">
        <v>0</v>
      </c>
      <c r="DU21" s="272">
        <v>0</v>
      </c>
      <c r="DV21" s="272">
        <v>34</v>
      </c>
      <c r="DW21" s="272">
        <v>0</v>
      </c>
      <c r="DX21" s="272">
        <v>390</v>
      </c>
      <c r="DY21" s="272">
        <v>0</v>
      </c>
      <c r="DZ21" s="272">
        <v>0</v>
      </c>
      <c r="EA21" s="272">
        <v>612</v>
      </c>
      <c r="EB21" s="272">
        <v>27</v>
      </c>
      <c r="EC21" s="272">
        <v>0</v>
      </c>
      <c r="ED21" s="272">
        <v>0</v>
      </c>
      <c r="EE21" s="272">
        <v>0</v>
      </c>
      <c r="EF21" s="272">
        <v>2</v>
      </c>
      <c r="EG21" s="272">
        <v>0</v>
      </c>
      <c r="EH21" s="272">
        <v>0</v>
      </c>
      <c r="EI21" s="272"/>
      <c r="EJ21" s="274">
        <v>913</v>
      </c>
      <c r="EK21" s="275">
        <v>0</v>
      </c>
      <c r="EL21" s="275">
        <v>220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66</v>
      </c>
      <c r="FM21" s="275">
        <v>0</v>
      </c>
      <c r="FN21" s="275">
        <v>170</v>
      </c>
      <c r="FO21" s="275">
        <v>0</v>
      </c>
      <c r="FP21" s="275">
        <v>0</v>
      </c>
      <c r="FQ21" s="276">
        <v>140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320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790</v>
      </c>
      <c r="GI21" s="276">
        <v>180</v>
      </c>
      <c r="GJ21" s="276">
        <v>0</v>
      </c>
      <c r="GK21" s="276">
        <v>2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408</v>
      </c>
      <c r="GR21" s="276">
        <v>0</v>
      </c>
      <c r="GS21" s="276">
        <v>0</v>
      </c>
      <c r="GT21" s="276">
        <v>835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/>
      <c r="HA21" s="263">
        <v>5154</v>
      </c>
      <c r="HB21" s="278">
        <v>4188</v>
      </c>
      <c r="HC21" s="279">
        <v>9342</v>
      </c>
      <c r="HD21" s="266">
        <v>3309</v>
      </c>
      <c r="HE21" s="268">
        <v>913</v>
      </c>
      <c r="HF21" s="268">
        <v>1629</v>
      </c>
      <c r="HG21" s="268">
        <v>0</v>
      </c>
      <c r="HH21" s="268">
        <v>295</v>
      </c>
      <c r="HI21" s="268">
        <v>2046</v>
      </c>
      <c r="HJ21" s="268">
        <v>216</v>
      </c>
      <c r="HK21" s="268">
        <v>0</v>
      </c>
      <c r="HL21" s="268">
        <v>16</v>
      </c>
      <c r="HM21" s="268">
        <v>50</v>
      </c>
      <c r="HN21" s="268">
        <v>835</v>
      </c>
      <c r="HO21" s="1102">
        <v>6</v>
      </c>
      <c r="HP21" s="1102">
        <v>27</v>
      </c>
      <c r="HQ21" s="1224">
        <v>0</v>
      </c>
      <c r="HR21" s="7">
        <v>103.33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2</v>
      </c>
      <c r="R22" s="271">
        <v>330</v>
      </c>
      <c r="S22" s="271">
        <v>0</v>
      </c>
      <c r="T22" s="271">
        <v>0</v>
      </c>
      <c r="U22" s="271">
        <v>0</v>
      </c>
      <c r="V22" s="272">
        <v>8</v>
      </c>
      <c r="W22" s="271">
        <v>132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17</v>
      </c>
      <c r="AE22" s="271">
        <v>0</v>
      </c>
      <c r="AF22" s="271">
        <v>25</v>
      </c>
      <c r="AG22" s="271">
        <v>7</v>
      </c>
      <c r="AH22" s="271">
        <v>16</v>
      </c>
      <c r="AI22" s="271">
        <v>24</v>
      </c>
      <c r="AJ22" s="271">
        <v>26</v>
      </c>
      <c r="AK22" s="271">
        <v>0</v>
      </c>
      <c r="AL22" s="271">
        <v>136</v>
      </c>
      <c r="AM22" s="271">
        <v>80</v>
      </c>
      <c r="AN22" s="271">
        <v>0</v>
      </c>
      <c r="AO22" s="271">
        <v>0</v>
      </c>
      <c r="AP22" s="271">
        <v>0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8</v>
      </c>
      <c r="AX22" s="271">
        <v>17</v>
      </c>
      <c r="AY22" s="271">
        <v>0</v>
      </c>
      <c r="AZ22" s="271">
        <v>0</v>
      </c>
      <c r="BA22" s="271">
        <v>0</v>
      </c>
      <c r="BB22" s="271">
        <v>0</v>
      </c>
      <c r="BC22" s="271">
        <v>42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215</v>
      </c>
      <c r="BJ22" s="271">
        <v>8</v>
      </c>
      <c r="BK22" s="271">
        <v>50</v>
      </c>
      <c r="BL22" s="271">
        <v>41</v>
      </c>
      <c r="BM22" s="271">
        <v>11</v>
      </c>
      <c r="BN22" s="271">
        <v>0</v>
      </c>
      <c r="BO22" s="272">
        <v>43</v>
      </c>
      <c r="BP22" s="272">
        <v>0</v>
      </c>
      <c r="BQ22" s="272">
        <v>0</v>
      </c>
      <c r="BR22" s="271">
        <v>10</v>
      </c>
      <c r="BS22" s="272">
        <v>0</v>
      </c>
      <c r="BT22" s="272">
        <v>0</v>
      </c>
      <c r="BU22" s="272">
        <v>0</v>
      </c>
      <c r="BV22" s="272">
        <v>12</v>
      </c>
      <c r="BW22" s="273">
        <v>60</v>
      </c>
      <c r="BX22" s="272">
        <v>22</v>
      </c>
      <c r="BY22" s="272">
        <v>0</v>
      </c>
      <c r="BZ22" s="272">
        <v>0</v>
      </c>
      <c r="CA22" s="505">
        <v>0</v>
      </c>
      <c r="CB22" s="272">
        <v>28</v>
      </c>
      <c r="CC22" s="272">
        <v>29</v>
      </c>
      <c r="CD22" s="272">
        <v>0</v>
      </c>
      <c r="CE22" s="272">
        <v>36</v>
      </c>
      <c r="CF22" s="272">
        <v>163</v>
      </c>
      <c r="CG22" s="272">
        <v>0</v>
      </c>
      <c r="CH22" s="272">
        <v>60</v>
      </c>
      <c r="CI22" s="272">
        <v>86</v>
      </c>
      <c r="CJ22" s="272">
        <v>0</v>
      </c>
      <c r="CK22" s="272">
        <v>202</v>
      </c>
      <c r="CL22" s="272">
        <v>10</v>
      </c>
      <c r="CM22" s="272">
        <v>0</v>
      </c>
      <c r="CN22" s="272">
        <v>0</v>
      </c>
      <c r="CO22" s="272">
        <v>305</v>
      </c>
      <c r="CP22" s="272">
        <v>20</v>
      </c>
      <c r="CQ22" s="272">
        <v>5</v>
      </c>
      <c r="CR22" s="272">
        <v>0</v>
      </c>
      <c r="CS22" s="272">
        <v>5</v>
      </c>
      <c r="CT22" s="272">
        <v>0</v>
      </c>
      <c r="CU22" s="272">
        <v>0</v>
      </c>
      <c r="CV22" s="272">
        <v>96</v>
      </c>
      <c r="CW22" s="272">
        <v>0</v>
      </c>
      <c r="CX22" s="272">
        <v>0</v>
      </c>
      <c r="CY22" s="506">
        <v>0</v>
      </c>
      <c r="CZ22" s="272">
        <v>100</v>
      </c>
      <c r="DA22" s="272">
        <v>80</v>
      </c>
      <c r="DB22" s="272">
        <v>13</v>
      </c>
      <c r="DC22" s="272">
        <v>386</v>
      </c>
      <c r="DD22" s="272">
        <v>57</v>
      </c>
      <c r="DE22" s="272">
        <v>70</v>
      </c>
      <c r="DF22" s="272">
        <v>7</v>
      </c>
      <c r="DG22" s="272">
        <v>0</v>
      </c>
      <c r="DH22" s="272">
        <v>80</v>
      </c>
      <c r="DI22" s="272">
        <v>17</v>
      </c>
      <c r="DJ22" s="272">
        <v>10</v>
      </c>
      <c r="DK22" s="272">
        <v>52</v>
      </c>
      <c r="DL22" s="272">
        <v>28</v>
      </c>
      <c r="DM22" s="272">
        <v>12</v>
      </c>
      <c r="DN22" s="272">
        <v>0</v>
      </c>
      <c r="DO22" s="272">
        <v>0</v>
      </c>
      <c r="DP22" s="272">
        <v>0</v>
      </c>
      <c r="DQ22" s="272">
        <v>45</v>
      </c>
      <c r="DR22" s="272">
        <v>17</v>
      </c>
      <c r="DS22" s="272">
        <v>0</v>
      </c>
      <c r="DT22" s="272">
        <v>0</v>
      </c>
      <c r="DU22" s="272">
        <v>0</v>
      </c>
      <c r="DV22" s="272">
        <v>66</v>
      </c>
      <c r="DW22" s="272">
        <v>28</v>
      </c>
      <c r="DX22" s="272">
        <v>393</v>
      </c>
      <c r="DY22" s="272">
        <v>70</v>
      </c>
      <c r="DZ22" s="272">
        <v>0</v>
      </c>
      <c r="EA22" s="272">
        <v>612</v>
      </c>
      <c r="EB22" s="272">
        <v>27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912</v>
      </c>
      <c r="EK22" s="275">
        <v>0</v>
      </c>
      <c r="EL22" s="275">
        <v>332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120</v>
      </c>
      <c r="EV22" s="275">
        <v>9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66</v>
      </c>
      <c r="FM22" s="275">
        <v>0</v>
      </c>
      <c r="FN22" s="275">
        <v>170</v>
      </c>
      <c r="FO22" s="275">
        <v>0</v>
      </c>
      <c r="FP22" s="275">
        <v>0</v>
      </c>
      <c r="FQ22" s="276">
        <v>162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398</v>
      </c>
      <c r="FZ22" s="276">
        <v>0</v>
      </c>
      <c r="GA22" s="276">
        <v>0</v>
      </c>
      <c r="GB22" s="276">
        <v>1</v>
      </c>
      <c r="GC22" s="276">
        <v>0</v>
      </c>
      <c r="GD22" s="276">
        <v>49</v>
      </c>
      <c r="GE22" s="276">
        <v>0</v>
      </c>
      <c r="GF22" s="276">
        <v>0</v>
      </c>
      <c r="GG22" s="276">
        <v>35</v>
      </c>
      <c r="GH22" s="276">
        <v>930</v>
      </c>
      <c r="GI22" s="276">
        <v>220</v>
      </c>
      <c r="GJ22" s="276">
        <v>0</v>
      </c>
      <c r="GK22" s="276">
        <v>75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540</v>
      </c>
      <c r="GR22" s="276">
        <v>0</v>
      </c>
      <c r="GS22" s="276">
        <v>0</v>
      </c>
      <c r="GT22" s="276">
        <v>1027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5993</v>
      </c>
      <c r="HB22" s="280">
        <v>5089</v>
      </c>
      <c r="HC22" s="281">
        <v>11082</v>
      </c>
      <c r="HD22" s="282">
        <v>3437</v>
      </c>
      <c r="HE22" s="268">
        <v>912</v>
      </c>
      <c r="HF22" s="268">
        <v>1771</v>
      </c>
      <c r="HG22" s="268">
        <v>0</v>
      </c>
      <c r="HH22" s="268">
        <v>1087</v>
      </c>
      <c r="HI22" s="268">
        <v>2318</v>
      </c>
      <c r="HJ22" s="268">
        <v>216</v>
      </c>
      <c r="HK22" s="268">
        <v>0</v>
      </c>
      <c r="HL22" s="268">
        <v>227</v>
      </c>
      <c r="HM22" s="268">
        <v>60</v>
      </c>
      <c r="HN22" s="268">
        <v>1027</v>
      </c>
      <c r="HO22" s="1102">
        <v>0</v>
      </c>
      <c r="HP22" s="1102">
        <v>27</v>
      </c>
      <c r="HQ22" s="1224">
        <v>0</v>
      </c>
      <c r="HR22" s="7">
        <v>103.33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379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14</v>
      </c>
      <c r="R24" s="271">
        <v>280</v>
      </c>
      <c r="S24" s="271">
        <v>0</v>
      </c>
      <c r="T24" s="271">
        <v>0</v>
      </c>
      <c r="U24" s="271">
        <v>0</v>
      </c>
      <c r="V24" s="271">
        <v>8</v>
      </c>
      <c r="W24" s="271">
        <v>149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17</v>
      </c>
      <c r="AE24" s="271">
        <v>0</v>
      </c>
      <c r="AF24" s="271">
        <v>26</v>
      </c>
      <c r="AG24" s="271">
        <v>9</v>
      </c>
      <c r="AH24" s="271">
        <v>16</v>
      </c>
      <c r="AI24" s="271">
        <v>32</v>
      </c>
      <c r="AJ24" s="271">
        <v>26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1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24</v>
      </c>
      <c r="AX24" s="271">
        <v>17</v>
      </c>
      <c r="AY24" s="271">
        <v>0</v>
      </c>
      <c r="AZ24" s="271">
        <v>0</v>
      </c>
      <c r="BA24" s="271">
        <v>4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215</v>
      </c>
      <c r="BJ24" s="271">
        <v>8</v>
      </c>
      <c r="BK24" s="271">
        <v>50</v>
      </c>
      <c r="BL24" s="271">
        <v>42</v>
      </c>
      <c r="BM24" s="271">
        <v>13</v>
      </c>
      <c r="BN24" s="271">
        <v>0</v>
      </c>
      <c r="BO24" s="271">
        <v>43</v>
      </c>
      <c r="BP24" s="271">
        <v>0</v>
      </c>
      <c r="BQ24" s="271">
        <v>0</v>
      </c>
      <c r="BR24" s="271">
        <v>25</v>
      </c>
      <c r="BS24" s="271">
        <v>0</v>
      </c>
      <c r="BT24" s="271">
        <v>0</v>
      </c>
      <c r="BU24" s="271">
        <v>0</v>
      </c>
      <c r="BV24" s="271">
        <v>12</v>
      </c>
      <c r="BW24" s="291">
        <v>62</v>
      </c>
      <c r="BX24" s="271">
        <v>23</v>
      </c>
      <c r="BY24" s="271">
        <v>0</v>
      </c>
      <c r="BZ24" s="271">
        <v>0</v>
      </c>
      <c r="CA24" s="511">
        <v>0</v>
      </c>
      <c r="CB24" s="271">
        <v>28</v>
      </c>
      <c r="CC24" s="271">
        <v>29</v>
      </c>
      <c r="CD24" s="271">
        <v>0</v>
      </c>
      <c r="CE24" s="271">
        <v>36</v>
      </c>
      <c r="CF24" s="271">
        <v>120</v>
      </c>
      <c r="CG24" s="271">
        <v>0</v>
      </c>
      <c r="CH24" s="271">
        <v>58</v>
      </c>
      <c r="CI24" s="271">
        <v>86</v>
      </c>
      <c r="CJ24" s="271">
        <v>0</v>
      </c>
      <c r="CK24" s="271">
        <v>203</v>
      </c>
      <c r="CL24" s="271">
        <v>10</v>
      </c>
      <c r="CM24" s="271">
        <v>0</v>
      </c>
      <c r="CN24" s="271">
        <v>0</v>
      </c>
      <c r="CO24" s="271">
        <v>265</v>
      </c>
      <c r="CP24" s="271">
        <v>20</v>
      </c>
      <c r="CQ24" s="271">
        <v>5</v>
      </c>
      <c r="CR24" s="271">
        <v>0</v>
      </c>
      <c r="CS24" s="271">
        <v>45</v>
      </c>
      <c r="CT24" s="271">
        <v>0</v>
      </c>
      <c r="CU24" s="271">
        <v>0</v>
      </c>
      <c r="CV24" s="271">
        <v>96</v>
      </c>
      <c r="CW24" s="271">
        <v>0</v>
      </c>
      <c r="CX24" s="271">
        <v>16</v>
      </c>
      <c r="CY24" s="512">
        <v>0</v>
      </c>
      <c r="CZ24" s="271">
        <v>100</v>
      </c>
      <c r="DA24" s="271">
        <v>100</v>
      </c>
      <c r="DB24" s="271">
        <v>50</v>
      </c>
      <c r="DC24" s="271">
        <v>385</v>
      </c>
      <c r="DD24" s="271">
        <v>57</v>
      </c>
      <c r="DE24" s="271">
        <v>70</v>
      </c>
      <c r="DF24" s="271">
        <v>17</v>
      </c>
      <c r="DG24" s="271">
        <v>0</v>
      </c>
      <c r="DH24" s="271">
        <v>95</v>
      </c>
      <c r="DI24" s="271">
        <v>54</v>
      </c>
      <c r="DJ24" s="271">
        <v>17</v>
      </c>
      <c r="DK24" s="271">
        <v>34</v>
      </c>
      <c r="DL24" s="271">
        <v>47</v>
      </c>
      <c r="DM24" s="271">
        <v>12</v>
      </c>
      <c r="DN24" s="271">
        <v>0</v>
      </c>
      <c r="DO24" s="271">
        <v>5</v>
      </c>
      <c r="DP24" s="271">
        <v>0</v>
      </c>
      <c r="DQ24" s="271">
        <v>54</v>
      </c>
      <c r="DR24" s="271">
        <v>35</v>
      </c>
      <c r="DS24" s="271">
        <v>0</v>
      </c>
      <c r="DT24" s="271">
        <v>0</v>
      </c>
      <c r="DU24" s="271">
        <v>0</v>
      </c>
      <c r="DV24" s="271">
        <v>92</v>
      </c>
      <c r="DW24" s="271">
        <v>36</v>
      </c>
      <c r="DX24" s="271">
        <v>393</v>
      </c>
      <c r="DY24" s="271">
        <v>72</v>
      </c>
      <c r="DZ24" s="271">
        <v>0</v>
      </c>
      <c r="EA24" s="271">
        <v>612</v>
      </c>
      <c r="EB24" s="271">
        <v>38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910</v>
      </c>
      <c r="EK24" s="292">
        <v>0</v>
      </c>
      <c r="EL24" s="292">
        <v>360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81</v>
      </c>
      <c r="EV24" s="292">
        <v>9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66</v>
      </c>
      <c r="FM24" s="292">
        <v>0</v>
      </c>
      <c r="FN24" s="292">
        <v>170</v>
      </c>
      <c r="FO24" s="292">
        <v>0</v>
      </c>
      <c r="FP24" s="292">
        <v>0</v>
      </c>
      <c r="FQ24" s="293">
        <v>140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318</v>
      </c>
      <c r="FZ24" s="293">
        <v>0</v>
      </c>
      <c r="GA24" s="293">
        <v>0</v>
      </c>
      <c r="GB24" s="293">
        <v>0</v>
      </c>
      <c r="GC24" s="293">
        <v>0</v>
      </c>
      <c r="GD24" s="293">
        <v>34</v>
      </c>
      <c r="GE24" s="293">
        <v>0</v>
      </c>
      <c r="GF24" s="293">
        <v>0</v>
      </c>
      <c r="GG24" s="293">
        <v>35</v>
      </c>
      <c r="GH24" s="293">
        <v>1040</v>
      </c>
      <c r="GI24" s="293">
        <v>180</v>
      </c>
      <c r="GJ24" s="293">
        <v>0</v>
      </c>
      <c r="GK24" s="293">
        <v>82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621</v>
      </c>
      <c r="GR24" s="293">
        <v>0</v>
      </c>
      <c r="GS24" s="293">
        <v>0</v>
      </c>
      <c r="GT24" s="293">
        <v>1031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6145</v>
      </c>
      <c r="HB24" s="295">
        <v>5120</v>
      </c>
      <c r="HC24" s="281">
        <v>11265</v>
      </c>
      <c r="HD24" s="282">
        <v>3309</v>
      </c>
      <c r="HE24" s="281">
        <v>910</v>
      </c>
      <c r="HF24" s="281">
        <v>1570</v>
      </c>
      <c r="HG24" s="281">
        <v>0</v>
      </c>
      <c r="HH24" s="281">
        <v>1359</v>
      </c>
      <c r="HI24" s="268">
        <v>2509</v>
      </c>
      <c r="HJ24" s="281">
        <v>215</v>
      </c>
      <c r="HK24" s="281">
        <v>0</v>
      </c>
      <c r="HL24" s="281">
        <v>262</v>
      </c>
      <c r="HM24" s="281">
        <v>62</v>
      </c>
      <c r="HN24" s="281">
        <v>1031</v>
      </c>
      <c r="HO24" s="1102">
        <v>0</v>
      </c>
      <c r="HP24" s="1102">
        <v>38</v>
      </c>
      <c r="HQ24" s="1224">
        <v>0</v>
      </c>
      <c r="HR24" s="7">
        <v>103.31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320</v>
      </c>
      <c r="S25" s="271">
        <v>0</v>
      </c>
      <c r="T25" s="271">
        <v>0</v>
      </c>
      <c r="U25" s="271">
        <v>0</v>
      </c>
      <c r="V25" s="272">
        <v>8</v>
      </c>
      <c r="W25" s="271">
        <v>149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25</v>
      </c>
      <c r="AG25" s="271">
        <v>23</v>
      </c>
      <c r="AH25" s="271">
        <v>16</v>
      </c>
      <c r="AI25" s="271">
        <v>32</v>
      </c>
      <c r="AJ25" s="271">
        <v>8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8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24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345</v>
      </c>
      <c r="BH25" s="271">
        <v>0</v>
      </c>
      <c r="BI25" s="271">
        <v>211</v>
      </c>
      <c r="BJ25" s="271">
        <v>8</v>
      </c>
      <c r="BK25" s="271">
        <v>50</v>
      </c>
      <c r="BL25" s="271">
        <v>42</v>
      </c>
      <c r="BM25" s="271">
        <v>22</v>
      </c>
      <c r="BN25" s="271">
        <v>0</v>
      </c>
      <c r="BO25" s="272">
        <v>43</v>
      </c>
      <c r="BP25" s="272">
        <v>0</v>
      </c>
      <c r="BQ25" s="272">
        <v>0</v>
      </c>
      <c r="BR25" s="271">
        <v>8</v>
      </c>
      <c r="BS25" s="272">
        <v>0</v>
      </c>
      <c r="BT25" s="272">
        <v>0</v>
      </c>
      <c r="BU25" s="272">
        <v>0</v>
      </c>
      <c r="BV25" s="272">
        <v>12</v>
      </c>
      <c r="BW25" s="273">
        <v>62</v>
      </c>
      <c r="BX25" s="272">
        <v>5</v>
      </c>
      <c r="BY25" s="272">
        <v>0</v>
      </c>
      <c r="BZ25" s="272">
        <v>0</v>
      </c>
      <c r="CA25" s="505">
        <v>0</v>
      </c>
      <c r="CB25" s="272">
        <v>28</v>
      </c>
      <c r="CC25" s="272">
        <v>29</v>
      </c>
      <c r="CD25" s="272">
        <v>0</v>
      </c>
      <c r="CE25" s="272">
        <v>36</v>
      </c>
      <c r="CF25" s="272">
        <v>163</v>
      </c>
      <c r="CG25" s="272">
        <v>0</v>
      </c>
      <c r="CH25" s="272">
        <v>57</v>
      </c>
      <c r="CI25" s="272">
        <v>86</v>
      </c>
      <c r="CJ25" s="272">
        <v>0</v>
      </c>
      <c r="CK25" s="272">
        <v>203</v>
      </c>
      <c r="CL25" s="272">
        <v>10</v>
      </c>
      <c r="CM25" s="272">
        <v>0</v>
      </c>
      <c r="CN25" s="272">
        <v>0</v>
      </c>
      <c r="CO25" s="272">
        <v>330</v>
      </c>
      <c r="CP25" s="272">
        <v>20</v>
      </c>
      <c r="CQ25" s="272">
        <v>5</v>
      </c>
      <c r="CR25" s="272">
        <v>0</v>
      </c>
      <c r="CS25" s="272">
        <v>0</v>
      </c>
      <c r="CT25" s="272">
        <v>0</v>
      </c>
      <c r="CU25" s="272">
        <v>0</v>
      </c>
      <c r="CV25" s="272">
        <v>96</v>
      </c>
      <c r="CW25" s="272">
        <v>0</v>
      </c>
      <c r="CX25" s="272">
        <v>16</v>
      </c>
      <c r="CY25" s="506">
        <v>0</v>
      </c>
      <c r="CZ25" s="272">
        <v>50</v>
      </c>
      <c r="DA25" s="272">
        <v>108</v>
      </c>
      <c r="DB25" s="272">
        <v>10</v>
      </c>
      <c r="DC25" s="272">
        <v>388</v>
      </c>
      <c r="DD25" s="272">
        <v>57</v>
      </c>
      <c r="DE25" s="272">
        <v>17</v>
      </c>
      <c r="DF25" s="272">
        <v>17</v>
      </c>
      <c r="DG25" s="272">
        <v>0</v>
      </c>
      <c r="DH25" s="272">
        <v>95</v>
      </c>
      <c r="DI25" s="272">
        <v>54</v>
      </c>
      <c r="DJ25" s="272">
        <v>17</v>
      </c>
      <c r="DK25" s="272">
        <v>17</v>
      </c>
      <c r="DL25" s="272">
        <v>47</v>
      </c>
      <c r="DM25" s="272">
        <v>12</v>
      </c>
      <c r="DN25" s="272">
        <v>0</v>
      </c>
      <c r="DO25" s="272">
        <v>17</v>
      </c>
      <c r="DP25" s="272">
        <v>0</v>
      </c>
      <c r="DQ25" s="272">
        <v>17</v>
      </c>
      <c r="DR25" s="272">
        <v>35</v>
      </c>
      <c r="DS25" s="272">
        <v>0</v>
      </c>
      <c r="DT25" s="272">
        <v>0</v>
      </c>
      <c r="DU25" s="272">
        <v>0</v>
      </c>
      <c r="DV25" s="272">
        <v>92</v>
      </c>
      <c r="DW25" s="272">
        <v>36</v>
      </c>
      <c r="DX25" s="272">
        <v>393</v>
      </c>
      <c r="DY25" s="272">
        <v>17</v>
      </c>
      <c r="DZ25" s="272">
        <v>0</v>
      </c>
      <c r="EA25" s="272">
        <v>612</v>
      </c>
      <c r="EB25" s="272">
        <v>40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910</v>
      </c>
      <c r="EK25" s="275">
        <v>0</v>
      </c>
      <c r="EL25" s="275">
        <v>365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81</v>
      </c>
      <c r="EV25" s="275">
        <v>9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66</v>
      </c>
      <c r="FM25" s="275">
        <v>0</v>
      </c>
      <c r="FN25" s="275">
        <v>170</v>
      </c>
      <c r="FO25" s="275">
        <v>0</v>
      </c>
      <c r="FP25" s="275">
        <v>0</v>
      </c>
      <c r="FQ25" s="276">
        <v>140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355</v>
      </c>
      <c r="FZ25" s="276">
        <v>0</v>
      </c>
      <c r="GA25" s="276">
        <v>0</v>
      </c>
      <c r="GB25" s="276">
        <v>0</v>
      </c>
      <c r="GC25" s="276">
        <v>0</v>
      </c>
      <c r="GD25" s="276">
        <v>7</v>
      </c>
      <c r="GE25" s="276">
        <v>0</v>
      </c>
      <c r="GF25" s="276">
        <v>0</v>
      </c>
      <c r="GG25" s="276">
        <v>35</v>
      </c>
      <c r="GH25" s="276">
        <v>1020</v>
      </c>
      <c r="GI25" s="276">
        <v>180</v>
      </c>
      <c r="GJ25" s="276">
        <v>0</v>
      </c>
      <c r="GK25" s="276">
        <v>82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623</v>
      </c>
      <c r="GR25" s="276">
        <v>0</v>
      </c>
      <c r="GS25" s="276">
        <v>0</v>
      </c>
      <c r="GT25" s="276">
        <v>1028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6008</v>
      </c>
      <c r="HB25" s="264">
        <v>5079</v>
      </c>
      <c r="HC25" s="1103">
        <v>11087</v>
      </c>
      <c r="HD25" s="299">
        <v>3432</v>
      </c>
      <c r="HE25" s="300">
        <v>910</v>
      </c>
      <c r="HF25" s="300">
        <v>1724</v>
      </c>
      <c r="HG25" s="301">
        <v>0</v>
      </c>
      <c r="HH25" s="301">
        <v>995</v>
      </c>
      <c r="HI25" s="268">
        <v>2491</v>
      </c>
      <c r="HJ25" s="301">
        <v>215</v>
      </c>
      <c r="HK25" s="301">
        <v>0</v>
      </c>
      <c r="HL25" s="301">
        <v>190</v>
      </c>
      <c r="HM25" s="301">
        <v>62</v>
      </c>
      <c r="HN25" s="301">
        <v>1028</v>
      </c>
      <c r="HO25" s="1102">
        <v>0</v>
      </c>
      <c r="HP25" s="1102">
        <v>40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401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149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25</v>
      </c>
      <c r="AG26" s="271">
        <v>23</v>
      </c>
      <c r="AH26" s="271">
        <v>16</v>
      </c>
      <c r="AI26" s="271">
        <v>32</v>
      </c>
      <c r="AJ26" s="271">
        <v>8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8</v>
      </c>
      <c r="AQ26" s="271">
        <v>222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24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216</v>
      </c>
      <c r="BJ26" s="271">
        <v>8</v>
      </c>
      <c r="BK26" s="271">
        <v>50</v>
      </c>
      <c r="BL26" s="271">
        <v>42</v>
      </c>
      <c r="BM26" s="271">
        <v>22</v>
      </c>
      <c r="BN26" s="271">
        <v>0</v>
      </c>
      <c r="BO26" s="272">
        <v>43</v>
      </c>
      <c r="BP26" s="272">
        <v>0</v>
      </c>
      <c r="BQ26" s="272">
        <v>0</v>
      </c>
      <c r="BR26" s="271">
        <v>8</v>
      </c>
      <c r="BS26" s="272">
        <v>0</v>
      </c>
      <c r="BT26" s="272">
        <v>0</v>
      </c>
      <c r="BU26" s="272">
        <v>0</v>
      </c>
      <c r="BV26" s="272">
        <v>12</v>
      </c>
      <c r="BW26" s="273">
        <v>62</v>
      </c>
      <c r="BX26" s="272">
        <v>11</v>
      </c>
      <c r="BY26" s="272">
        <v>0</v>
      </c>
      <c r="BZ26" s="272">
        <v>0</v>
      </c>
      <c r="CA26" s="505">
        <v>0</v>
      </c>
      <c r="CB26" s="272">
        <v>28</v>
      </c>
      <c r="CC26" s="272">
        <v>29</v>
      </c>
      <c r="CD26" s="272">
        <v>0</v>
      </c>
      <c r="CE26" s="272">
        <v>36</v>
      </c>
      <c r="CF26" s="272">
        <v>163</v>
      </c>
      <c r="CG26" s="272">
        <v>0</v>
      </c>
      <c r="CH26" s="272">
        <v>58</v>
      </c>
      <c r="CI26" s="272">
        <v>86</v>
      </c>
      <c r="CJ26" s="272">
        <v>0</v>
      </c>
      <c r="CK26" s="272">
        <v>204</v>
      </c>
      <c r="CL26" s="272">
        <v>10</v>
      </c>
      <c r="CM26" s="272">
        <v>0</v>
      </c>
      <c r="CN26" s="272">
        <v>0</v>
      </c>
      <c r="CO26" s="272">
        <v>300</v>
      </c>
      <c r="CP26" s="272">
        <v>20</v>
      </c>
      <c r="CQ26" s="272">
        <v>5</v>
      </c>
      <c r="CR26" s="272">
        <v>0</v>
      </c>
      <c r="CS26" s="272">
        <v>0</v>
      </c>
      <c r="CT26" s="272">
        <v>0</v>
      </c>
      <c r="CU26" s="272">
        <v>0</v>
      </c>
      <c r="CV26" s="272">
        <v>97</v>
      </c>
      <c r="CW26" s="272">
        <v>0</v>
      </c>
      <c r="CX26" s="272">
        <v>16</v>
      </c>
      <c r="CY26" s="506">
        <v>0</v>
      </c>
      <c r="CZ26" s="272">
        <v>50</v>
      </c>
      <c r="DA26" s="272">
        <v>108</v>
      </c>
      <c r="DB26" s="272">
        <v>0</v>
      </c>
      <c r="DC26" s="272">
        <v>386</v>
      </c>
      <c r="DD26" s="272">
        <v>58</v>
      </c>
      <c r="DE26" s="272">
        <v>17</v>
      </c>
      <c r="DF26" s="272">
        <v>17</v>
      </c>
      <c r="DG26" s="272">
        <v>0</v>
      </c>
      <c r="DH26" s="272">
        <v>95</v>
      </c>
      <c r="DI26" s="272">
        <v>54</v>
      </c>
      <c r="DJ26" s="272">
        <v>17</v>
      </c>
      <c r="DK26" s="272">
        <v>17</v>
      </c>
      <c r="DL26" s="272">
        <v>48</v>
      </c>
      <c r="DM26" s="272">
        <v>12</v>
      </c>
      <c r="DN26" s="272">
        <v>0</v>
      </c>
      <c r="DO26" s="272">
        <v>16</v>
      </c>
      <c r="DP26" s="272">
        <v>0</v>
      </c>
      <c r="DQ26" s="272">
        <v>17</v>
      </c>
      <c r="DR26" s="272">
        <v>35</v>
      </c>
      <c r="DS26" s="272">
        <v>0</v>
      </c>
      <c r="DT26" s="272">
        <v>0</v>
      </c>
      <c r="DU26" s="272">
        <v>0</v>
      </c>
      <c r="DV26" s="272">
        <v>92</v>
      </c>
      <c r="DW26" s="272">
        <v>36</v>
      </c>
      <c r="DX26" s="272">
        <v>393</v>
      </c>
      <c r="DY26" s="272">
        <v>17</v>
      </c>
      <c r="DZ26" s="272">
        <v>0</v>
      </c>
      <c r="EA26" s="272">
        <v>612</v>
      </c>
      <c r="EB26" s="272">
        <v>40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910</v>
      </c>
      <c r="EK26" s="275">
        <v>0</v>
      </c>
      <c r="EL26" s="275">
        <v>365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9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66</v>
      </c>
      <c r="FM26" s="275">
        <v>0</v>
      </c>
      <c r="FN26" s="275">
        <v>170</v>
      </c>
      <c r="FO26" s="275">
        <v>0</v>
      </c>
      <c r="FP26" s="275">
        <v>0</v>
      </c>
      <c r="FQ26" s="276">
        <v>140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321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35</v>
      </c>
      <c r="GH26" s="276">
        <v>1060</v>
      </c>
      <c r="GI26" s="276">
        <v>220</v>
      </c>
      <c r="GJ26" s="276">
        <v>0</v>
      </c>
      <c r="GK26" s="276">
        <v>82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624</v>
      </c>
      <c r="GR26" s="276">
        <v>0</v>
      </c>
      <c r="GS26" s="276">
        <v>0</v>
      </c>
      <c r="GT26" s="276">
        <v>1030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5960</v>
      </c>
      <c r="HB26" s="264">
        <v>5174</v>
      </c>
      <c r="HC26" s="302">
        <v>11134</v>
      </c>
      <c r="HD26" s="303">
        <v>3475</v>
      </c>
      <c r="HE26" s="304">
        <v>910</v>
      </c>
      <c r="HF26" s="304">
        <v>1700</v>
      </c>
      <c r="HG26" s="301">
        <v>0</v>
      </c>
      <c r="HH26" s="301">
        <v>980</v>
      </c>
      <c r="HI26" s="268">
        <v>2532</v>
      </c>
      <c r="HJ26" s="301">
        <v>215</v>
      </c>
      <c r="HK26" s="301">
        <v>0</v>
      </c>
      <c r="HL26" s="301">
        <v>190</v>
      </c>
      <c r="HM26" s="301">
        <v>62</v>
      </c>
      <c r="HN26" s="301">
        <v>1030</v>
      </c>
      <c r="HO26" s="1102">
        <v>0</v>
      </c>
      <c r="HP26" s="1102">
        <v>40</v>
      </c>
      <c r="HQ26" s="1224">
        <v>0</v>
      </c>
      <c r="HR26" s="7">
        <v>103.32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148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23</v>
      </c>
      <c r="AG27" s="271">
        <v>6</v>
      </c>
      <c r="AH27" s="271">
        <v>16</v>
      </c>
      <c r="AI27" s="271">
        <v>32</v>
      </c>
      <c r="AJ27" s="271">
        <v>8</v>
      </c>
      <c r="AK27" s="271">
        <v>0</v>
      </c>
      <c r="AL27" s="271">
        <v>133</v>
      </c>
      <c r="AM27" s="271">
        <v>80</v>
      </c>
      <c r="AN27" s="271">
        <v>0</v>
      </c>
      <c r="AO27" s="271">
        <v>0</v>
      </c>
      <c r="AP27" s="271">
        <v>8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24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320</v>
      </c>
      <c r="BH27" s="271">
        <v>0</v>
      </c>
      <c r="BI27" s="271">
        <v>215</v>
      </c>
      <c r="BJ27" s="271">
        <v>8</v>
      </c>
      <c r="BK27" s="271">
        <v>70</v>
      </c>
      <c r="BL27" s="271">
        <v>43</v>
      </c>
      <c r="BM27" s="271">
        <v>24</v>
      </c>
      <c r="BN27" s="271">
        <v>0</v>
      </c>
      <c r="BO27" s="272">
        <v>43</v>
      </c>
      <c r="BP27" s="272">
        <v>0</v>
      </c>
      <c r="BQ27" s="272">
        <v>0</v>
      </c>
      <c r="BR27" s="271">
        <v>8</v>
      </c>
      <c r="BS27" s="272">
        <v>0</v>
      </c>
      <c r="BT27" s="272">
        <v>0</v>
      </c>
      <c r="BU27" s="272">
        <v>0</v>
      </c>
      <c r="BV27" s="272">
        <v>12</v>
      </c>
      <c r="BW27" s="273">
        <v>62</v>
      </c>
      <c r="BX27" s="272">
        <v>18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0</v>
      </c>
      <c r="CE27" s="272">
        <v>37</v>
      </c>
      <c r="CF27" s="272">
        <v>163</v>
      </c>
      <c r="CG27" s="272">
        <v>0</v>
      </c>
      <c r="CH27" s="272">
        <v>58</v>
      </c>
      <c r="CI27" s="272">
        <v>86</v>
      </c>
      <c r="CJ27" s="272">
        <v>0</v>
      </c>
      <c r="CK27" s="272">
        <v>204</v>
      </c>
      <c r="CL27" s="272">
        <v>10</v>
      </c>
      <c r="CM27" s="272">
        <v>0</v>
      </c>
      <c r="CN27" s="272">
        <v>0</v>
      </c>
      <c r="CO27" s="272">
        <v>285</v>
      </c>
      <c r="CP27" s="272">
        <v>20</v>
      </c>
      <c r="CQ27" s="272">
        <v>5</v>
      </c>
      <c r="CR27" s="272">
        <v>0</v>
      </c>
      <c r="CS27" s="272">
        <v>0</v>
      </c>
      <c r="CT27" s="272">
        <v>0</v>
      </c>
      <c r="CU27" s="272">
        <v>0</v>
      </c>
      <c r="CV27" s="272">
        <v>97</v>
      </c>
      <c r="CW27" s="272">
        <v>0</v>
      </c>
      <c r="CX27" s="272">
        <v>16</v>
      </c>
      <c r="CY27" s="506">
        <v>0</v>
      </c>
      <c r="CZ27" s="272">
        <v>50</v>
      </c>
      <c r="DA27" s="272">
        <v>110</v>
      </c>
      <c r="DB27" s="272">
        <v>0</v>
      </c>
      <c r="DC27" s="272">
        <v>387</v>
      </c>
      <c r="DD27" s="272">
        <v>58</v>
      </c>
      <c r="DE27" s="272">
        <v>17</v>
      </c>
      <c r="DF27" s="272">
        <v>17</v>
      </c>
      <c r="DG27" s="272">
        <v>0</v>
      </c>
      <c r="DH27" s="272">
        <v>95</v>
      </c>
      <c r="DI27" s="272">
        <v>54</v>
      </c>
      <c r="DJ27" s="272">
        <v>17</v>
      </c>
      <c r="DK27" s="272">
        <v>17</v>
      </c>
      <c r="DL27" s="272">
        <v>48</v>
      </c>
      <c r="DM27" s="272">
        <v>12</v>
      </c>
      <c r="DN27" s="272">
        <v>0</v>
      </c>
      <c r="DO27" s="272">
        <v>16</v>
      </c>
      <c r="DP27" s="272">
        <v>0</v>
      </c>
      <c r="DQ27" s="272">
        <v>17</v>
      </c>
      <c r="DR27" s="272">
        <v>35</v>
      </c>
      <c r="DS27" s="272">
        <v>0</v>
      </c>
      <c r="DT27" s="272">
        <v>0</v>
      </c>
      <c r="DU27" s="272">
        <v>0</v>
      </c>
      <c r="DV27" s="272">
        <v>91</v>
      </c>
      <c r="DW27" s="272">
        <v>36</v>
      </c>
      <c r="DX27" s="272">
        <v>393</v>
      </c>
      <c r="DY27" s="272">
        <v>17</v>
      </c>
      <c r="DZ27" s="272">
        <v>0</v>
      </c>
      <c r="EA27" s="272">
        <v>612</v>
      </c>
      <c r="EB27" s="272">
        <v>21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365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10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66</v>
      </c>
      <c r="FM27" s="275">
        <v>0</v>
      </c>
      <c r="FN27" s="275">
        <v>170</v>
      </c>
      <c r="FO27" s="275">
        <v>0</v>
      </c>
      <c r="FP27" s="275">
        <v>0</v>
      </c>
      <c r="FQ27" s="276">
        <v>140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353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35</v>
      </c>
      <c r="GH27" s="276">
        <v>1230</v>
      </c>
      <c r="GI27" s="276">
        <v>220</v>
      </c>
      <c r="GJ27" s="276">
        <v>0</v>
      </c>
      <c r="GK27" s="276">
        <v>82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625</v>
      </c>
      <c r="GR27" s="276">
        <v>0</v>
      </c>
      <c r="GS27" s="276">
        <v>0</v>
      </c>
      <c r="GT27" s="276">
        <v>1030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5958</v>
      </c>
      <c r="HB27" s="280">
        <v>5371</v>
      </c>
      <c r="HC27" s="302">
        <v>11329</v>
      </c>
      <c r="HD27" s="303">
        <v>3499</v>
      </c>
      <c r="HE27" s="304">
        <v>910</v>
      </c>
      <c r="HF27" s="304">
        <v>1721</v>
      </c>
      <c r="HG27" s="301">
        <v>0</v>
      </c>
      <c r="HH27" s="301">
        <v>981</v>
      </c>
      <c r="HI27" s="268">
        <v>2703</v>
      </c>
      <c r="HJ27" s="301">
        <v>213</v>
      </c>
      <c r="HK27" s="301">
        <v>0</v>
      </c>
      <c r="HL27" s="301">
        <v>189</v>
      </c>
      <c r="HM27" s="301">
        <v>62</v>
      </c>
      <c r="HN27" s="301">
        <v>1030</v>
      </c>
      <c r="HO27" s="1102">
        <v>0</v>
      </c>
      <c r="HP27" s="1102">
        <v>21</v>
      </c>
      <c r="HQ27" s="1224">
        <v>0</v>
      </c>
      <c r="HR27" s="7">
        <v>103.31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148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23</v>
      </c>
      <c r="AG28" s="271">
        <v>23</v>
      </c>
      <c r="AH28" s="271">
        <v>16</v>
      </c>
      <c r="AI28" s="271">
        <v>32</v>
      </c>
      <c r="AJ28" s="271">
        <v>8</v>
      </c>
      <c r="AK28" s="271">
        <v>0</v>
      </c>
      <c r="AL28" s="271">
        <v>133</v>
      </c>
      <c r="AM28" s="271">
        <v>80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24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217</v>
      </c>
      <c r="BJ28" s="271">
        <v>8</v>
      </c>
      <c r="BK28" s="271">
        <v>51</v>
      </c>
      <c r="BL28" s="271">
        <v>43</v>
      </c>
      <c r="BM28" s="271">
        <v>25</v>
      </c>
      <c r="BN28" s="271">
        <v>0</v>
      </c>
      <c r="BO28" s="272">
        <v>43</v>
      </c>
      <c r="BP28" s="272">
        <v>0</v>
      </c>
      <c r="BQ28" s="272">
        <v>0</v>
      </c>
      <c r="BR28" s="271">
        <v>8</v>
      </c>
      <c r="BS28" s="272">
        <v>0</v>
      </c>
      <c r="BT28" s="272">
        <v>0</v>
      </c>
      <c r="BU28" s="272">
        <v>0</v>
      </c>
      <c r="BV28" s="272">
        <v>12</v>
      </c>
      <c r="BW28" s="273">
        <v>66</v>
      </c>
      <c r="BX28" s="272">
        <v>35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0</v>
      </c>
      <c r="CE28" s="272">
        <v>37</v>
      </c>
      <c r="CF28" s="272">
        <v>163</v>
      </c>
      <c r="CG28" s="272">
        <v>0</v>
      </c>
      <c r="CH28" s="272">
        <v>55</v>
      </c>
      <c r="CI28" s="272">
        <v>86</v>
      </c>
      <c r="CJ28" s="272">
        <v>0</v>
      </c>
      <c r="CK28" s="272">
        <v>206</v>
      </c>
      <c r="CL28" s="272">
        <v>15</v>
      </c>
      <c r="CM28" s="272">
        <v>0</v>
      </c>
      <c r="CN28" s="272">
        <v>0</v>
      </c>
      <c r="CO28" s="272">
        <v>290</v>
      </c>
      <c r="CP28" s="272">
        <v>20</v>
      </c>
      <c r="CQ28" s="272">
        <v>5</v>
      </c>
      <c r="CR28" s="272">
        <v>0</v>
      </c>
      <c r="CS28" s="272">
        <v>0</v>
      </c>
      <c r="CT28" s="272">
        <v>0</v>
      </c>
      <c r="CU28" s="272">
        <v>0</v>
      </c>
      <c r="CV28" s="272">
        <v>97</v>
      </c>
      <c r="CW28" s="272">
        <v>0</v>
      </c>
      <c r="CX28" s="272">
        <v>16</v>
      </c>
      <c r="CY28" s="506">
        <v>0</v>
      </c>
      <c r="CZ28" s="272">
        <v>50</v>
      </c>
      <c r="DA28" s="272">
        <v>100</v>
      </c>
      <c r="DB28" s="272">
        <v>0</v>
      </c>
      <c r="DC28" s="272">
        <v>385</v>
      </c>
      <c r="DD28" s="272">
        <v>58</v>
      </c>
      <c r="DE28" s="272">
        <v>17</v>
      </c>
      <c r="DF28" s="272">
        <v>17</v>
      </c>
      <c r="DG28" s="272">
        <v>0</v>
      </c>
      <c r="DH28" s="272">
        <v>95</v>
      </c>
      <c r="DI28" s="272">
        <v>54</v>
      </c>
      <c r="DJ28" s="272">
        <v>17</v>
      </c>
      <c r="DK28" s="272">
        <v>17</v>
      </c>
      <c r="DL28" s="272">
        <v>48</v>
      </c>
      <c r="DM28" s="272">
        <v>12</v>
      </c>
      <c r="DN28" s="272">
        <v>0</v>
      </c>
      <c r="DO28" s="272">
        <v>16</v>
      </c>
      <c r="DP28" s="272">
        <v>0</v>
      </c>
      <c r="DQ28" s="272">
        <v>17</v>
      </c>
      <c r="DR28" s="272">
        <v>35</v>
      </c>
      <c r="DS28" s="272">
        <v>0</v>
      </c>
      <c r="DT28" s="272">
        <v>0</v>
      </c>
      <c r="DU28" s="272">
        <v>0</v>
      </c>
      <c r="DV28" s="272">
        <v>80</v>
      </c>
      <c r="DW28" s="272">
        <v>35</v>
      </c>
      <c r="DX28" s="272">
        <v>393</v>
      </c>
      <c r="DY28" s="272">
        <v>17</v>
      </c>
      <c r="DZ28" s="272">
        <v>0</v>
      </c>
      <c r="EA28" s="272">
        <v>612</v>
      </c>
      <c r="EB28" s="272">
        <v>10</v>
      </c>
      <c r="EC28" s="272">
        <v>0</v>
      </c>
      <c r="ED28" s="272">
        <v>0</v>
      </c>
      <c r="EE28" s="272">
        <v>0</v>
      </c>
      <c r="EF28" s="272">
        <v>0</v>
      </c>
      <c r="EG28" s="272">
        <v>5</v>
      </c>
      <c r="EH28" s="272">
        <v>0</v>
      </c>
      <c r="EI28" s="272"/>
      <c r="EJ28" s="274">
        <v>911</v>
      </c>
      <c r="EK28" s="275">
        <v>0</v>
      </c>
      <c r="EL28" s="275">
        <v>365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10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67</v>
      </c>
      <c r="FM28" s="275">
        <v>0</v>
      </c>
      <c r="FN28" s="275">
        <v>170</v>
      </c>
      <c r="FO28" s="275">
        <v>0</v>
      </c>
      <c r="FP28" s="275">
        <v>0</v>
      </c>
      <c r="FQ28" s="276">
        <v>140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318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35</v>
      </c>
      <c r="GH28" s="276">
        <v>1244</v>
      </c>
      <c r="GI28" s="276">
        <v>220</v>
      </c>
      <c r="GJ28" s="276">
        <v>0</v>
      </c>
      <c r="GK28" s="276">
        <v>82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620</v>
      </c>
      <c r="GR28" s="276">
        <v>0</v>
      </c>
      <c r="GS28" s="276">
        <v>0</v>
      </c>
      <c r="GT28" s="276">
        <v>1027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5948</v>
      </c>
      <c r="HB28" s="264">
        <v>5344</v>
      </c>
      <c r="HC28" s="302">
        <v>11292</v>
      </c>
      <c r="HD28" s="303">
        <v>3507</v>
      </c>
      <c r="HE28" s="304">
        <v>911</v>
      </c>
      <c r="HF28" s="304">
        <v>1697</v>
      </c>
      <c r="HG28" s="301">
        <v>0</v>
      </c>
      <c r="HH28" s="301">
        <v>959</v>
      </c>
      <c r="HI28" s="268">
        <v>2713</v>
      </c>
      <c r="HJ28" s="301">
        <v>213</v>
      </c>
      <c r="HK28" s="301">
        <v>0</v>
      </c>
      <c r="HL28" s="301">
        <v>189</v>
      </c>
      <c r="HM28" s="301">
        <v>66</v>
      </c>
      <c r="HN28" s="301">
        <v>1027</v>
      </c>
      <c r="HO28" s="1102">
        <v>0</v>
      </c>
      <c r="HP28" s="1102">
        <v>10</v>
      </c>
      <c r="HQ28" s="1224">
        <v>0</v>
      </c>
      <c r="HR28" s="7">
        <v>103.31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413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332</v>
      </c>
      <c r="S29" s="271">
        <v>0</v>
      </c>
      <c r="T29" s="271">
        <v>0</v>
      </c>
      <c r="U29" s="271">
        <v>0</v>
      </c>
      <c r="V29" s="272">
        <v>8</v>
      </c>
      <c r="W29" s="271">
        <v>98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23</v>
      </c>
      <c r="AG29" s="271">
        <v>23</v>
      </c>
      <c r="AH29" s="271">
        <v>16</v>
      </c>
      <c r="AI29" s="271">
        <v>32</v>
      </c>
      <c r="AJ29" s="271">
        <v>0</v>
      </c>
      <c r="AK29" s="271">
        <v>0</v>
      </c>
      <c r="AL29" s="271">
        <v>133</v>
      </c>
      <c r="AM29" s="271">
        <v>80</v>
      </c>
      <c r="AN29" s="271">
        <v>0</v>
      </c>
      <c r="AO29" s="271">
        <v>0</v>
      </c>
      <c r="AP29" s="271">
        <v>0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350</v>
      </c>
      <c r="BH29" s="271">
        <v>0</v>
      </c>
      <c r="BI29" s="271">
        <v>212</v>
      </c>
      <c r="BJ29" s="271">
        <v>8</v>
      </c>
      <c r="BK29" s="271">
        <v>50</v>
      </c>
      <c r="BL29" s="271">
        <v>41</v>
      </c>
      <c r="BM29" s="271">
        <v>26</v>
      </c>
      <c r="BN29" s="271">
        <v>0</v>
      </c>
      <c r="BO29" s="272">
        <v>43</v>
      </c>
      <c r="BP29" s="272">
        <v>0</v>
      </c>
      <c r="BQ29" s="272">
        <v>0</v>
      </c>
      <c r="BR29" s="271">
        <v>14</v>
      </c>
      <c r="BS29" s="272">
        <v>0</v>
      </c>
      <c r="BT29" s="272">
        <v>0</v>
      </c>
      <c r="BU29" s="272">
        <v>0</v>
      </c>
      <c r="BV29" s="272">
        <v>12</v>
      </c>
      <c r="BW29" s="273">
        <v>66</v>
      </c>
      <c r="BX29" s="272">
        <v>33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0</v>
      </c>
      <c r="CE29" s="272">
        <v>37</v>
      </c>
      <c r="CF29" s="272">
        <v>163</v>
      </c>
      <c r="CG29" s="272">
        <v>0</v>
      </c>
      <c r="CH29" s="272">
        <v>55</v>
      </c>
      <c r="CI29" s="272">
        <v>86</v>
      </c>
      <c r="CJ29" s="272">
        <v>0</v>
      </c>
      <c r="CK29" s="272">
        <v>209</v>
      </c>
      <c r="CL29" s="272">
        <v>15</v>
      </c>
      <c r="CM29" s="272">
        <v>0</v>
      </c>
      <c r="CN29" s="272">
        <v>0</v>
      </c>
      <c r="CO29" s="272">
        <v>275</v>
      </c>
      <c r="CP29" s="272">
        <v>20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97</v>
      </c>
      <c r="CW29" s="272">
        <v>0</v>
      </c>
      <c r="CX29" s="272">
        <v>16</v>
      </c>
      <c r="CY29" s="506">
        <v>0</v>
      </c>
      <c r="CZ29" s="272">
        <v>12</v>
      </c>
      <c r="DA29" s="272">
        <v>100</v>
      </c>
      <c r="DB29" s="272">
        <v>0</v>
      </c>
      <c r="DC29" s="272">
        <v>386</v>
      </c>
      <c r="DD29" s="272">
        <v>58</v>
      </c>
      <c r="DE29" s="272">
        <v>17</v>
      </c>
      <c r="DF29" s="272">
        <v>0</v>
      </c>
      <c r="DG29" s="272">
        <v>0</v>
      </c>
      <c r="DH29" s="272">
        <v>95</v>
      </c>
      <c r="DI29" s="272">
        <v>54</v>
      </c>
      <c r="DJ29" s="272">
        <v>0</v>
      </c>
      <c r="DK29" s="272">
        <v>34</v>
      </c>
      <c r="DL29" s="272">
        <v>48</v>
      </c>
      <c r="DM29" s="272">
        <v>0</v>
      </c>
      <c r="DN29" s="272">
        <v>0</v>
      </c>
      <c r="DO29" s="272">
        <v>0</v>
      </c>
      <c r="DP29" s="272">
        <v>0</v>
      </c>
      <c r="DQ29" s="272">
        <v>0</v>
      </c>
      <c r="DR29" s="272">
        <v>35</v>
      </c>
      <c r="DS29" s="272">
        <v>0</v>
      </c>
      <c r="DT29" s="272">
        <v>0</v>
      </c>
      <c r="DU29" s="272">
        <v>0</v>
      </c>
      <c r="DV29" s="272">
        <v>47</v>
      </c>
      <c r="DW29" s="272">
        <v>35</v>
      </c>
      <c r="DX29" s="272">
        <v>393</v>
      </c>
      <c r="DY29" s="272">
        <v>17</v>
      </c>
      <c r="DZ29" s="272">
        <v>0</v>
      </c>
      <c r="EA29" s="272">
        <v>612</v>
      </c>
      <c r="EB29" s="272">
        <v>15</v>
      </c>
      <c r="EC29" s="272">
        <v>0</v>
      </c>
      <c r="ED29" s="272">
        <v>0</v>
      </c>
      <c r="EE29" s="272">
        <v>0</v>
      </c>
      <c r="EF29" s="272">
        <v>0</v>
      </c>
      <c r="EG29" s="272">
        <v>5</v>
      </c>
      <c r="EH29" s="272">
        <v>0</v>
      </c>
      <c r="EI29" s="272"/>
      <c r="EJ29" s="274">
        <v>910</v>
      </c>
      <c r="EK29" s="275">
        <v>0</v>
      </c>
      <c r="EL29" s="275">
        <v>333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10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67</v>
      </c>
      <c r="FM29" s="275">
        <v>0</v>
      </c>
      <c r="FN29" s="275">
        <v>170</v>
      </c>
      <c r="FO29" s="275">
        <v>0</v>
      </c>
      <c r="FP29" s="275">
        <v>0</v>
      </c>
      <c r="FQ29" s="276">
        <v>140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1244</v>
      </c>
      <c r="GI29" s="276">
        <v>220</v>
      </c>
      <c r="GJ29" s="276">
        <v>0</v>
      </c>
      <c r="GK29" s="276">
        <v>82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623</v>
      </c>
      <c r="GR29" s="276">
        <v>0</v>
      </c>
      <c r="GS29" s="276">
        <v>0</v>
      </c>
      <c r="GT29" s="276">
        <v>1029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5758</v>
      </c>
      <c r="HB29" s="264">
        <v>5317</v>
      </c>
      <c r="HC29" s="302">
        <v>11075</v>
      </c>
      <c r="HD29" s="303">
        <v>3511</v>
      </c>
      <c r="HE29" s="304">
        <v>910</v>
      </c>
      <c r="HF29" s="304">
        <v>1719</v>
      </c>
      <c r="HG29" s="301">
        <v>0</v>
      </c>
      <c r="HH29" s="301">
        <v>781</v>
      </c>
      <c r="HI29" s="268">
        <v>2716</v>
      </c>
      <c r="HJ29" s="301">
        <v>213</v>
      </c>
      <c r="HK29" s="301">
        <v>0</v>
      </c>
      <c r="HL29" s="301">
        <v>115</v>
      </c>
      <c r="HM29" s="301">
        <v>66</v>
      </c>
      <c r="HN29" s="301">
        <v>1029</v>
      </c>
      <c r="HO29" s="1102">
        <v>0</v>
      </c>
      <c r="HP29" s="1102">
        <v>15</v>
      </c>
      <c r="HQ29" s="1224">
        <v>0</v>
      </c>
      <c r="HR29" s="7">
        <v>103.3</v>
      </c>
    </row>
    <row r="30" spans="1:226" ht="30" customHeight="1" thickBot="1">
      <c r="A30" s="2089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410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0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98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23</v>
      </c>
      <c r="AG30" s="1161">
        <v>23</v>
      </c>
      <c r="AH30" s="1161">
        <v>16</v>
      </c>
      <c r="AI30" s="1161">
        <v>33</v>
      </c>
      <c r="AJ30" s="1161">
        <v>0</v>
      </c>
      <c r="AK30" s="1161">
        <v>0</v>
      </c>
      <c r="AL30" s="1161">
        <v>133</v>
      </c>
      <c r="AM30" s="1161">
        <v>80</v>
      </c>
      <c r="AN30" s="1161">
        <v>0</v>
      </c>
      <c r="AO30" s="1161">
        <v>0</v>
      </c>
      <c r="AP30" s="1161">
        <v>0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0</v>
      </c>
      <c r="AX30" s="1161">
        <v>0</v>
      </c>
      <c r="AY30" s="1161">
        <v>0</v>
      </c>
      <c r="AZ30" s="1161">
        <v>0</v>
      </c>
      <c r="BA30" s="1161">
        <v>0</v>
      </c>
      <c r="BB30" s="1161">
        <v>0</v>
      </c>
      <c r="BC30" s="1161">
        <v>42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218</v>
      </c>
      <c r="BJ30" s="1161">
        <v>26</v>
      </c>
      <c r="BK30" s="1161">
        <v>70</v>
      </c>
      <c r="BL30" s="1161">
        <v>43</v>
      </c>
      <c r="BM30" s="1161">
        <v>26</v>
      </c>
      <c r="BN30" s="1161">
        <v>0</v>
      </c>
      <c r="BO30" s="1160">
        <v>43</v>
      </c>
      <c r="BP30" s="1160">
        <v>0</v>
      </c>
      <c r="BQ30" s="1160">
        <v>0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12</v>
      </c>
      <c r="BW30" s="1162">
        <v>66</v>
      </c>
      <c r="BX30" s="1160">
        <v>48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37</v>
      </c>
      <c r="CF30" s="1160">
        <v>163</v>
      </c>
      <c r="CG30" s="1160">
        <v>0</v>
      </c>
      <c r="CH30" s="1160">
        <v>56</v>
      </c>
      <c r="CI30" s="1160">
        <v>86</v>
      </c>
      <c r="CJ30" s="1160">
        <v>0</v>
      </c>
      <c r="CK30" s="1160">
        <v>208</v>
      </c>
      <c r="CL30" s="1160">
        <v>15</v>
      </c>
      <c r="CM30" s="1160">
        <v>0</v>
      </c>
      <c r="CN30" s="1160">
        <v>0</v>
      </c>
      <c r="CO30" s="1160">
        <v>300</v>
      </c>
      <c r="CP30" s="1160">
        <v>20</v>
      </c>
      <c r="CQ30" s="1160">
        <v>5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16</v>
      </c>
      <c r="CY30" s="1160">
        <v>0</v>
      </c>
      <c r="CZ30" s="1160">
        <v>12</v>
      </c>
      <c r="DA30" s="1160">
        <v>126</v>
      </c>
      <c r="DB30" s="1160">
        <v>0</v>
      </c>
      <c r="DC30" s="1160">
        <v>384</v>
      </c>
      <c r="DD30" s="1160">
        <v>58</v>
      </c>
      <c r="DE30" s="1160">
        <v>17</v>
      </c>
      <c r="DF30" s="1160">
        <v>0</v>
      </c>
      <c r="DG30" s="1160">
        <v>0</v>
      </c>
      <c r="DH30" s="1160">
        <v>95</v>
      </c>
      <c r="DI30" s="1160">
        <v>54</v>
      </c>
      <c r="DJ30" s="1160">
        <v>0</v>
      </c>
      <c r="DK30" s="1160">
        <v>70</v>
      </c>
      <c r="DL30" s="1160">
        <v>35</v>
      </c>
      <c r="DM30" s="1160">
        <v>0</v>
      </c>
      <c r="DN30" s="1160">
        <v>0</v>
      </c>
      <c r="DO30" s="1160">
        <v>0</v>
      </c>
      <c r="DP30" s="1160">
        <v>0</v>
      </c>
      <c r="DQ30" s="1160">
        <v>0</v>
      </c>
      <c r="DR30" s="1160">
        <v>35</v>
      </c>
      <c r="DS30" s="1160">
        <v>0</v>
      </c>
      <c r="DT30" s="1160">
        <v>0</v>
      </c>
      <c r="DU30" s="1160">
        <v>0</v>
      </c>
      <c r="DV30" s="1160">
        <v>20</v>
      </c>
      <c r="DW30" s="1160">
        <v>35</v>
      </c>
      <c r="DX30" s="1160">
        <v>395</v>
      </c>
      <c r="DY30" s="1160">
        <v>0</v>
      </c>
      <c r="DZ30" s="1160">
        <v>0</v>
      </c>
      <c r="EA30" s="1160">
        <v>612</v>
      </c>
      <c r="EB30" s="1160">
        <v>19</v>
      </c>
      <c r="EC30" s="1160">
        <v>0</v>
      </c>
      <c r="ED30" s="1160">
        <v>0</v>
      </c>
      <c r="EE30" s="1160">
        <v>0</v>
      </c>
      <c r="EF30" s="1160">
        <v>0</v>
      </c>
      <c r="EG30" s="1160">
        <v>5</v>
      </c>
      <c r="EH30" s="1160">
        <v>0</v>
      </c>
      <c r="EI30" s="1160"/>
      <c r="EJ30" s="1164">
        <v>911</v>
      </c>
      <c r="EK30" s="1165">
        <v>0</v>
      </c>
      <c r="EL30" s="1165">
        <v>312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127</v>
      </c>
      <c r="EV30" s="1165">
        <v>10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0</v>
      </c>
      <c r="FD30" s="1165">
        <v>0</v>
      </c>
      <c r="FE30" s="1165">
        <v>0</v>
      </c>
      <c r="FF30" s="1165">
        <v>0</v>
      </c>
      <c r="FG30" s="1165">
        <v>0</v>
      </c>
      <c r="FH30" s="1165">
        <v>0</v>
      </c>
      <c r="FI30" s="1165">
        <v>0</v>
      </c>
      <c r="FJ30" s="1165">
        <v>0</v>
      </c>
      <c r="FK30" s="1165">
        <v>8</v>
      </c>
      <c r="FL30" s="1165">
        <v>67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206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399</v>
      </c>
      <c r="FZ30" s="1166">
        <v>0</v>
      </c>
      <c r="GA30" s="1166">
        <v>0</v>
      </c>
      <c r="GB30" s="1166">
        <v>0</v>
      </c>
      <c r="GC30" s="1166">
        <v>0</v>
      </c>
      <c r="GD30" s="1166">
        <v>0</v>
      </c>
      <c r="GE30" s="1166">
        <v>0</v>
      </c>
      <c r="GF30" s="1166">
        <v>0</v>
      </c>
      <c r="GG30" s="1166">
        <v>0</v>
      </c>
      <c r="GH30" s="1166">
        <v>1244</v>
      </c>
      <c r="GI30" s="1166">
        <v>220</v>
      </c>
      <c r="GJ30" s="1166">
        <v>0</v>
      </c>
      <c r="GK30" s="1166">
        <v>82</v>
      </c>
      <c r="GL30" s="1166">
        <v>0</v>
      </c>
      <c r="GM30" s="1166">
        <v>0</v>
      </c>
      <c r="GN30" s="1166">
        <v>0</v>
      </c>
      <c r="GO30" s="1166">
        <v>0</v>
      </c>
      <c r="GP30" s="1166">
        <v>0</v>
      </c>
      <c r="GQ30" s="1166">
        <v>514</v>
      </c>
      <c r="GR30" s="1166">
        <v>0</v>
      </c>
      <c r="GS30" s="1166">
        <v>0</v>
      </c>
      <c r="GT30" s="1166">
        <v>1026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5802</v>
      </c>
      <c r="HB30" s="280">
        <v>5296</v>
      </c>
      <c r="HC30" s="301">
        <v>11098</v>
      </c>
      <c r="HD30" s="305">
        <v>3562</v>
      </c>
      <c r="HE30" s="301">
        <v>911</v>
      </c>
      <c r="HF30" s="301">
        <v>1807</v>
      </c>
      <c r="HG30" s="301">
        <v>0</v>
      </c>
      <c r="HH30" s="301">
        <v>789</v>
      </c>
      <c r="HI30" s="268">
        <v>2607</v>
      </c>
      <c r="HJ30" s="301">
        <v>213</v>
      </c>
      <c r="HK30" s="301">
        <v>0</v>
      </c>
      <c r="HL30" s="301">
        <v>98</v>
      </c>
      <c r="HM30" s="301">
        <v>66</v>
      </c>
      <c r="HN30" s="301">
        <v>1026</v>
      </c>
      <c r="HO30" s="1102">
        <v>0</v>
      </c>
      <c r="HP30" s="1102">
        <v>19</v>
      </c>
      <c r="HQ30" s="1224">
        <v>0</v>
      </c>
      <c r="HR30" s="7">
        <v>103.3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9619200</v>
      </c>
      <c r="J31" s="308">
        <v>0</v>
      </c>
      <c r="K31" s="308"/>
      <c r="L31" s="308">
        <v>0</v>
      </c>
      <c r="M31" s="308">
        <v>9854000</v>
      </c>
      <c r="N31" s="308">
        <v>0</v>
      </c>
      <c r="O31" s="308">
        <v>0</v>
      </c>
      <c r="P31" s="308">
        <v>0</v>
      </c>
      <c r="Q31" s="308">
        <v>24290</v>
      </c>
      <c r="R31" s="308">
        <v>7669249</v>
      </c>
      <c r="S31" s="308">
        <v>0</v>
      </c>
      <c r="T31" s="308">
        <v>0</v>
      </c>
      <c r="U31" s="308">
        <v>0</v>
      </c>
      <c r="V31" s="309">
        <v>62928</v>
      </c>
      <c r="W31" s="308">
        <v>1360800</v>
      </c>
      <c r="X31" s="308">
        <v>0</v>
      </c>
      <c r="Y31" s="308">
        <v>0</v>
      </c>
      <c r="Z31" s="308">
        <v>0</v>
      </c>
      <c r="AA31" s="308">
        <v>0</v>
      </c>
      <c r="AB31" s="308">
        <v>186480</v>
      </c>
      <c r="AC31" s="308">
        <v>30000</v>
      </c>
      <c r="AD31" s="308">
        <v>34858</v>
      </c>
      <c r="AE31" s="308">
        <v>0</v>
      </c>
      <c r="AF31" s="308">
        <v>471000</v>
      </c>
      <c r="AG31" s="308">
        <v>333000</v>
      </c>
      <c r="AH31" s="308">
        <v>386640</v>
      </c>
      <c r="AI31" s="308">
        <v>709000</v>
      </c>
      <c r="AJ31" s="308">
        <v>124800</v>
      </c>
      <c r="AK31" s="308">
        <v>0</v>
      </c>
      <c r="AL31" s="308">
        <v>2950036</v>
      </c>
      <c r="AM31" s="308">
        <v>1528000</v>
      </c>
      <c r="AN31" s="308">
        <v>0</v>
      </c>
      <c r="AO31" s="1104">
        <v>0</v>
      </c>
      <c r="AP31" s="308">
        <v>33962</v>
      </c>
      <c r="AQ31" s="323">
        <v>5366825</v>
      </c>
      <c r="AR31" s="323">
        <v>0</v>
      </c>
      <c r="AS31" s="308">
        <v>0</v>
      </c>
      <c r="AT31" s="323">
        <v>0</v>
      </c>
      <c r="AU31" s="308"/>
      <c r="AV31" s="308">
        <v>104640</v>
      </c>
      <c r="AW31" s="308">
        <v>115474</v>
      </c>
      <c r="AX31" s="308">
        <v>26678</v>
      </c>
      <c r="AY31" s="308">
        <v>0</v>
      </c>
      <c r="AZ31" s="308">
        <v>0</v>
      </c>
      <c r="BA31" s="308">
        <v>5760</v>
      </c>
      <c r="BB31" s="308">
        <v>0</v>
      </c>
      <c r="BC31" s="308">
        <v>922560</v>
      </c>
      <c r="BD31" s="308">
        <v>0</v>
      </c>
      <c r="BE31" s="308">
        <v>0</v>
      </c>
      <c r="BF31" s="308">
        <v>0</v>
      </c>
      <c r="BG31" s="308">
        <v>7849000</v>
      </c>
      <c r="BH31" s="308">
        <v>0</v>
      </c>
      <c r="BI31" s="308">
        <v>5223000</v>
      </c>
      <c r="BJ31" s="308">
        <v>217455</v>
      </c>
      <c r="BK31" s="308">
        <v>1286480</v>
      </c>
      <c r="BL31" s="308">
        <v>1009224</v>
      </c>
      <c r="BM31" s="308">
        <v>236160</v>
      </c>
      <c r="BN31" s="308">
        <v>0</v>
      </c>
      <c r="BO31" s="309">
        <v>939280</v>
      </c>
      <c r="BP31" s="309">
        <v>0</v>
      </c>
      <c r="BQ31" s="309">
        <v>0</v>
      </c>
      <c r="BR31" s="308">
        <v>145963</v>
      </c>
      <c r="BS31" s="309">
        <v>0</v>
      </c>
      <c r="BT31" s="309">
        <v>0</v>
      </c>
      <c r="BU31" s="309">
        <v>0</v>
      </c>
      <c r="BV31" s="309">
        <v>274180</v>
      </c>
      <c r="BW31" s="310">
        <v>1344000</v>
      </c>
      <c r="BX31" s="309">
        <v>490560</v>
      </c>
      <c r="BY31" s="309">
        <v>0</v>
      </c>
      <c r="BZ31" s="309">
        <v>0</v>
      </c>
      <c r="CA31" s="309">
        <v>6650</v>
      </c>
      <c r="CB31" s="309">
        <v>666000</v>
      </c>
      <c r="CC31" s="309">
        <v>698790</v>
      </c>
      <c r="CD31" s="309">
        <v>0</v>
      </c>
      <c r="CE31" s="309">
        <v>584568</v>
      </c>
      <c r="CF31" s="309">
        <v>3688364</v>
      </c>
      <c r="CG31" s="309">
        <v>0</v>
      </c>
      <c r="CH31" s="309">
        <v>1255680</v>
      </c>
      <c r="CI31" s="309">
        <v>1781760</v>
      </c>
      <c r="CJ31" s="309">
        <v>0</v>
      </c>
      <c r="CK31" s="309">
        <v>5157880</v>
      </c>
      <c r="CL31" s="309">
        <v>281000</v>
      </c>
      <c r="CM31" s="309">
        <v>0</v>
      </c>
      <c r="CN31" s="309">
        <v>0</v>
      </c>
      <c r="CO31" s="309">
        <v>7188500</v>
      </c>
      <c r="CP31" s="309">
        <v>494304</v>
      </c>
      <c r="CQ31" s="309">
        <v>120960</v>
      </c>
      <c r="CR31" s="309">
        <v>0</v>
      </c>
      <c r="CS31" s="309">
        <v>72764</v>
      </c>
      <c r="CT31" s="309">
        <v>0</v>
      </c>
      <c r="CU31" s="309">
        <v>0</v>
      </c>
      <c r="CV31" s="309">
        <v>2227200</v>
      </c>
      <c r="CW31" s="309">
        <v>0</v>
      </c>
      <c r="CX31" s="309">
        <v>348480</v>
      </c>
      <c r="CY31" s="309">
        <v>83160</v>
      </c>
      <c r="CZ31" s="309">
        <v>456000</v>
      </c>
      <c r="DA31" s="309">
        <v>1476960</v>
      </c>
      <c r="DB31" s="309">
        <v>0</v>
      </c>
      <c r="DC31" s="309">
        <v>9401000</v>
      </c>
      <c r="DD31" s="309">
        <v>1164000</v>
      </c>
      <c r="DE31" s="309">
        <v>353280</v>
      </c>
      <c r="DF31" s="309">
        <v>91163</v>
      </c>
      <c r="DG31" s="309">
        <v>24277</v>
      </c>
      <c r="DH31" s="309">
        <v>730145</v>
      </c>
      <c r="DI31" s="309">
        <v>390757</v>
      </c>
      <c r="DJ31" s="309">
        <v>112070</v>
      </c>
      <c r="DK31" s="309">
        <v>200640</v>
      </c>
      <c r="DL31" s="309">
        <v>797160</v>
      </c>
      <c r="DM31" s="309">
        <v>95040</v>
      </c>
      <c r="DN31" s="309">
        <v>0</v>
      </c>
      <c r="DO31" s="309">
        <v>96960</v>
      </c>
      <c r="DP31" s="309">
        <v>256030</v>
      </c>
      <c r="DQ31" s="309">
        <v>182880</v>
      </c>
      <c r="DR31" s="309">
        <v>286036</v>
      </c>
      <c r="DS31" s="309">
        <v>0</v>
      </c>
      <c r="DT31" s="309">
        <v>0</v>
      </c>
      <c r="DU31" s="309">
        <v>80835</v>
      </c>
      <c r="DV31" s="309">
        <v>981120</v>
      </c>
      <c r="DW31" s="309">
        <v>278640</v>
      </c>
      <c r="DX31" s="309">
        <v>9332000</v>
      </c>
      <c r="DY31" s="309">
        <v>225818</v>
      </c>
      <c r="DZ31" s="309">
        <v>0</v>
      </c>
      <c r="EA31" s="309">
        <v>12185454</v>
      </c>
      <c r="EB31" s="309">
        <v>693120</v>
      </c>
      <c r="EC31" s="309">
        <v>0</v>
      </c>
      <c r="ED31" s="309">
        <v>0</v>
      </c>
      <c r="EE31" s="309">
        <v>0</v>
      </c>
      <c r="EF31" s="309">
        <v>330991</v>
      </c>
      <c r="EG31" s="309">
        <v>578100</v>
      </c>
      <c r="EH31" s="309">
        <v>0</v>
      </c>
      <c r="EI31" s="513"/>
      <c r="EJ31" s="311">
        <v>21620363</v>
      </c>
      <c r="EK31" s="312">
        <v>0</v>
      </c>
      <c r="EL31" s="312">
        <v>7652160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2783000</v>
      </c>
      <c r="EV31" s="312">
        <v>166993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138942</v>
      </c>
      <c r="FL31" s="312">
        <v>1565672</v>
      </c>
      <c r="FM31" s="312">
        <v>0</v>
      </c>
      <c r="FN31" s="312">
        <v>4117000</v>
      </c>
      <c r="FO31" s="312">
        <v>0</v>
      </c>
      <c r="FP31" s="312">
        <v>0</v>
      </c>
      <c r="FQ31" s="313">
        <v>3951291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8532581</v>
      </c>
      <c r="FZ31" s="313">
        <v>0</v>
      </c>
      <c r="GA31" s="313">
        <v>0</v>
      </c>
      <c r="GB31" s="313">
        <v>5376</v>
      </c>
      <c r="GC31" s="313">
        <v>0</v>
      </c>
      <c r="GD31" s="313">
        <v>88157</v>
      </c>
      <c r="GE31" s="313">
        <v>0</v>
      </c>
      <c r="GF31" s="313">
        <v>6915</v>
      </c>
      <c r="GG31" s="313">
        <v>184128</v>
      </c>
      <c r="GH31" s="313">
        <v>24901700</v>
      </c>
      <c r="GI31" s="313">
        <v>5164040</v>
      </c>
      <c r="GJ31" s="313">
        <v>0</v>
      </c>
      <c r="GK31" s="313">
        <v>537600</v>
      </c>
      <c r="GL31" s="313">
        <v>15300</v>
      </c>
      <c r="GM31" s="313">
        <v>309600</v>
      </c>
      <c r="GN31" s="313">
        <v>68928</v>
      </c>
      <c r="GO31" s="313">
        <v>0</v>
      </c>
      <c r="GP31" s="313">
        <v>0</v>
      </c>
      <c r="GQ31" s="313">
        <v>11301820</v>
      </c>
      <c r="GR31" s="313">
        <v>67807</v>
      </c>
      <c r="GS31" s="313">
        <v>0</v>
      </c>
      <c r="GT31" s="313">
        <v>22667636</v>
      </c>
      <c r="GU31" s="313">
        <v>547200</v>
      </c>
      <c r="GV31" s="313">
        <v>0</v>
      </c>
      <c r="GW31" s="313">
        <v>2562</v>
      </c>
      <c r="GX31" s="313">
        <v>171750</v>
      </c>
      <c r="GY31" s="313">
        <v>126470</v>
      </c>
      <c r="GZ31" s="314"/>
      <c r="HA31" s="315">
        <v>126392018</v>
      </c>
      <c r="HB31" s="263">
        <v>116694991</v>
      </c>
      <c r="HC31" s="281">
        <v>243087009</v>
      </c>
      <c r="HD31" s="268">
        <v>82620365</v>
      </c>
      <c r="HE31" s="268">
        <v>21620363</v>
      </c>
      <c r="HF31" s="641">
        <v>39854361</v>
      </c>
      <c r="HG31" s="268">
        <v>0</v>
      </c>
      <c r="HH31" s="268">
        <v>11979165</v>
      </c>
      <c r="HI31" s="268">
        <v>54071646</v>
      </c>
      <c r="HJ31" s="268">
        <v>4478036</v>
      </c>
      <c r="HK31" s="268">
        <v>0</v>
      </c>
      <c r="HL31" s="268">
        <v>1728770</v>
      </c>
      <c r="HM31" s="281">
        <v>1344000</v>
      </c>
      <c r="HN31" s="281">
        <v>22667636</v>
      </c>
      <c r="HO31" s="281">
        <v>2029547</v>
      </c>
      <c r="HP31" s="281">
        <v>693120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27703296</v>
      </c>
      <c r="J32" s="318">
        <v>0</v>
      </c>
      <c r="K32" s="319"/>
      <c r="L32" s="318">
        <v>0</v>
      </c>
      <c r="M32" s="318">
        <v>31335720</v>
      </c>
      <c r="N32" s="319">
        <v>0</v>
      </c>
      <c r="O32" s="318">
        <v>0</v>
      </c>
      <c r="P32" s="318">
        <v>0</v>
      </c>
      <c r="Q32" s="318">
        <v>427989.80000000005</v>
      </c>
      <c r="R32" s="318">
        <v>23391209.449999999</v>
      </c>
      <c r="S32" s="318">
        <v>0</v>
      </c>
      <c r="T32" s="318">
        <v>0</v>
      </c>
      <c r="U32" s="318">
        <v>0</v>
      </c>
      <c r="V32" s="318">
        <v>1129557.5999999999</v>
      </c>
      <c r="W32" s="318">
        <v>26426736.000000004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3405124.8000000003</v>
      </c>
      <c r="AC32" s="318">
        <v>472800</v>
      </c>
      <c r="AD32" s="318">
        <v>637552.81999999995</v>
      </c>
      <c r="AE32" s="318">
        <v>0</v>
      </c>
      <c r="AF32" s="318">
        <v>353250</v>
      </c>
      <c r="AG32" s="318">
        <v>0</v>
      </c>
      <c r="AH32" s="318">
        <v>0</v>
      </c>
      <c r="AI32" s="318">
        <v>0</v>
      </c>
      <c r="AJ32" s="318">
        <v>2235168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643240.28</v>
      </c>
      <c r="AQ32" s="657">
        <v>17120171.75</v>
      </c>
      <c r="AR32" s="657">
        <v>0</v>
      </c>
      <c r="AS32" s="318">
        <v>0</v>
      </c>
      <c r="AT32" s="657">
        <v>0</v>
      </c>
      <c r="AU32" s="318"/>
      <c r="AV32" s="318">
        <v>1840617.6</v>
      </c>
      <c r="AW32" s="318">
        <v>2033497.14</v>
      </c>
      <c r="AX32" s="317">
        <v>477802.98</v>
      </c>
      <c r="AY32" s="318">
        <v>0</v>
      </c>
      <c r="AZ32" s="318">
        <v>0</v>
      </c>
      <c r="BA32" s="318">
        <v>94809.600000000006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21898710</v>
      </c>
      <c r="BH32" s="318">
        <v>0</v>
      </c>
      <c r="BI32" s="318">
        <v>17340360</v>
      </c>
      <c r="BJ32" s="318">
        <v>728474.25</v>
      </c>
      <c r="BK32" s="318">
        <v>4155330.4</v>
      </c>
      <c r="BL32" s="318">
        <v>3401084.88</v>
      </c>
      <c r="BM32" s="318">
        <v>1034380.7999999999</v>
      </c>
      <c r="BN32" s="318">
        <v>0</v>
      </c>
      <c r="BO32" s="318">
        <v>3766512.8</v>
      </c>
      <c r="BP32" s="318">
        <v>0</v>
      </c>
      <c r="BQ32" s="318">
        <v>0</v>
      </c>
      <c r="BR32" s="318">
        <v>2636091.7799999998</v>
      </c>
      <c r="BS32" s="318">
        <v>0</v>
      </c>
      <c r="BT32" s="318">
        <v>0</v>
      </c>
      <c r="BU32" s="319">
        <v>0</v>
      </c>
      <c r="BV32" s="318">
        <v>205635</v>
      </c>
      <c r="BW32" s="318">
        <v>8816640</v>
      </c>
      <c r="BX32" s="318">
        <v>1525641.5999999999</v>
      </c>
      <c r="BY32" s="318">
        <v>0</v>
      </c>
      <c r="BZ32" s="318">
        <v>0</v>
      </c>
      <c r="CA32" s="318">
        <v>0</v>
      </c>
      <c r="CB32" s="318">
        <v>2597400</v>
      </c>
      <c r="CC32" s="318">
        <v>2606486.7000000002</v>
      </c>
      <c r="CD32" s="318">
        <v>0</v>
      </c>
      <c r="CE32" s="318">
        <v>2659784.4</v>
      </c>
      <c r="CF32" s="318">
        <v>12614204.879999999</v>
      </c>
      <c r="CG32" s="318">
        <v>0</v>
      </c>
      <c r="CH32" s="318">
        <v>6969024</v>
      </c>
      <c r="CI32" s="318">
        <v>9300787.1999999993</v>
      </c>
      <c r="CJ32" s="318">
        <v>0</v>
      </c>
      <c r="CK32" s="318">
        <v>14390485.199999999</v>
      </c>
      <c r="CL32" s="318">
        <v>1848980</v>
      </c>
      <c r="CM32" s="318">
        <v>0</v>
      </c>
      <c r="CN32" s="318">
        <v>0</v>
      </c>
      <c r="CO32" s="318">
        <v>22212465</v>
      </c>
      <c r="CP32" s="318">
        <v>370728</v>
      </c>
      <c r="CQ32" s="318">
        <v>91929.600000000006</v>
      </c>
      <c r="CR32" s="317">
        <v>0</v>
      </c>
      <c r="CS32" s="514">
        <v>1484385.5999999999</v>
      </c>
      <c r="CT32" s="319">
        <v>0</v>
      </c>
      <c r="CU32" s="317">
        <v>0</v>
      </c>
      <c r="CV32" s="514">
        <v>42784512</v>
      </c>
      <c r="CW32" s="317">
        <v>0</v>
      </c>
      <c r="CX32" s="319">
        <v>6136732.7999999998</v>
      </c>
      <c r="CY32" s="319">
        <v>0</v>
      </c>
      <c r="CZ32" s="319">
        <v>8121359.9999999991</v>
      </c>
      <c r="DA32" s="319">
        <v>25625256.000000004</v>
      </c>
      <c r="DB32" s="319">
        <v>0</v>
      </c>
      <c r="DC32" s="319">
        <v>24912650</v>
      </c>
      <c r="DD32" s="319">
        <v>22185840</v>
      </c>
      <c r="DE32" s="319">
        <v>6627532.8000000007</v>
      </c>
      <c r="DF32" s="319">
        <v>1635464.2200000002</v>
      </c>
      <c r="DG32" s="319">
        <v>0</v>
      </c>
      <c r="DH32" s="319">
        <v>11937870.750000002</v>
      </c>
      <c r="DI32" s="318">
        <v>7596316.0800000001</v>
      </c>
      <c r="DJ32" s="318">
        <v>2010535.8</v>
      </c>
      <c r="DK32" s="318">
        <v>3834230.4</v>
      </c>
      <c r="DL32" s="318">
        <v>15472875.6</v>
      </c>
      <c r="DM32" s="318">
        <v>1692662.4</v>
      </c>
      <c r="DN32" s="318">
        <v>0</v>
      </c>
      <c r="DO32" s="318">
        <v>1655107.2</v>
      </c>
      <c r="DP32" s="318">
        <v>0</v>
      </c>
      <c r="DQ32" s="318">
        <v>3344875.1999999997</v>
      </c>
      <c r="DR32" s="318">
        <v>4799684.08</v>
      </c>
      <c r="DS32" s="318">
        <v>0</v>
      </c>
      <c r="DT32" s="318">
        <v>0</v>
      </c>
      <c r="DU32" s="318">
        <v>0</v>
      </c>
      <c r="DV32" s="318">
        <v>17679782.399999999</v>
      </c>
      <c r="DW32" s="318">
        <v>4720161.6000000006</v>
      </c>
      <c r="DX32" s="318">
        <v>27716040</v>
      </c>
      <c r="DY32" s="318">
        <v>3179517.44</v>
      </c>
      <c r="DZ32" s="318">
        <v>0</v>
      </c>
      <c r="EA32" s="318">
        <v>84932614.379999995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60753220.030000001</v>
      </c>
      <c r="EK32" s="317">
        <v>0</v>
      </c>
      <c r="EL32" s="318">
        <v>22573872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8794280</v>
      </c>
      <c r="EV32" s="318">
        <v>791546.82000000007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105179.094</v>
      </c>
      <c r="FL32" s="318">
        <v>17269362.16</v>
      </c>
      <c r="FM32" s="318">
        <v>0</v>
      </c>
      <c r="FN32" s="318">
        <v>34747480</v>
      </c>
      <c r="FO32" s="318">
        <v>0</v>
      </c>
      <c r="FP32" s="318">
        <v>0</v>
      </c>
      <c r="FQ32" s="320">
        <v>13039260.299999999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24915136.52</v>
      </c>
      <c r="FZ32" s="320">
        <v>0</v>
      </c>
      <c r="GA32" s="320">
        <v>0</v>
      </c>
      <c r="GB32" s="320">
        <v>106552.32000000001</v>
      </c>
      <c r="GC32" s="320">
        <v>0</v>
      </c>
      <c r="GD32" s="320">
        <v>1756087.4400000002</v>
      </c>
      <c r="GE32" s="320">
        <v>0</v>
      </c>
      <c r="GF32" s="320">
        <v>0</v>
      </c>
      <c r="GG32" s="320">
        <v>3653099.52</v>
      </c>
      <c r="GH32" s="320">
        <v>161363016</v>
      </c>
      <c r="GI32" s="320">
        <v>16060164.399999999</v>
      </c>
      <c r="GJ32" s="320">
        <v>0</v>
      </c>
      <c r="GK32" s="320">
        <v>10402560</v>
      </c>
      <c r="GL32" s="320">
        <v>0</v>
      </c>
      <c r="GM32" s="320">
        <v>0</v>
      </c>
      <c r="GN32" s="320">
        <v>1195900.8</v>
      </c>
      <c r="GO32" s="320">
        <v>0</v>
      </c>
      <c r="GP32" s="320">
        <v>0</v>
      </c>
      <c r="GQ32" s="320">
        <v>82503286</v>
      </c>
      <c r="GR32" s="320">
        <v>0</v>
      </c>
      <c r="GS32" s="320">
        <v>0</v>
      </c>
      <c r="GT32" s="320">
        <v>149833073.96000001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610985687.05999994</v>
      </c>
      <c r="HB32" s="263">
        <v>609863077.36399996</v>
      </c>
      <c r="HC32" s="281">
        <v>1220848764.4239998</v>
      </c>
      <c r="HD32" s="268">
        <v>243111003.97400001</v>
      </c>
      <c r="HE32" s="268">
        <v>60753220.030000001</v>
      </c>
      <c r="HF32" s="641">
        <v>125419177.06999999</v>
      </c>
      <c r="HG32" s="268">
        <v>0</v>
      </c>
      <c r="HH32" s="268">
        <v>219982337.29000002</v>
      </c>
      <c r="HI32" s="268">
        <v>380815758.53999996</v>
      </c>
      <c r="HJ32" s="268">
        <v>0</v>
      </c>
      <c r="HK32" s="268">
        <v>0</v>
      </c>
      <c r="HL32" s="268">
        <v>32117553.560000006</v>
      </c>
      <c r="HM32" s="281">
        <v>8816640</v>
      </c>
      <c r="HN32" s="281">
        <v>149833073.96000001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328</v>
      </c>
      <c r="S33" s="323">
        <v>0</v>
      </c>
      <c r="T33" s="323">
        <v>0</v>
      </c>
      <c r="U33" s="323">
        <v>0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18</v>
      </c>
      <c r="AG33" s="323">
        <v>7</v>
      </c>
      <c r="AH33" s="323">
        <v>16</v>
      </c>
      <c r="AI33" s="323">
        <v>24</v>
      </c>
      <c r="AJ33" s="323">
        <v>17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0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29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212</v>
      </c>
      <c r="BJ33" s="323">
        <v>8</v>
      </c>
      <c r="BK33" s="323">
        <v>50</v>
      </c>
      <c r="BL33" s="323">
        <v>42</v>
      </c>
      <c r="BM33" s="323">
        <v>5</v>
      </c>
      <c r="BN33" s="323">
        <v>0</v>
      </c>
      <c r="BO33" s="323">
        <v>43</v>
      </c>
      <c r="BP33" s="323">
        <v>0</v>
      </c>
      <c r="BQ33" s="323">
        <v>0</v>
      </c>
      <c r="BR33" s="323">
        <v>10</v>
      </c>
      <c r="BS33" s="323">
        <v>0</v>
      </c>
      <c r="BT33" s="323">
        <v>0</v>
      </c>
      <c r="BU33" s="323">
        <v>0</v>
      </c>
      <c r="BV33" s="323">
        <v>12</v>
      </c>
      <c r="BW33" s="323">
        <v>56</v>
      </c>
      <c r="BX33" s="323">
        <v>19</v>
      </c>
      <c r="BY33" s="323">
        <v>0</v>
      </c>
      <c r="BZ33" s="323">
        <v>0</v>
      </c>
      <c r="CA33" s="323">
        <v>1</v>
      </c>
      <c r="CB33" s="323">
        <v>28</v>
      </c>
      <c r="CC33" s="323">
        <v>30</v>
      </c>
      <c r="CD33" s="323">
        <v>0</v>
      </c>
      <c r="CE33" s="323">
        <v>5</v>
      </c>
      <c r="CF33" s="323">
        <v>163</v>
      </c>
      <c r="CG33" s="323">
        <v>0</v>
      </c>
      <c r="CH33" s="323">
        <v>59</v>
      </c>
      <c r="CI33" s="323">
        <v>86</v>
      </c>
      <c r="CJ33" s="323">
        <v>0</v>
      </c>
      <c r="CK33" s="642">
        <v>207</v>
      </c>
      <c r="CL33" s="323">
        <v>12</v>
      </c>
      <c r="CM33" s="323">
        <v>0</v>
      </c>
      <c r="CN33" s="323">
        <v>0</v>
      </c>
      <c r="CO33" s="323">
        <v>310</v>
      </c>
      <c r="CP33" s="323">
        <v>22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96</v>
      </c>
      <c r="CW33" s="323">
        <v>0</v>
      </c>
      <c r="CX33" s="323">
        <v>16</v>
      </c>
      <c r="CY33" s="323">
        <v>19</v>
      </c>
      <c r="CZ33" s="323">
        <v>7</v>
      </c>
      <c r="DA33" s="323">
        <v>47</v>
      </c>
      <c r="DB33" s="323">
        <v>0</v>
      </c>
      <c r="DC33" s="323">
        <v>388</v>
      </c>
      <c r="DD33" s="323">
        <v>57</v>
      </c>
      <c r="DE33" s="323">
        <v>17</v>
      </c>
      <c r="DF33" s="323">
        <v>0</v>
      </c>
      <c r="DG33" s="323">
        <v>2</v>
      </c>
      <c r="DH33" s="323">
        <v>15</v>
      </c>
      <c r="DI33" s="323">
        <v>2</v>
      </c>
      <c r="DJ33" s="323">
        <v>0</v>
      </c>
      <c r="DK33" s="323">
        <v>0</v>
      </c>
      <c r="DL33" s="323">
        <v>29</v>
      </c>
      <c r="DM33" s="323">
        <v>8</v>
      </c>
      <c r="DN33" s="323">
        <v>0</v>
      </c>
      <c r="DO33" s="323">
        <v>0</v>
      </c>
      <c r="DP33" s="323">
        <v>54</v>
      </c>
      <c r="DQ33" s="323">
        <v>0</v>
      </c>
      <c r="DR33" s="323">
        <v>0</v>
      </c>
      <c r="DS33" s="323">
        <v>0</v>
      </c>
      <c r="DT33" s="323">
        <v>0</v>
      </c>
      <c r="DU33" s="323">
        <v>16</v>
      </c>
      <c r="DV33" s="323">
        <v>34</v>
      </c>
      <c r="DW33" s="323">
        <v>4</v>
      </c>
      <c r="DX33" s="323">
        <v>380</v>
      </c>
      <c r="DY33" s="323">
        <v>17</v>
      </c>
      <c r="DZ33" s="323">
        <v>0</v>
      </c>
      <c r="EA33" s="323">
        <v>540</v>
      </c>
      <c r="EB33" s="323">
        <v>24</v>
      </c>
      <c r="EC33" s="323">
        <v>0</v>
      </c>
      <c r="ED33" s="323">
        <v>0</v>
      </c>
      <c r="EE33" s="323">
        <v>0</v>
      </c>
      <c r="EF33" s="323">
        <v>39</v>
      </c>
      <c r="EG33" s="323">
        <v>0</v>
      </c>
      <c r="EH33" s="323">
        <v>0</v>
      </c>
      <c r="EI33" s="516"/>
      <c r="EJ33" s="323">
        <v>912</v>
      </c>
      <c r="EK33" s="323">
        <v>0</v>
      </c>
      <c r="EL33" s="323">
        <v>280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68</v>
      </c>
      <c r="FM33" s="323">
        <v>0</v>
      </c>
      <c r="FN33" s="323">
        <v>170</v>
      </c>
      <c r="FO33" s="323">
        <v>0</v>
      </c>
      <c r="FP33" s="323">
        <v>0</v>
      </c>
      <c r="FQ33" s="324">
        <v>140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351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0</v>
      </c>
      <c r="GG33" s="324">
        <v>0</v>
      </c>
      <c r="GH33" s="324">
        <v>900</v>
      </c>
      <c r="GI33" s="324">
        <v>220</v>
      </c>
      <c r="GJ33" s="324">
        <v>0</v>
      </c>
      <c r="GK33" s="324">
        <v>0</v>
      </c>
      <c r="GL33" s="324">
        <v>1</v>
      </c>
      <c r="GM33" s="324">
        <v>20</v>
      </c>
      <c r="GN33" s="324">
        <v>0</v>
      </c>
      <c r="GO33" s="324">
        <v>0</v>
      </c>
      <c r="GP33" s="324">
        <v>0</v>
      </c>
      <c r="GQ33" s="324">
        <v>410</v>
      </c>
      <c r="GR33" s="324">
        <v>8</v>
      </c>
      <c r="GS33" s="324">
        <v>0</v>
      </c>
      <c r="GT33" s="324">
        <v>1023</v>
      </c>
      <c r="GU33" s="324">
        <v>54</v>
      </c>
      <c r="GV33" s="324">
        <v>0</v>
      </c>
      <c r="GW33" s="324">
        <v>0</v>
      </c>
      <c r="GX33" s="324">
        <v>22</v>
      </c>
      <c r="GY33" s="324">
        <v>19</v>
      </c>
      <c r="GZ33" s="325"/>
      <c r="HA33" s="517">
        <v>9989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148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0</v>
      </c>
      <c r="AE34" s="323">
        <v>0</v>
      </c>
      <c r="AF34" s="323">
        <v>23</v>
      </c>
      <c r="AG34" s="323">
        <v>6</v>
      </c>
      <c r="AH34" s="323">
        <v>16</v>
      </c>
      <c r="AI34" s="323">
        <v>32</v>
      </c>
      <c r="AJ34" s="323">
        <v>8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8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24</v>
      </c>
      <c r="AX34" s="323">
        <v>0</v>
      </c>
      <c r="AY34" s="323">
        <v>0</v>
      </c>
      <c r="AZ34" s="323">
        <v>0</v>
      </c>
      <c r="BA34" s="323">
        <v>0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320</v>
      </c>
      <c r="BH34" s="323">
        <v>0</v>
      </c>
      <c r="BI34" s="323">
        <v>215</v>
      </c>
      <c r="BJ34" s="323">
        <v>8</v>
      </c>
      <c r="BK34" s="323">
        <v>70</v>
      </c>
      <c r="BL34" s="323">
        <v>43</v>
      </c>
      <c r="BM34" s="323">
        <v>24</v>
      </c>
      <c r="BN34" s="323">
        <v>0</v>
      </c>
      <c r="BO34" s="323">
        <v>43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12</v>
      </c>
      <c r="BW34" s="323">
        <v>62</v>
      </c>
      <c r="BX34" s="323">
        <v>18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37</v>
      </c>
      <c r="CF34" s="323">
        <v>163</v>
      </c>
      <c r="CG34" s="323">
        <v>0</v>
      </c>
      <c r="CH34" s="323">
        <v>58</v>
      </c>
      <c r="CI34" s="323">
        <v>86</v>
      </c>
      <c r="CJ34" s="323">
        <v>0</v>
      </c>
      <c r="CK34" s="642">
        <v>204</v>
      </c>
      <c r="CL34" s="323">
        <v>10</v>
      </c>
      <c r="CM34" s="323">
        <v>0</v>
      </c>
      <c r="CN34" s="323">
        <v>0</v>
      </c>
      <c r="CO34" s="323">
        <v>285</v>
      </c>
      <c r="CP34" s="323">
        <v>20</v>
      </c>
      <c r="CQ34" s="323">
        <v>5</v>
      </c>
      <c r="CR34" s="323">
        <v>0</v>
      </c>
      <c r="CS34" s="323">
        <v>0</v>
      </c>
      <c r="CT34" s="323">
        <v>0</v>
      </c>
      <c r="CU34" s="323">
        <v>0</v>
      </c>
      <c r="CV34" s="323">
        <v>97</v>
      </c>
      <c r="CW34" s="323">
        <v>0</v>
      </c>
      <c r="CX34" s="323">
        <v>16</v>
      </c>
      <c r="CY34" s="323">
        <v>0</v>
      </c>
      <c r="CZ34" s="323">
        <v>50</v>
      </c>
      <c r="DA34" s="323">
        <v>110</v>
      </c>
      <c r="DB34" s="323">
        <v>0</v>
      </c>
      <c r="DC34" s="323">
        <v>387</v>
      </c>
      <c r="DD34" s="323">
        <v>58</v>
      </c>
      <c r="DE34" s="323">
        <v>17</v>
      </c>
      <c r="DF34" s="323">
        <v>17</v>
      </c>
      <c r="DG34" s="323">
        <v>0</v>
      </c>
      <c r="DH34" s="323">
        <v>95</v>
      </c>
      <c r="DI34" s="323">
        <v>54</v>
      </c>
      <c r="DJ34" s="323">
        <v>17</v>
      </c>
      <c r="DK34" s="323">
        <v>17</v>
      </c>
      <c r="DL34" s="323">
        <v>48</v>
      </c>
      <c r="DM34" s="323">
        <v>12</v>
      </c>
      <c r="DN34" s="323">
        <v>0</v>
      </c>
      <c r="DO34" s="323">
        <v>16</v>
      </c>
      <c r="DP34" s="323">
        <v>0</v>
      </c>
      <c r="DQ34" s="323">
        <v>17</v>
      </c>
      <c r="DR34" s="323">
        <v>35</v>
      </c>
      <c r="DS34" s="323">
        <v>0</v>
      </c>
      <c r="DT34" s="323">
        <v>0</v>
      </c>
      <c r="DU34" s="323">
        <v>0</v>
      </c>
      <c r="DV34" s="323">
        <v>91</v>
      </c>
      <c r="DW34" s="323">
        <v>36</v>
      </c>
      <c r="DX34" s="323">
        <v>393</v>
      </c>
      <c r="DY34" s="323">
        <v>17</v>
      </c>
      <c r="DZ34" s="323">
        <v>0</v>
      </c>
      <c r="EA34" s="323">
        <v>612</v>
      </c>
      <c r="EB34" s="323">
        <v>21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910</v>
      </c>
      <c r="EK34" s="323">
        <v>0</v>
      </c>
      <c r="EL34" s="323">
        <v>365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10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66</v>
      </c>
      <c r="FM34" s="323">
        <v>0</v>
      </c>
      <c r="FN34" s="323">
        <v>170</v>
      </c>
      <c r="FO34" s="323">
        <v>0</v>
      </c>
      <c r="FP34" s="323">
        <v>0</v>
      </c>
      <c r="FQ34" s="324">
        <v>140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353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35</v>
      </c>
      <c r="GH34" s="324">
        <v>1230</v>
      </c>
      <c r="GI34" s="324">
        <v>220</v>
      </c>
      <c r="GJ34" s="324">
        <v>0</v>
      </c>
      <c r="GK34" s="324">
        <v>82</v>
      </c>
      <c r="GL34" s="324">
        <v>0</v>
      </c>
      <c r="GM34" s="324">
        <v>0</v>
      </c>
      <c r="GN34" s="324">
        <v>0</v>
      </c>
      <c r="GO34" s="324">
        <v>0</v>
      </c>
      <c r="GP34" s="324">
        <v>0</v>
      </c>
      <c r="GQ34" s="324">
        <v>625</v>
      </c>
      <c r="GR34" s="324">
        <v>0</v>
      </c>
      <c r="GS34" s="324">
        <v>0</v>
      </c>
      <c r="GT34" s="324">
        <v>1030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11329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411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15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23</v>
      </c>
      <c r="AG35" s="331">
        <v>23</v>
      </c>
      <c r="AH35" s="331">
        <v>20</v>
      </c>
      <c r="AI35" s="331">
        <v>32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8</v>
      </c>
      <c r="BK35" s="331">
        <v>70</v>
      </c>
      <c r="BL35" s="331">
        <v>43</v>
      </c>
      <c r="BM35" s="1105">
        <v>25</v>
      </c>
      <c r="BN35" s="519">
        <v>0</v>
      </c>
      <c r="BO35" s="331">
        <v>43</v>
      </c>
      <c r="BP35" s="519">
        <v>0</v>
      </c>
      <c r="BQ35" s="331">
        <v>30</v>
      </c>
      <c r="BR35" s="331">
        <v>50</v>
      </c>
      <c r="BS35" s="519">
        <v>0</v>
      </c>
      <c r="BT35" s="519">
        <v>0</v>
      </c>
      <c r="BU35" s="643"/>
      <c r="BV35" s="331">
        <v>12</v>
      </c>
      <c r="BW35" s="331">
        <v>86</v>
      </c>
      <c r="BX35" s="331">
        <v>30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36</v>
      </c>
      <c r="CF35" s="331">
        <v>163</v>
      </c>
      <c r="CG35" s="331">
        <v>0</v>
      </c>
      <c r="CH35" s="331">
        <v>60</v>
      </c>
      <c r="CI35" s="1490">
        <v>86</v>
      </c>
      <c r="CJ35" s="331">
        <v>0</v>
      </c>
      <c r="CK35" s="332">
        <v>210</v>
      </c>
      <c r="CL35" s="331">
        <v>15</v>
      </c>
      <c r="CM35" s="331">
        <v>0</v>
      </c>
      <c r="CN35" s="331">
        <v>0</v>
      </c>
      <c r="CO35" s="331">
        <v>320</v>
      </c>
      <c r="CP35" s="331">
        <v>20</v>
      </c>
      <c r="CQ35" s="1106">
        <v>5</v>
      </c>
      <c r="CR35" s="1284">
        <v>0</v>
      </c>
      <c r="CS35" s="331">
        <v>45</v>
      </c>
      <c r="CT35" s="644">
        <v>0</v>
      </c>
      <c r="CU35" s="644">
        <v>0</v>
      </c>
      <c r="CV35" s="1106">
        <v>97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55</v>
      </c>
      <c r="DE35" s="331">
        <v>105</v>
      </c>
      <c r="DF35" s="331">
        <v>17</v>
      </c>
      <c r="DG35" s="520">
        <v>0</v>
      </c>
      <c r="DH35" s="331">
        <v>95</v>
      </c>
      <c r="DI35" s="331">
        <v>51</v>
      </c>
      <c r="DJ35" s="331">
        <v>34</v>
      </c>
      <c r="DK35" s="331">
        <v>106</v>
      </c>
      <c r="DL35" s="331">
        <v>46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350</v>
      </c>
      <c r="DY35" s="659">
        <v>145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910</v>
      </c>
      <c r="EK35" s="519">
        <v>0</v>
      </c>
      <c r="EL35" s="331">
        <v>365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8</v>
      </c>
      <c r="FL35" s="331">
        <v>66</v>
      </c>
      <c r="FM35" s="331">
        <v>0</v>
      </c>
      <c r="FN35" s="331">
        <v>170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1000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23</v>
      </c>
      <c r="AG36" s="333">
        <v>23</v>
      </c>
      <c r="AH36" s="333">
        <v>20</v>
      </c>
      <c r="AI36" s="333">
        <v>32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8</v>
      </c>
      <c r="BK36" s="333">
        <v>70</v>
      </c>
      <c r="BL36" s="333">
        <v>43</v>
      </c>
      <c r="BM36" s="1108">
        <v>25</v>
      </c>
      <c r="BN36" s="523">
        <v>0</v>
      </c>
      <c r="BO36" s="333">
        <v>43</v>
      </c>
      <c r="BP36" s="523">
        <v>0</v>
      </c>
      <c r="BQ36" s="333">
        <v>30</v>
      </c>
      <c r="BR36" s="333">
        <v>50</v>
      </c>
      <c r="BS36" s="523">
        <v>0</v>
      </c>
      <c r="BT36" s="523">
        <v>0</v>
      </c>
      <c r="BU36" s="660"/>
      <c r="BV36" s="333">
        <v>12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36</v>
      </c>
      <c r="CF36" s="333">
        <v>163</v>
      </c>
      <c r="CG36" s="333">
        <v>0</v>
      </c>
      <c r="CH36" s="333">
        <v>60</v>
      </c>
      <c r="CI36" s="1491">
        <v>86</v>
      </c>
      <c r="CJ36" s="333">
        <v>0</v>
      </c>
      <c r="CK36" s="646">
        <v>210</v>
      </c>
      <c r="CL36" s="333">
        <v>15</v>
      </c>
      <c r="CM36" s="333">
        <v>0</v>
      </c>
      <c r="CN36" s="333">
        <v>0</v>
      </c>
      <c r="CO36" s="333">
        <v>315</v>
      </c>
      <c r="CP36" s="333">
        <v>20</v>
      </c>
      <c r="CQ36" s="1109">
        <v>5</v>
      </c>
      <c r="CR36" s="1286">
        <v>0</v>
      </c>
      <c r="CS36" s="333">
        <v>30</v>
      </c>
      <c r="CT36" s="647">
        <v>0</v>
      </c>
      <c r="CU36" s="647">
        <v>0</v>
      </c>
      <c r="CV36" s="1109">
        <v>97</v>
      </c>
      <c r="CW36" s="647">
        <v>0</v>
      </c>
      <c r="CX36" s="1109">
        <v>34</v>
      </c>
      <c r="CY36" s="1109">
        <v>20</v>
      </c>
      <c r="CZ36" s="333">
        <v>50</v>
      </c>
      <c r="DA36" s="333">
        <v>100</v>
      </c>
      <c r="DB36" s="333">
        <v>100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17</v>
      </c>
      <c r="DK36" s="333">
        <v>106</v>
      </c>
      <c r="DL36" s="333">
        <v>29</v>
      </c>
      <c r="DM36" s="333">
        <v>12</v>
      </c>
      <c r="DN36" s="333">
        <v>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18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910</v>
      </c>
      <c r="EK36" s="523">
        <v>0</v>
      </c>
      <c r="EL36" s="333">
        <v>365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32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170</v>
      </c>
      <c r="FO36" s="523">
        <v>0</v>
      </c>
      <c r="FP36" s="523">
        <v>0</v>
      </c>
      <c r="FQ36" s="333">
        <v>140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17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95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0</v>
      </c>
      <c r="GO36" s="523">
        <v>0</v>
      </c>
      <c r="GP36" s="333">
        <v>0</v>
      </c>
      <c r="GQ36" s="333">
        <v>520</v>
      </c>
      <c r="GR36" s="333">
        <v>30</v>
      </c>
      <c r="GS36" s="333">
        <v>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917</v>
      </c>
      <c r="HE36" s="7" t="s">
        <v>918</v>
      </c>
      <c r="HF36" s="15" t="s">
        <v>919</v>
      </c>
      <c r="HG36" s="7" t="s">
        <v>920</v>
      </c>
      <c r="HH36" s="15" t="s">
        <v>921</v>
      </c>
      <c r="HI36" s="7" t="s">
        <v>922</v>
      </c>
      <c r="HJ36" s="7" t="s">
        <v>923</v>
      </c>
      <c r="HK36" s="7" t="s">
        <v>924</v>
      </c>
      <c r="HL36" s="7" t="s">
        <v>925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401</v>
      </c>
      <c r="J37" s="334">
        <v>0</v>
      </c>
      <c r="K37" s="334">
        <v>0</v>
      </c>
      <c r="L37" s="334">
        <v>0</v>
      </c>
      <c r="M37" s="334">
        <v>420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23</v>
      </c>
      <c r="AG37" s="334">
        <v>23</v>
      </c>
      <c r="AH37" s="334">
        <v>16</v>
      </c>
      <c r="AI37" s="334">
        <v>16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217</v>
      </c>
      <c r="BJ37" s="334">
        <v>8</v>
      </c>
      <c r="BK37" s="334">
        <v>70</v>
      </c>
      <c r="BL37" s="334">
        <v>43</v>
      </c>
      <c r="BM37" s="334">
        <v>25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10</v>
      </c>
      <c r="BW37" s="334">
        <v>40</v>
      </c>
      <c r="BX37" s="334">
        <v>46</v>
      </c>
      <c r="BY37" s="334">
        <v>0</v>
      </c>
      <c r="BZ37" s="334">
        <v>0</v>
      </c>
      <c r="CA37" s="334">
        <v>0</v>
      </c>
      <c r="CB37" s="334">
        <v>28</v>
      </c>
      <c r="CC37" s="334">
        <v>30</v>
      </c>
      <c r="CD37" s="334">
        <v>0</v>
      </c>
      <c r="CE37" s="334">
        <v>31</v>
      </c>
      <c r="CF37" s="334">
        <v>120</v>
      </c>
      <c r="CG37" s="334">
        <v>0</v>
      </c>
      <c r="CH37" s="334">
        <v>60</v>
      </c>
      <c r="CI37" s="334">
        <v>86</v>
      </c>
      <c r="CJ37" s="334">
        <v>0</v>
      </c>
      <c r="CK37" s="334">
        <v>210</v>
      </c>
      <c r="CL37" s="334">
        <v>15</v>
      </c>
      <c r="CM37" s="334">
        <v>0</v>
      </c>
      <c r="CN37" s="334">
        <v>0</v>
      </c>
      <c r="CO37" s="334">
        <v>290</v>
      </c>
      <c r="CP37" s="334">
        <v>20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85</v>
      </c>
      <c r="CW37" s="334">
        <v>0</v>
      </c>
      <c r="CX37" s="334">
        <v>16</v>
      </c>
      <c r="CY37" s="334">
        <v>0</v>
      </c>
      <c r="CZ37" s="334">
        <v>0</v>
      </c>
      <c r="DA37" s="334">
        <v>51</v>
      </c>
      <c r="DB37" s="334">
        <v>0</v>
      </c>
      <c r="DC37" s="334">
        <v>385</v>
      </c>
      <c r="DD37" s="334">
        <v>45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34</v>
      </c>
      <c r="DL37" s="334">
        <v>29</v>
      </c>
      <c r="DM37" s="334">
        <v>0</v>
      </c>
      <c r="DN37" s="334">
        <v>0</v>
      </c>
      <c r="DO37" s="334">
        <v>0</v>
      </c>
      <c r="DP37" s="334">
        <v>24</v>
      </c>
      <c r="DQ37" s="334">
        <v>0</v>
      </c>
      <c r="DR37" s="334">
        <v>0</v>
      </c>
      <c r="DS37" s="334">
        <v>0</v>
      </c>
      <c r="DT37" s="334">
        <v>0</v>
      </c>
      <c r="DU37" s="334">
        <v>8</v>
      </c>
      <c r="DV37" s="334">
        <v>17</v>
      </c>
      <c r="DW37" s="334">
        <v>0</v>
      </c>
      <c r="DX37" s="334">
        <v>393</v>
      </c>
      <c r="DY37" s="334">
        <v>0</v>
      </c>
      <c r="DZ37" s="334">
        <v>0</v>
      </c>
      <c r="EA37" s="334">
        <v>370</v>
      </c>
      <c r="EB37" s="334">
        <v>8</v>
      </c>
      <c r="EC37" s="334">
        <v>0</v>
      </c>
      <c r="ED37" s="334">
        <v>0</v>
      </c>
      <c r="EE37" s="334">
        <v>0</v>
      </c>
      <c r="EF37" s="334">
        <v>34</v>
      </c>
      <c r="EG37" s="334">
        <v>0</v>
      </c>
      <c r="EH37" s="334">
        <v>0</v>
      </c>
      <c r="EI37" s="334">
        <v>0</v>
      </c>
      <c r="EJ37" s="334">
        <v>911</v>
      </c>
      <c r="EK37" s="334">
        <v>0</v>
      </c>
      <c r="EL37" s="334">
        <v>385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170</v>
      </c>
      <c r="FO37" s="334">
        <v>0</v>
      </c>
      <c r="FP37" s="334">
        <v>0</v>
      </c>
      <c r="FQ37" s="334">
        <v>140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1100</v>
      </c>
      <c r="GI37" s="334">
        <v>220</v>
      </c>
      <c r="GJ37" s="334">
        <v>0</v>
      </c>
      <c r="GK37" s="334">
        <v>0</v>
      </c>
      <c r="GL37" s="334">
        <v>0</v>
      </c>
      <c r="GM37" s="334">
        <v>30</v>
      </c>
      <c r="GN37" s="334">
        <v>0</v>
      </c>
      <c r="GO37" s="334">
        <v>0</v>
      </c>
      <c r="GP37" s="334">
        <v>0</v>
      </c>
      <c r="GQ37" s="334">
        <v>377</v>
      </c>
      <c r="GR37" s="334">
        <v>4</v>
      </c>
      <c r="GS37" s="334">
        <v>0</v>
      </c>
      <c r="GT37" s="334">
        <v>831</v>
      </c>
      <c r="GU37" s="334">
        <v>27</v>
      </c>
      <c r="GV37" s="334">
        <v>0</v>
      </c>
      <c r="GW37" s="334">
        <v>0</v>
      </c>
      <c r="GX37" s="334">
        <v>3</v>
      </c>
      <c r="GY37" s="334">
        <v>16</v>
      </c>
      <c r="GZ37" s="334">
        <v>0</v>
      </c>
      <c r="HA37" s="7"/>
      <c r="HB37" s="15"/>
      <c r="HC37" s="15"/>
      <c r="HD37" s="1174">
        <v>122474726</v>
      </c>
      <c r="HE37" s="1174">
        <v>21620363</v>
      </c>
      <c r="HF37" s="1175">
        <v>0</v>
      </c>
      <c r="HG37" s="1175">
        <v>54071646</v>
      </c>
      <c r="HH37" s="1174">
        <v>13707935</v>
      </c>
      <c r="HI37" s="1174">
        <v>1344000</v>
      </c>
      <c r="HJ37" s="1174">
        <v>2029547</v>
      </c>
      <c r="HK37" s="15">
        <v>693120</v>
      </c>
      <c r="HL37" s="15">
        <v>4478036</v>
      </c>
      <c r="HM37" s="15"/>
      <c r="HN37" s="15"/>
      <c r="HO37" s="7"/>
      <c r="HP37" s="15">
        <v>220419373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926</v>
      </c>
      <c r="DZ38" s="335"/>
      <c r="EA38" s="1260" t="s">
        <v>932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122.474726</v>
      </c>
      <c r="HE38" s="1261">
        <v>21.620363000000001</v>
      </c>
      <c r="HF38" s="1261">
        <v>0</v>
      </c>
      <c r="HG38" s="1261">
        <v>54.071646000000001</v>
      </c>
      <c r="HH38" s="1492">
        <v>13.707935000000001</v>
      </c>
      <c r="HI38" s="1492">
        <v>1.3440000000000001</v>
      </c>
      <c r="HJ38" s="1262">
        <v>2.029547</v>
      </c>
      <c r="HK38" s="1262">
        <v>0.69311999999999996</v>
      </c>
      <c r="HL38" s="1262">
        <v>4.4780360000000003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8574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11329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220.41937300000001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9989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11329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913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910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0.89404407935387065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966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44129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44128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9989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9122</v>
      </c>
    </row>
    <row r="8" spans="1:9" ht="33" customHeight="1">
      <c r="A8" s="729" t="s">
        <v>306</v>
      </c>
      <c r="B8" s="722"/>
      <c r="C8" s="683"/>
      <c r="D8" s="692">
        <v>11329</v>
      </c>
      <c r="E8" s="683" t="s">
        <v>634</v>
      </c>
      <c r="F8" s="693">
        <v>0.875</v>
      </c>
      <c r="G8" s="683" t="s">
        <v>307</v>
      </c>
      <c r="H8" s="683"/>
      <c r="I8" s="697">
        <v>13792</v>
      </c>
    </row>
    <row r="9" spans="1:9" ht="33" customHeight="1">
      <c r="A9" s="729" t="s">
        <v>308</v>
      </c>
      <c r="B9" s="722"/>
      <c r="C9" s="683"/>
      <c r="D9" s="692">
        <v>11329</v>
      </c>
      <c r="E9" s="683" t="s">
        <v>634</v>
      </c>
      <c r="F9" s="693">
        <v>0.875</v>
      </c>
      <c r="G9" s="683" t="s">
        <v>309</v>
      </c>
      <c r="H9" s="683"/>
      <c r="I9" s="697">
        <v>13200</v>
      </c>
    </row>
    <row r="10" spans="1:9" ht="33" customHeight="1">
      <c r="A10" s="729" t="s">
        <v>310</v>
      </c>
      <c r="B10" s="722"/>
      <c r="C10" s="683"/>
      <c r="D10" s="692">
        <v>11329</v>
      </c>
      <c r="E10" s="683" t="s">
        <v>634</v>
      </c>
      <c r="F10" s="693">
        <v>0.875</v>
      </c>
      <c r="G10" s="590" t="s">
        <v>250</v>
      </c>
      <c r="H10" s="698"/>
      <c r="I10" s="697">
        <v>592</v>
      </c>
    </row>
    <row r="11" spans="1:9" ht="33" customHeight="1">
      <c r="A11" s="1338" t="s">
        <v>311</v>
      </c>
      <c r="B11" s="1339"/>
      <c r="C11" s="1340"/>
      <c r="D11" s="1341">
        <v>243.08700900000002</v>
      </c>
      <c r="E11" s="1342" t="s">
        <v>312</v>
      </c>
      <c r="F11" s="1343">
        <v>0.89404407935387065</v>
      </c>
      <c r="G11" s="1340" t="s">
        <v>313</v>
      </c>
      <c r="H11" s="1340"/>
      <c r="I11" s="1344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1162</v>
      </c>
      <c r="F13" s="683" t="s">
        <v>316</v>
      </c>
      <c r="G13" s="693">
        <v>0.33333333333333331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44129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103.24</v>
      </c>
      <c r="D16" s="1340" t="s">
        <v>322</v>
      </c>
      <c r="E16" s="1348" t="s">
        <v>323</v>
      </c>
      <c r="F16" s="1347">
        <v>108.4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901.7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986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987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368530181.04400003</v>
      </c>
      <c r="F22" s="1495" t="s">
        <v>967</v>
      </c>
      <c r="G22" s="1496">
        <v>149833073.96000001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380815758.53999996</v>
      </c>
      <c r="F23" s="1497" t="s">
        <v>988</v>
      </c>
      <c r="G23" s="1353">
        <v>252099890.85000002</v>
      </c>
      <c r="H23" s="1497" t="s">
        <v>989</v>
      </c>
      <c r="I23" s="1354">
        <v>1151278904.3940001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0</v>
      </c>
      <c r="D30" s="725">
        <v>0</v>
      </c>
      <c r="E30" s="713">
        <v>3725.7236965249999</v>
      </c>
      <c r="F30" s="694"/>
      <c r="G30" s="726"/>
      <c r="H30" s="727">
        <v>0</v>
      </c>
      <c r="I30" s="728">
        <v>-0.25495353414871808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1018.712</v>
      </c>
      <c r="F31" s="591"/>
      <c r="G31" s="726"/>
      <c r="H31" s="730">
        <v>0</v>
      </c>
      <c r="I31" s="728">
        <v>-0.23465924029558888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1425.479075</v>
      </c>
      <c r="F32" s="591"/>
      <c r="G32" s="726" t="s">
        <v>39</v>
      </c>
      <c r="H32" s="730">
        <v>0</v>
      </c>
      <c r="I32" s="728">
        <v>-0.23028573641110786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1237.5835</v>
      </c>
      <c r="F33" s="591"/>
      <c r="G33" s="726"/>
      <c r="H33" s="730">
        <v>0</v>
      </c>
      <c r="I33" s="728">
        <v>-0.22564068161865419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1019.0346</v>
      </c>
      <c r="F34" s="591"/>
      <c r="G34" s="726"/>
      <c r="H34" s="730">
        <v>0</v>
      </c>
      <c r="I34" s="728">
        <v>-0.22852570678169298</v>
      </c>
    </row>
    <row r="35" spans="1:9" ht="33" customHeight="1">
      <c r="A35" s="729" t="s">
        <v>343</v>
      </c>
      <c r="B35" s="722"/>
      <c r="C35" s="713">
        <v>0</v>
      </c>
      <c r="D35" s="725">
        <v>0</v>
      </c>
      <c r="E35" s="713">
        <v>757.15497500000004</v>
      </c>
      <c r="F35" s="591"/>
      <c r="G35" s="726"/>
      <c r="H35" s="730">
        <v>0</v>
      </c>
      <c r="I35" s="728">
        <v>-0.22448795218574627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425.21064999999999</v>
      </c>
      <c r="F36" s="591"/>
      <c r="G36" s="726"/>
      <c r="H36" s="730">
        <v>0</v>
      </c>
      <c r="I36" s="728">
        <v>-0.23218436450262941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353.62984999999998</v>
      </c>
      <c r="F37" s="591"/>
      <c r="G37" s="726"/>
      <c r="H37" s="730">
        <v>0</v>
      </c>
      <c r="I37" s="728">
        <v>-0.22374785089550531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691.65482500000007</v>
      </c>
      <c r="F38" s="591"/>
      <c r="G38" s="726"/>
      <c r="H38" s="730">
        <v>0</v>
      </c>
      <c r="I38" s="728">
        <v>-0.2238474643403231</v>
      </c>
    </row>
    <row r="39" spans="1:9" ht="33" customHeight="1">
      <c r="A39" s="731" t="s">
        <v>347</v>
      </c>
      <c r="B39" s="1337"/>
      <c r="C39" s="732">
        <v>0</v>
      </c>
      <c r="D39" s="732"/>
      <c r="E39" s="732">
        <v>10654.183171524997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884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968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934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885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8"/>
      <c r="B52" s="1499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500" t="s">
        <v>969</v>
      </c>
      <c r="B53" s="1500" t="s">
        <v>970</v>
      </c>
      <c r="C53" s="1501"/>
      <c r="D53" s="1501"/>
      <c r="E53" s="1184" t="s">
        <v>971</v>
      </c>
      <c r="F53" s="1184"/>
      <c r="G53" s="1184"/>
      <c r="H53" s="1365"/>
      <c r="I53" s="1502" t="s">
        <v>971</v>
      </c>
    </row>
    <row r="54" spans="1:9" ht="33" customHeight="1" thickBot="1">
      <c r="A54" s="1503" t="s">
        <v>813</v>
      </c>
      <c r="B54" s="1503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3"/>
      <c r="B55" s="2103" t="s">
        <v>747</v>
      </c>
      <c r="C55" s="2104" t="s">
        <v>990</v>
      </c>
      <c r="D55" s="2105"/>
      <c r="E55" s="2106"/>
      <c r="F55" s="2106"/>
      <c r="G55" s="2107"/>
      <c r="H55" s="14" t="s">
        <v>0</v>
      </c>
      <c r="I55" s="1505"/>
    </row>
    <row r="56" spans="1:9" ht="33" customHeight="1">
      <c r="A56" s="2108"/>
      <c r="B56" s="2108"/>
      <c r="C56" s="2109"/>
      <c r="D56" s="394"/>
      <c r="E56" s="2110"/>
      <c r="F56" s="2110"/>
      <c r="G56" s="2111"/>
      <c r="H56" s="2112"/>
      <c r="I56" s="1505"/>
    </row>
    <row r="57" spans="1:9" ht="33" customHeight="1">
      <c r="A57" s="2113" t="s">
        <v>991</v>
      </c>
      <c r="B57" s="2113" t="s">
        <v>992</v>
      </c>
      <c r="C57" s="2114" t="s">
        <v>993</v>
      </c>
      <c r="D57" s="394"/>
      <c r="E57" s="2110"/>
      <c r="F57" s="2110"/>
      <c r="G57" s="2111"/>
      <c r="H57" s="2115" t="s">
        <v>0</v>
      </c>
      <c r="I57" s="1505"/>
    </row>
    <row r="58" spans="1:9" ht="33" customHeight="1">
      <c r="A58" s="2116"/>
      <c r="B58" s="2116"/>
      <c r="C58" s="2117"/>
      <c r="D58" s="394"/>
      <c r="E58" s="2110"/>
      <c r="F58" s="2110"/>
      <c r="G58" s="2111"/>
      <c r="H58" s="2112"/>
      <c r="I58" s="1505"/>
    </row>
    <row r="59" spans="1:9" ht="33" customHeight="1">
      <c r="A59" s="2118" t="s">
        <v>994</v>
      </c>
      <c r="B59" s="2119" t="s">
        <v>995</v>
      </c>
      <c r="C59" s="2120" t="s">
        <v>996</v>
      </c>
      <c r="D59" s="394"/>
      <c r="E59" s="2110"/>
      <c r="F59" s="2110"/>
      <c r="G59" s="2111"/>
      <c r="H59" s="2115" t="s">
        <v>0</v>
      </c>
      <c r="I59" s="1505"/>
    </row>
    <row r="60" spans="1:9" ht="33" customHeight="1">
      <c r="A60" s="2116"/>
      <c r="B60" s="2116"/>
      <c r="C60" s="2117"/>
      <c r="D60" s="394"/>
      <c r="E60" s="2110"/>
      <c r="F60" s="2110"/>
      <c r="G60" s="2111"/>
      <c r="H60" s="2112"/>
      <c r="I60" s="1505"/>
    </row>
    <row r="61" spans="1:9" ht="33" customHeight="1">
      <c r="A61" s="2116" t="s">
        <v>997</v>
      </c>
      <c r="B61" s="2116" t="s">
        <v>998</v>
      </c>
      <c r="C61" s="2117" t="s">
        <v>999</v>
      </c>
      <c r="D61" s="394"/>
      <c r="E61" s="2110"/>
      <c r="F61" s="2110"/>
      <c r="G61" s="2111"/>
      <c r="H61" s="2112" t="s">
        <v>0</v>
      </c>
      <c r="I61" s="1505"/>
    </row>
    <row r="62" spans="1:9" ht="33" customHeight="1">
      <c r="A62" s="2116"/>
      <c r="B62" s="2116"/>
      <c r="C62" s="2117"/>
      <c r="D62" s="394"/>
      <c r="E62" s="2110"/>
      <c r="F62" s="2110"/>
      <c r="G62" s="2111"/>
      <c r="H62" s="2112"/>
      <c r="I62" s="1505"/>
    </row>
    <row r="63" spans="1:9" ht="33" customHeight="1">
      <c r="A63" s="2121" t="s">
        <v>1000</v>
      </c>
      <c r="B63" s="2119" t="s">
        <v>1001</v>
      </c>
      <c r="C63" s="2122" t="s">
        <v>1002</v>
      </c>
      <c r="D63" s="394"/>
      <c r="E63" s="2110"/>
      <c r="F63" s="2110"/>
      <c r="G63" s="2111"/>
      <c r="H63" s="2115" t="s">
        <v>0</v>
      </c>
      <c r="I63" s="1505"/>
    </row>
    <row r="64" spans="1:9" ht="33" customHeight="1">
      <c r="A64" s="2123"/>
      <c r="B64" s="2116"/>
      <c r="C64" s="2117"/>
      <c r="D64" s="394"/>
      <c r="E64" s="2110"/>
      <c r="F64" s="2110"/>
      <c r="G64" s="2111"/>
      <c r="H64" s="2112"/>
      <c r="I64" s="1505"/>
    </row>
    <row r="65" spans="1:9" ht="33" customHeight="1">
      <c r="A65" s="2121"/>
      <c r="B65" s="2119" t="s">
        <v>1003</v>
      </c>
      <c r="C65" s="2122" t="s">
        <v>1004</v>
      </c>
      <c r="D65" s="394"/>
      <c r="E65" s="2110"/>
      <c r="F65" s="2110"/>
      <c r="G65" s="2111"/>
      <c r="H65" s="2115" t="s">
        <v>0</v>
      </c>
      <c r="I65" s="1505"/>
    </row>
    <row r="66" spans="1:9" ht="33" customHeight="1">
      <c r="A66" s="2108"/>
      <c r="B66" s="2108"/>
      <c r="C66" s="2109"/>
      <c r="D66" s="394"/>
      <c r="E66" s="2110"/>
      <c r="F66" s="2110"/>
      <c r="G66" s="2111"/>
      <c r="H66" s="2112"/>
      <c r="I66" s="1505"/>
    </row>
    <row r="67" spans="1:9" ht="33" customHeight="1">
      <c r="A67" s="2121"/>
      <c r="B67" s="2119" t="s">
        <v>1003</v>
      </c>
      <c r="C67" s="2122" t="s">
        <v>1005</v>
      </c>
      <c r="D67" s="394"/>
      <c r="E67" s="2110"/>
      <c r="F67" s="2110"/>
      <c r="G67" s="2111"/>
      <c r="H67" s="2115" t="s">
        <v>0</v>
      </c>
      <c r="I67" s="1505"/>
    </row>
    <row r="68" spans="1:9" ht="33" customHeight="1">
      <c r="A68" s="2116"/>
      <c r="B68" s="2116"/>
      <c r="C68" s="2117"/>
      <c r="D68" s="394"/>
      <c r="E68" s="2110"/>
      <c r="F68" s="2110"/>
      <c r="G68" s="2111"/>
      <c r="H68" s="2112"/>
      <c r="I68" s="1505"/>
    </row>
    <row r="69" spans="1:9" ht="33" customHeight="1">
      <c r="A69" s="2121" t="s">
        <v>1006</v>
      </c>
      <c r="B69" s="2119" t="s">
        <v>1007</v>
      </c>
      <c r="C69" s="2122" t="s">
        <v>1008</v>
      </c>
      <c r="D69" s="394"/>
      <c r="E69" s="2110"/>
      <c r="F69" s="2110"/>
      <c r="G69" s="2111"/>
      <c r="H69" s="2115" t="s">
        <v>0</v>
      </c>
      <c r="I69" s="1505"/>
    </row>
    <row r="70" spans="1:9" ht="33" customHeight="1">
      <c r="A70" s="2116"/>
      <c r="B70" s="2116"/>
      <c r="C70" s="2117"/>
      <c r="D70" s="394"/>
      <c r="E70" s="2110"/>
      <c r="F70" s="2110"/>
      <c r="G70" s="2111"/>
      <c r="H70" s="2112"/>
      <c r="I70" s="1505"/>
    </row>
    <row r="71" spans="1:9" ht="33" customHeight="1">
      <c r="A71" s="2121" t="s">
        <v>1009</v>
      </c>
      <c r="B71" s="2119" t="s">
        <v>1010</v>
      </c>
      <c r="C71" s="2122" t="s">
        <v>1011</v>
      </c>
      <c r="D71" s="394"/>
      <c r="E71" s="2110"/>
      <c r="F71" s="2110"/>
      <c r="G71" s="2111"/>
      <c r="H71" s="2115" t="s">
        <v>1012</v>
      </c>
      <c r="I71" s="1505"/>
    </row>
    <row r="72" spans="1:9" ht="33" customHeight="1">
      <c r="A72" s="2116"/>
      <c r="B72" s="2108"/>
      <c r="C72" s="2109" t="s">
        <v>1013</v>
      </c>
      <c r="D72" s="394"/>
      <c r="E72" s="2110"/>
      <c r="F72" s="2110"/>
      <c r="G72" s="2111"/>
      <c r="H72" s="2112"/>
      <c r="I72" s="1505"/>
    </row>
    <row r="73" spans="1:9" ht="33" customHeight="1">
      <c r="A73" s="2121"/>
      <c r="B73" s="2119"/>
      <c r="C73" s="2122"/>
      <c r="D73" s="394"/>
      <c r="E73" s="2110"/>
      <c r="F73" s="2110"/>
      <c r="G73" s="2111"/>
      <c r="H73" s="2115"/>
      <c r="I73" s="1505"/>
    </row>
    <row r="74" spans="1:9" ht="33" customHeight="1">
      <c r="A74" s="2116" t="s">
        <v>1009</v>
      </c>
      <c r="B74" s="2116" t="s">
        <v>1014</v>
      </c>
      <c r="C74" s="2117" t="s">
        <v>1015</v>
      </c>
      <c r="D74" s="394"/>
      <c r="E74" s="2110"/>
      <c r="F74" s="2110"/>
      <c r="G74" s="2111"/>
      <c r="H74" s="2115" t="s">
        <v>1012</v>
      </c>
      <c r="I74" s="1505"/>
    </row>
    <row r="75" spans="1:9" ht="33" customHeight="1">
      <c r="A75" s="2116"/>
      <c r="B75" s="2116"/>
      <c r="C75" s="2117" t="s">
        <v>1016</v>
      </c>
      <c r="D75" s="394"/>
      <c r="E75" s="2110"/>
      <c r="F75" s="2110"/>
      <c r="G75" s="2111"/>
      <c r="H75" s="2112"/>
      <c r="I75" s="1505"/>
    </row>
    <row r="76" spans="1:9" ht="33" customHeight="1">
      <c r="A76" s="2116"/>
      <c r="B76" s="2116"/>
      <c r="C76" s="2117"/>
      <c r="D76" s="394"/>
      <c r="E76" s="2110"/>
      <c r="F76" s="2110"/>
      <c r="G76" s="2111"/>
      <c r="H76" s="2112"/>
      <c r="I76" s="1505"/>
    </row>
    <row r="77" spans="1:9" ht="33" customHeight="1">
      <c r="A77" s="2121"/>
      <c r="B77" s="2119" t="s">
        <v>1017</v>
      </c>
      <c r="C77" s="2122" t="s">
        <v>1018</v>
      </c>
      <c r="D77" s="394"/>
      <c r="E77" s="2110"/>
      <c r="F77" s="2110"/>
      <c r="G77" s="2111"/>
      <c r="H77" s="2115" t="s">
        <v>0</v>
      </c>
      <c r="I77" s="1505"/>
    </row>
    <row r="78" spans="1:9" ht="33" customHeight="1">
      <c r="A78" s="2108"/>
      <c r="B78" s="2108"/>
      <c r="C78" s="2109"/>
      <c r="D78" s="394"/>
      <c r="E78" s="2110"/>
      <c r="F78" s="2110"/>
      <c r="G78" s="2111"/>
      <c r="H78" s="2112"/>
      <c r="I78" s="1505"/>
    </row>
    <row r="79" spans="1:9" ht="33" customHeight="1">
      <c r="A79" s="2121"/>
      <c r="B79" s="2119" t="s">
        <v>972</v>
      </c>
      <c r="C79" s="2122" t="s">
        <v>1019</v>
      </c>
      <c r="D79" s="394"/>
      <c r="E79" s="2110"/>
      <c r="F79" s="2110"/>
      <c r="G79" s="2111"/>
      <c r="H79" s="2115" t="s">
        <v>0</v>
      </c>
      <c r="I79" s="1505"/>
    </row>
    <row r="80" spans="1:9" ht="33" customHeight="1">
      <c r="A80" s="2116"/>
      <c r="B80" s="2108"/>
      <c r="C80" s="2109"/>
      <c r="D80" s="394"/>
      <c r="E80" s="2110"/>
      <c r="F80" s="2110"/>
      <c r="G80" s="2111"/>
      <c r="H80" s="2112"/>
      <c r="I80" s="1505"/>
    </row>
    <row r="81" spans="1:9" ht="33" customHeight="1">
      <c r="A81" s="2121"/>
      <c r="B81" s="2119" t="s">
        <v>1020</v>
      </c>
      <c r="C81" s="2122" t="s">
        <v>1021</v>
      </c>
      <c r="D81" s="394"/>
      <c r="E81" s="2110"/>
      <c r="F81" s="2110"/>
      <c r="G81" s="2111"/>
      <c r="H81" s="2115" t="s">
        <v>0</v>
      </c>
      <c r="I81" s="1505"/>
    </row>
    <row r="82" spans="1:9" ht="33" customHeight="1">
      <c r="A82" s="2116"/>
      <c r="B82" s="2116"/>
      <c r="C82" s="2117"/>
      <c r="D82" s="394"/>
      <c r="E82" s="2110"/>
      <c r="F82" s="2110"/>
      <c r="G82" s="2111"/>
      <c r="H82" s="2112"/>
      <c r="I82" s="1505"/>
    </row>
    <row r="83" spans="1:9" ht="33" customHeight="1">
      <c r="A83" s="2121" t="s">
        <v>1022</v>
      </c>
      <c r="B83" s="2119" t="s">
        <v>1023</v>
      </c>
      <c r="C83" s="2122" t="s">
        <v>1024</v>
      </c>
      <c r="D83" s="394"/>
      <c r="E83" s="2110"/>
      <c r="F83" s="2110"/>
      <c r="G83" s="2111"/>
      <c r="H83" s="2115" t="s">
        <v>0</v>
      </c>
      <c r="I83" s="1505"/>
    </row>
    <row r="84" spans="1:9" ht="33" customHeight="1">
      <c r="A84" s="2108"/>
      <c r="B84" s="2116"/>
      <c r="C84" s="2117"/>
      <c r="D84" s="394"/>
      <c r="E84" s="2110"/>
      <c r="F84" s="2110"/>
      <c r="G84" s="2111"/>
      <c r="H84" s="2112"/>
      <c r="I84" s="1505"/>
    </row>
    <row r="85" spans="1:9" ht="33" customHeight="1">
      <c r="A85" s="2113" t="s">
        <v>718</v>
      </c>
      <c r="B85" s="2113"/>
      <c r="C85" s="2114" t="s">
        <v>1025</v>
      </c>
      <c r="D85" s="394"/>
      <c r="E85" s="2110"/>
      <c r="F85" s="2110"/>
      <c r="G85" s="2111"/>
      <c r="H85" s="2115" t="s">
        <v>0</v>
      </c>
      <c r="I85" s="1505"/>
    </row>
    <row r="86" spans="1:9" ht="33" customHeight="1">
      <c r="A86" s="2116"/>
      <c r="B86" s="2116"/>
      <c r="C86" s="2117"/>
      <c r="D86" s="394"/>
      <c r="E86" s="2110"/>
      <c r="F86" s="2110"/>
      <c r="G86" s="2111"/>
      <c r="H86" s="2112"/>
      <c r="I86" s="1505"/>
    </row>
    <row r="87" spans="1:9" ht="33" customHeight="1">
      <c r="A87" s="2121"/>
      <c r="B87" s="2119" t="s">
        <v>1026</v>
      </c>
      <c r="C87" s="2122" t="s">
        <v>1027</v>
      </c>
      <c r="D87" s="394"/>
      <c r="E87" s="2110"/>
      <c r="F87" s="2110"/>
      <c r="G87" s="2111"/>
      <c r="H87" s="2115" t="s">
        <v>0</v>
      </c>
      <c r="I87" s="1505"/>
    </row>
    <row r="88" spans="1:9" ht="33" customHeight="1">
      <c r="A88" s="2108"/>
      <c r="B88" s="2108"/>
      <c r="C88" s="2109"/>
      <c r="D88" s="394"/>
      <c r="E88" s="2110"/>
      <c r="F88" s="2110"/>
      <c r="G88" s="2111"/>
      <c r="H88" s="2112"/>
      <c r="I88" s="1505"/>
    </row>
    <row r="89" spans="1:9" ht="33" customHeight="1">
      <c r="A89" s="2121"/>
      <c r="B89" s="2119" t="s">
        <v>1028</v>
      </c>
      <c r="C89" s="2122" t="s">
        <v>1029</v>
      </c>
      <c r="D89" s="394"/>
      <c r="E89" s="2110"/>
      <c r="F89" s="2110"/>
      <c r="G89" s="2111"/>
      <c r="H89" s="2115" t="s">
        <v>0</v>
      </c>
      <c r="I89" s="1505"/>
    </row>
    <row r="90" spans="1:9" ht="33" customHeight="1">
      <c r="A90" s="2108"/>
      <c r="B90" s="2108"/>
      <c r="C90" s="2109"/>
      <c r="D90" s="394"/>
      <c r="E90" s="2110"/>
      <c r="F90" s="2110"/>
      <c r="G90" s="2111"/>
      <c r="H90" s="2112"/>
      <c r="I90" s="1505"/>
    </row>
    <row r="91" spans="1:9" ht="33" customHeight="1">
      <c r="A91" s="2108"/>
      <c r="B91" s="2108" t="s">
        <v>1028</v>
      </c>
      <c r="C91" s="2109" t="s">
        <v>1030</v>
      </c>
      <c r="D91" s="394"/>
      <c r="E91" s="2110"/>
      <c r="F91" s="2110"/>
      <c r="G91" s="2111"/>
      <c r="H91" s="2112" t="s">
        <v>0</v>
      </c>
      <c r="I91" s="1505"/>
    </row>
    <row r="92" spans="1:9" ht="33" customHeight="1">
      <c r="A92" s="2108"/>
      <c r="B92" s="2108"/>
      <c r="C92" s="2109"/>
      <c r="D92" s="394"/>
      <c r="E92" s="2110"/>
      <c r="F92" s="2110"/>
      <c r="G92" s="2111"/>
      <c r="H92" s="2112"/>
      <c r="I92" s="1505"/>
    </row>
    <row r="93" spans="1:9" ht="33" customHeight="1">
      <c r="A93" s="2118"/>
      <c r="B93" s="2118" t="s">
        <v>1031</v>
      </c>
      <c r="C93" s="2122" t="s">
        <v>1032</v>
      </c>
      <c r="D93" s="394"/>
      <c r="E93" s="2110"/>
      <c r="F93" s="2110"/>
      <c r="G93" s="2111"/>
      <c r="H93" s="2115" t="s">
        <v>0</v>
      </c>
      <c r="I93" s="1505"/>
    </row>
    <row r="94" spans="1:9" ht="33" customHeight="1">
      <c r="A94" s="2116"/>
      <c r="B94" s="2116"/>
      <c r="C94" s="2117"/>
      <c r="D94" s="394"/>
      <c r="E94" s="2110"/>
      <c r="F94" s="2110"/>
      <c r="G94" s="2111"/>
      <c r="H94" s="2112"/>
      <c r="I94" s="1505"/>
    </row>
    <row r="95" spans="1:9" ht="33" customHeight="1">
      <c r="A95" s="2116"/>
      <c r="B95" s="2116" t="s">
        <v>1033</v>
      </c>
      <c r="C95" s="2117" t="s">
        <v>1034</v>
      </c>
      <c r="D95" s="394"/>
      <c r="E95" s="2110"/>
      <c r="F95" s="2110"/>
      <c r="G95" s="2111"/>
      <c r="H95" s="2112" t="s">
        <v>0</v>
      </c>
      <c r="I95" s="1505"/>
    </row>
    <row r="96" spans="1:9" ht="33" customHeight="1">
      <c r="A96" s="2116"/>
      <c r="B96" s="2116"/>
      <c r="C96" s="2117"/>
      <c r="D96" s="394"/>
      <c r="E96" s="2110"/>
      <c r="F96" s="2110"/>
      <c r="G96" s="2111"/>
      <c r="H96" s="2112"/>
      <c r="I96" s="1505"/>
    </row>
    <row r="97" spans="1:9" ht="33" customHeight="1">
      <c r="A97" s="2121"/>
      <c r="B97" s="2119" t="s">
        <v>1035</v>
      </c>
      <c r="C97" s="2122" t="s">
        <v>1036</v>
      </c>
      <c r="D97" s="394"/>
      <c r="E97" s="2110"/>
      <c r="F97" s="2110"/>
      <c r="G97" s="2111"/>
      <c r="H97" s="2115" t="s">
        <v>0</v>
      </c>
      <c r="I97" s="1505"/>
    </row>
    <row r="98" spans="1:9" ht="33" customHeight="1">
      <c r="A98" s="2116"/>
      <c r="B98" s="2116"/>
      <c r="C98" s="2117"/>
      <c r="D98" s="394"/>
      <c r="E98" s="2110"/>
      <c r="F98" s="2110"/>
      <c r="G98" s="2111"/>
      <c r="H98" s="2112"/>
      <c r="I98" s="1505"/>
    </row>
    <row r="99" spans="1:9" ht="33" customHeight="1">
      <c r="A99" s="2121"/>
      <c r="B99" s="2119" t="s">
        <v>1035</v>
      </c>
      <c r="C99" s="2122" t="s">
        <v>1037</v>
      </c>
      <c r="D99" s="394"/>
      <c r="E99" s="2110"/>
      <c r="F99" s="2110"/>
      <c r="G99" s="2111"/>
      <c r="H99" s="2115" t="s">
        <v>0</v>
      </c>
      <c r="I99" s="1505"/>
    </row>
    <row r="100" spans="1:9" ht="33" customHeight="1">
      <c r="A100" s="2116"/>
      <c r="B100" s="2116"/>
      <c r="C100" s="2117"/>
      <c r="D100" s="394"/>
      <c r="E100" s="2110"/>
      <c r="F100" s="2110"/>
      <c r="G100" s="2111"/>
      <c r="H100" s="2112"/>
      <c r="I100" s="1505"/>
    </row>
    <row r="101" spans="1:9" ht="33" customHeight="1">
      <c r="A101" s="2124"/>
      <c r="B101" s="2124" t="s">
        <v>1038</v>
      </c>
      <c r="C101" s="2120" t="s">
        <v>1039</v>
      </c>
      <c r="D101" s="394"/>
      <c r="E101" s="2110"/>
      <c r="F101" s="2110"/>
      <c r="G101" s="2111"/>
      <c r="H101" s="2115" t="s">
        <v>0</v>
      </c>
      <c r="I101" s="1505"/>
    </row>
    <row r="102" spans="1:9" ht="33" customHeight="1">
      <c r="A102" s="2116"/>
      <c r="B102" s="2123"/>
      <c r="C102" s="2117"/>
      <c r="D102" s="394"/>
      <c r="E102" s="2110"/>
      <c r="F102" s="2110"/>
      <c r="G102" s="2111"/>
      <c r="H102" s="2112"/>
      <c r="I102" s="1505"/>
    </row>
    <row r="103" spans="1:9" ht="33" customHeight="1">
      <c r="A103" s="2113"/>
      <c r="B103" s="2113" t="s">
        <v>1040</v>
      </c>
      <c r="C103" s="2114" t="s">
        <v>1041</v>
      </c>
      <c r="D103" s="394"/>
      <c r="E103" s="2110"/>
      <c r="F103" s="2110"/>
      <c r="G103" s="2111"/>
      <c r="H103" s="2115" t="s">
        <v>0</v>
      </c>
      <c r="I103" s="1505"/>
    </row>
    <row r="104" spans="1:9" ht="33" customHeight="1">
      <c r="A104" s="2108"/>
      <c r="B104" s="2108"/>
      <c r="C104" s="2109"/>
      <c r="D104" s="394"/>
      <c r="E104" s="2110"/>
      <c r="F104" s="2110"/>
      <c r="G104" s="2111"/>
      <c r="H104" s="2112"/>
      <c r="I104" s="1505"/>
    </row>
    <row r="105" spans="1:9" ht="33" customHeight="1">
      <c r="A105" s="2113" t="s">
        <v>716</v>
      </c>
      <c r="B105" s="2113"/>
      <c r="C105" s="2114" t="s">
        <v>1042</v>
      </c>
      <c r="D105" s="394"/>
      <c r="E105" s="2110"/>
      <c r="F105" s="2110"/>
      <c r="G105" s="2111"/>
      <c r="H105" s="2115" t="s">
        <v>0</v>
      </c>
      <c r="I105" s="1505"/>
    </row>
    <row r="106" spans="1:9" ht="33" customHeight="1">
      <c r="A106" s="2121"/>
      <c r="B106" s="2119"/>
      <c r="C106" s="2122"/>
      <c r="D106" s="394"/>
      <c r="E106" s="2110"/>
      <c r="F106" s="2110"/>
      <c r="G106" s="2111"/>
      <c r="H106" s="2112"/>
      <c r="I106" s="1505"/>
    </row>
    <row r="107" spans="1:9" ht="33" customHeight="1">
      <c r="A107" s="2108" t="s">
        <v>1043</v>
      </c>
      <c r="B107" s="2108"/>
      <c r="C107" s="2109" t="s">
        <v>1044</v>
      </c>
      <c r="D107" s="394"/>
      <c r="E107" s="2110"/>
      <c r="F107" s="2110"/>
      <c r="G107" s="2111"/>
      <c r="H107" s="2125" t="s">
        <v>0</v>
      </c>
      <c r="I107" s="1505"/>
    </row>
    <row r="108" spans="1:9" ht="33" customHeight="1">
      <c r="A108" s="2121"/>
      <c r="B108" s="2119"/>
      <c r="C108" s="2122"/>
      <c r="D108" s="394"/>
      <c r="E108" s="2110"/>
      <c r="F108" s="2110"/>
      <c r="G108" s="2111"/>
      <c r="H108" s="2112"/>
      <c r="I108" s="1505"/>
    </row>
    <row r="109" spans="1:9" ht="33" customHeight="1">
      <c r="A109" s="2108" t="s">
        <v>1045</v>
      </c>
      <c r="B109" s="2108"/>
      <c r="C109" s="2109" t="s">
        <v>1046</v>
      </c>
      <c r="D109" s="394"/>
      <c r="E109" s="2110"/>
      <c r="F109" s="2110"/>
      <c r="G109" s="2111"/>
      <c r="H109" s="2115" t="s">
        <v>0</v>
      </c>
      <c r="I109" s="1505"/>
    </row>
    <row r="110" spans="1:9" ht="33" customHeight="1">
      <c r="A110" s="2108"/>
      <c r="B110" s="2108"/>
      <c r="C110" s="2109"/>
      <c r="D110" s="394"/>
      <c r="E110" s="2110"/>
      <c r="F110" s="2110"/>
      <c r="G110" s="2111"/>
      <c r="H110" s="2112"/>
      <c r="I110" s="1505"/>
    </row>
    <row r="111" spans="1:9" ht="33" customHeight="1">
      <c r="A111" s="2108" t="s">
        <v>1047</v>
      </c>
      <c r="B111" s="2108"/>
      <c r="C111" s="2109" t="s">
        <v>1048</v>
      </c>
      <c r="D111" s="394"/>
      <c r="E111" s="2110"/>
      <c r="F111" s="2110"/>
      <c r="G111" s="2111"/>
      <c r="H111" s="2115" t="s">
        <v>0</v>
      </c>
      <c r="I111" s="1505"/>
    </row>
    <row r="112" spans="1:9" ht="33" customHeight="1">
      <c r="A112" s="2118"/>
      <c r="B112" s="2118"/>
      <c r="C112" s="2122"/>
      <c r="D112" s="394"/>
      <c r="E112" s="2110"/>
      <c r="F112" s="2110"/>
      <c r="G112" s="2111"/>
      <c r="H112" s="2112"/>
      <c r="I112" s="1505"/>
    </row>
    <row r="113" spans="1:9" ht="33" customHeight="1">
      <c r="A113" s="2116" t="s">
        <v>1049</v>
      </c>
      <c r="B113" s="2116"/>
      <c r="C113" s="2117" t="s">
        <v>1050</v>
      </c>
      <c r="D113" s="394"/>
      <c r="E113" s="2110"/>
      <c r="F113" s="2110"/>
      <c r="G113" s="2111"/>
      <c r="H113" s="2115" t="s">
        <v>0</v>
      </c>
      <c r="I113" s="1505"/>
    </row>
    <row r="114" spans="1:9" ht="33" customHeight="1">
      <c r="A114" s="2116"/>
      <c r="B114" s="2116"/>
      <c r="C114" s="2117"/>
      <c r="D114" s="394"/>
      <c r="E114" s="2110"/>
      <c r="F114" s="2110"/>
      <c r="G114" s="2111"/>
      <c r="H114" s="2112"/>
      <c r="I114" s="1505"/>
    </row>
    <row r="115" spans="1:9" ht="33" customHeight="1">
      <c r="A115" s="2116" t="s">
        <v>1051</v>
      </c>
      <c r="B115" s="2116"/>
      <c r="C115" s="2117" t="s">
        <v>1052</v>
      </c>
      <c r="D115" s="394"/>
      <c r="E115" s="2110"/>
      <c r="F115" s="2110"/>
      <c r="G115" s="2111"/>
      <c r="H115" s="2115" t="s">
        <v>0</v>
      </c>
      <c r="I115" s="1505"/>
    </row>
    <row r="116" spans="1:9" ht="33" customHeight="1">
      <c r="A116" s="2121"/>
      <c r="B116" s="2119"/>
      <c r="C116" s="2122"/>
      <c r="D116" s="394"/>
      <c r="E116" s="2110"/>
      <c r="F116" s="2110"/>
      <c r="G116" s="2111"/>
      <c r="H116" s="2112"/>
      <c r="I116" s="1505"/>
    </row>
    <row r="117" spans="1:9" ht="33" customHeight="1">
      <c r="A117" s="2116" t="s">
        <v>1053</v>
      </c>
      <c r="B117" s="2116"/>
      <c r="C117" s="2117" t="s">
        <v>1054</v>
      </c>
      <c r="D117" s="394"/>
      <c r="E117" s="2110"/>
      <c r="F117" s="2110"/>
      <c r="G117" s="2111"/>
      <c r="H117" s="2115" t="s">
        <v>0</v>
      </c>
      <c r="I117" s="1505"/>
    </row>
    <row r="118" spans="1:9" ht="33" customHeight="1">
      <c r="A118" s="2121"/>
      <c r="B118" s="2119"/>
      <c r="C118" s="2122"/>
      <c r="D118" s="394"/>
      <c r="E118" s="2110"/>
      <c r="F118" s="2110"/>
      <c r="G118" s="2111"/>
      <c r="H118" s="2112"/>
      <c r="I118" s="1505"/>
    </row>
    <row r="119" spans="1:9" ht="33" customHeight="1">
      <c r="A119" s="2116" t="s">
        <v>1055</v>
      </c>
      <c r="B119" s="2116" t="s">
        <v>1056</v>
      </c>
      <c r="C119" s="2117" t="s">
        <v>1057</v>
      </c>
      <c r="D119" s="394"/>
      <c r="E119" s="2110"/>
      <c r="F119" s="2110"/>
      <c r="G119" s="2111"/>
      <c r="H119" s="2115" t="s">
        <v>0</v>
      </c>
      <c r="I119" s="1505"/>
    </row>
    <row r="120" spans="1:9" ht="33" customHeight="1">
      <c r="A120" s="2124"/>
      <c r="B120" s="2124"/>
      <c r="C120" s="2120"/>
      <c r="D120" s="394"/>
      <c r="E120" s="2110"/>
      <c r="F120" s="2110"/>
      <c r="G120" s="2111"/>
      <c r="H120" s="2112"/>
      <c r="I120" s="1505"/>
    </row>
    <row r="121" spans="1:9" ht="33" customHeight="1">
      <c r="A121" s="2116" t="s">
        <v>1058</v>
      </c>
      <c r="B121" s="2123" t="s">
        <v>1059</v>
      </c>
      <c r="C121" s="2117" t="s">
        <v>1060</v>
      </c>
      <c r="D121" s="394"/>
      <c r="E121" s="2110"/>
      <c r="F121" s="2110"/>
      <c r="G121" s="2111"/>
      <c r="H121" s="2115" t="s">
        <v>0</v>
      </c>
      <c r="I121" s="1505"/>
    </row>
    <row r="122" spans="1:9" ht="33" customHeight="1">
      <c r="A122" s="2113"/>
      <c r="B122" s="2113"/>
      <c r="C122" s="2114"/>
      <c r="D122" s="394"/>
      <c r="E122" s="2110"/>
      <c r="F122" s="2110"/>
      <c r="G122" s="2111"/>
      <c r="H122" s="2112"/>
      <c r="I122" s="1505"/>
    </row>
    <row r="123" spans="1:9" ht="33" customHeight="1">
      <c r="A123" s="2108" t="s">
        <v>1061</v>
      </c>
      <c r="B123" s="2108"/>
      <c r="C123" s="2109" t="s">
        <v>1062</v>
      </c>
      <c r="D123" s="394"/>
      <c r="E123" s="2110"/>
      <c r="F123" s="2110"/>
      <c r="G123" s="2111"/>
      <c r="H123" s="2115" t="s">
        <v>0</v>
      </c>
      <c r="I123" s="1505"/>
    </row>
    <row r="124" spans="1:9" ht="33" customHeight="1">
      <c r="A124" s="2113"/>
      <c r="B124" s="2113"/>
      <c r="C124" s="2114"/>
      <c r="D124" s="394"/>
      <c r="E124" s="2110"/>
      <c r="F124" s="2115"/>
      <c r="G124" s="2126"/>
      <c r="H124" s="2112"/>
      <c r="I124" s="1505"/>
    </row>
    <row r="125" spans="1:9" ht="33" customHeight="1">
      <c r="A125" s="2121" t="s">
        <v>735</v>
      </c>
      <c r="B125" s="2119"/>
      <c r="C125" s="2122" t="s">
        <v>1063</v>
      </c>
      <c r="D125" s="394"/>
      <c r="E125" s="2110"/>
      <c r="F125" s="2115"/>
      <c r="G125" s="2126"/>
      <c r="H125" s="2115" t="s">
        <v>0</v>
      </c>
      <c r="I125" s="1505"/>
    </row>
    <row r="126" spans="1:9" ht="33" customHeight="1">
      <c r="A126" s="2108"/>
      <c r="B126" s="2108"/>
      <c r="C126" s="2109"/>
      <c r="D126" s="394"/>
      <c r="E126" s="2110"/>
      <c r="F126" s="2115"/>
      <c r="G126" s="2126"/>
      <c r="H126" s="2112"/>
      <c r="I126" s="1505"/>
    </row>
    <row r="127" spans="1:9" ht="33" customHeight="1">
      <c r="A127" s="2121" t="s">
        <v>1064</v>
      </c>
      <c r="B127" s="2119"/>
      <c r="C127" s="2122" t="s">
        <v>1065</v>
      </c>
      <c r="D127" s="394"/>
      <c r="E127" s="2110"/>
      <c r="F127" s="2115"/>
      <c r="G127" s="2126"/>
      <c r="H127" s="2115" t="s">
        <v>0</v>
      </c>
      <c r="I127" s="1505"/>
    </row>
    <row r="128" spans="1:9" ht="33" customHeight="1">
      <c r="A128" s="2108"/>
      <c r="B128" s="2108"/>
      <c r="C128" s="2109"/>
      <c r="D128" s="394"/>
      <c r="E128" s="2110"/>
      <c r="F128" s="2115"/>
      <c r="G128" s="2126"/>
      <c r="H128" s="2112"/>
      <c r="I128" s="1505"/>
    </row>
    <row r="129" spans="1:9" ht="33" customHeight="1">
      <c r="A129" s="2108" t="s">
        <v>1066</v>
      </c>
      <c r="B129" s="2108"/>
      <c r="C129" s="2109" t="s">
        <v>1067</v>
      </c>
      <c r="D129" s="394"/>
      <c r="E129" s="2110"/>
      <c r="F129" s="2115"/>
      <c r="G129" s="2126"/>
      <c r="H129" s="2115" t="s">
        <v>0</v>
      </c>
      <c r="I129" s="1505"/>
    </row>
    <row r="130" spans="1:9" ht="33" customHeight="1">
      <c r="A130" s="2108"/>
      <c r="B130" s="2108"/>
      <c r="C130" s="2109"/>
      <c r="D130" s="394"/>
      <c r="E130" s="2110"/>
      <c r="F130" s="2115"/>
      <c r="G130" s="2126"/>
      <c r="H130" s="2112"/>
      <c r="I130" s="1505"/>
    </row>
    <row r="131" spans="1:9" ht="33" customHeight="1">
      <c r="A131" s="2118" t="s">
        <v>1068</v>
      </c>
      <c r="B131" s="2118"/>
      <c r="C131" s="2122" t="s">
        <v>1069</v>
      </c>
      <c r="D131" s="394"/>
      <c r="E131" s="2110"/>
      <c r="F131" s="2115"/>
      <c r="G131" s="2126"/>
      <c r="H131" s="2115" t="s">
        <v>1070</v>
      </c>
      <c r="I131" s="1505"/>
    </row>
    <row r="132" spans="1:9" ht="33" customHeight="1">
      <c r="A132" s="2116"/>
      <c r="B132" s="2116"/>
      <c r="C132" s="2117" t="s">
        <v>1071</v>
      </c>
      <c r="D132" s="394"/>
      <c r="E132" s="2110"/>
      <c r="F132" s="2115"/>
      <c r="G132" s="2126"/>
      <c r="H132" s="2112"/>
      <c r="I132" s="1505"/>
    </row>
    <row r="133" spans="1:9" ht="33" customHeight="1">
      <c r="A133" s="2116"/>
      <c r="B133" s="2116"/>
      <c r="C133" s="2117"/>
      <c r="D133" s="394"/>
      <c r="E133" s="2110"/>
      <c r="F133" s="2115"/>
      <c r="G133" s="2126"/>
      <c r="H133" s="2112"/>
      <c r="I133" s="1505"/>
    </row>
    <row r="134" spans="1:9" ht="33" customHeight="1">
      <c r="A134" s="2116" t="s">
        <v>1072</v>
      </c>
      <c r="B134" s="2116"/>
      <c r="C134" s="2117" t="s">
        <v>1073</v>
      </c>
      <c r="D134" s="394"/>
      <c r="E134" s="2110"/>
      <c r="F134" s="2115"/>
      <c r="G134" s="2126"/>
      <c r="H134" s="2112" t="s">
        <v>0</v>
      </c>
      <c r="I134" s="1505"/>
    </row>
    <row r="135" spans="1:9" ht="33" customHeight="1">
      <c r="A135" s="2121"/>
      <c r="B135" s="2119"/>
      <c r="C135" s="2122" t="s">
        <v>1071</v>
      </c>
      <c r="D135" s="394"/>
      <c r="E135" s="2110"/>
      <c r="F135" s="2115"/>
      <c r="G135" s="2126"/>
      <c r="H135" s="2115"/>
      <c r="I135" s="1505"/>
    </row>
    <row r="136" spans="1:9" ht="33" customHeight="1">
      <c r="A136" s="2116"/>
      <c r="B136" s="2116"/>
      <c r="C136" s="2117"/>
      <c r="D136" s="394"/>
      <c r="E136" s="2110"/>
      <c r="F136" s="2115"/>
      <c r="G136" s="2126"/>
      <c r="H136" s="2112"/>
      <c r="I136" s="1505"/>
    </row>
    <row r="137" spans="1:9" ht="33" customHeight="1">
      <c r="A137" s="2121" t="s">
        <v>1074</v>
      </c>
      <c r="B137" s="2119"/>
      <c r="C137" s="2122" t="s">
        <v>1075</v>
      </c>
      <c r="D137" s="394"/>
      <c r="E137" s="2110"/>
      <c r="F137" s="2115"/>
      <c r="G137" s="2126"/>
      <c r="H137" s="2112" t="s">
        <v>0</v>
      </c>
      <c r="I137" s="1505"/>
    </row>
    <row r="138" spans="1:9" ht="33" customHeight="1">
      <c r="A138" s="2116"/>
      <c r="B138" s="2116"/>
      <c r="C138" s="2117"/>
      <c r="D138" s="394"/>
      <c r="E138" s="2110"/>
      <c r="F138" s="2115"/>
      <c r="G138" s="2126"/>
      <c r="H138" s="2112"/>
      <c r="I138" s="1505"/>
    </row>
    <row r="139" spans="1:9" ht="33" customHeight="1">
      <c r="A139" s="2124" t="s">
        <v>1076</v>
      </c>
      <c r="B139" s="2124"/>
      <c r="C139" s="2120" t="s">
        <v>1077</v>
      </c>
      <c r="D139" s="394"/>
      <c r="E139" s="2110"/>
      <c r="F139" s="2115"/>
      <c r="G139" s="2126"/>
      <c r="H139" s="2115" t="s">
        <v>0</v>
      </c>
      <c r="I139" s="1505"/>
    </row>
    <row r="140" spans="1:9" ht="33" customHeight="1">
      <c r="A140" s="2116"/>
      <c r="B140" s="2123"/>
      <c r="C140" s="2117"/>
      <c r="D140" s="394"/>
      <c r="E140" s="2110"/>
      <c r="F140" s="2115"/>
      <c r="G140" s="2126"/>
      <c r="H140" s="2112"/>
      <c r="I140" s="1505"/>
    </row>
    <row r="141" spans="1:9" ht="33" customHeight="1">
      <c r="A141" s="2113" t="s">
        <v>1078</v>
      </c>
      <c r="B141" s="2113"/>
      <c r="C141" s="2114" t="s">
        <v>1079</v>
      </c>
      <c r="D141" s="394"/>
      <c r="E141" s="2110"/>
      <c r="F141" s="2115"/>
      <c r="G141" s="2126"/>
      <c r="H141" s="2115" t="s">
        <v>0</v>
      </c>
      <c r="I141" s="1505"/>
    </row>
    <row r="142" spans="1:9" ht="33" customHeight="1">
      <c r="A142" s="2108"/>
      <c r="B142" s="2108"/>
      <c r="C142" s="2109" t="s">
        <v>1080</v>
      </c>
      <c r="D142" s="394"/>
      <c r="E142" s="2110"/>
      <c r="F142" s="2115"/>
      <c r="G142" s="2126"/>
      <c r="H142" s="2112"/>
      <c r="I142" s="1505"/>
    </row>
    <row r="143" spans="1:9" ht="33" customHeight="1">
      <c r="A143" s="2113"/>
      <c r="B143" s="2113"/>
      <c r="C143" s="2114"/>
      <c r="D143" s="394"/>
      <c r="E143" s="2110"/>
      <c r="F143" s="2115"/>
      <c r="G143" s="2126"/>
      <c r="H143" s="2112"/>
      <c r="I143" s="1505"/>
    </row>
    <row r="144" spans="1:9" ht="33" customHeight="1">
      <c r="A144" s="2116" t="s">
        <v>1081</v>
      </c>
      <c r="B144" s="2116"/>
      <c r="C144" s="2117" t="s">
        <v>1082</v>
      </c>
      <c r="D144" s="394"/>
      <c r="E144" s="2110"/>
      <c r="F144" s="2115"/>
      <c r="G144" s="2126"/>
      <c r="H144" s="2112" t="s">
        <v>0</v>
      </c>
      <c r="I144" s="1505"/>
    </row>
    <row r="145" spans="1:9" ht="33" customHeight="1">
      <c r="A145" s="2124"/>
      <c r="B145" s="2124"/>
      <c r="C145" s="2120" t="s">
        <v>1083</v>
      </c>
      <c r="D145" s="394"/>
      <c r="E145" s="2110"/>
      <c r="F145" s="2115"/>
      <c r="G145" s="2126"/>
      <c r="H145" s="2115"/>
      <c r="I145" s="1505"/>
    </row>
    <row r="146" spans="1:9" ht="33" customHeight="1">
      <c r="A146" s="2116"/>
      <c r="B146" s="2116"/>
      <c r="C146" s="2117"/>
      <c r="D146" s="394"/>
      <c r="E146" s="2110"/>
      <c r="F146" s="2115"/>
      <c r="G146" s="2126"/>
      <c r="H146" s="2112"/>
      <c r="I146" s="1505"/>
    </row>
    <row r="147" spans="1:9" ht="33" customHeight="1">
      <c r="A147" s="2113"/>
      <c r="B147" s="2113"/>
      <c r="C147" s="2114"/>
      <c r="D147" s="394"/>
      <c r="E147" s="2110"/>
      <c r="F147" s="2115"/>
      <c r="G147" s="2126"/>
      <c r="H147" s="2115"/>
      <c r="I147" s="1505"/>
    </row>
    <row r="148" spans="1:9" ht="33" customHeight="1">
      <c r="A148" s="2116"/>
      <c r="B148" s="2116"/>
      <c r="C148" s="2117"/>
      <c r="D148" s="394"/>
      <c r="E148" s="2110"/>
      <c r="F148" s="2115"/>
      <c r="G148" s="2126"/>
      <c r="H148" s="2112"/>
      <c r="I148" s="1505"/>
    </row>
    <row r="149" spans="1:9" ht="33" customHeight="1">
      <c r="A149" s="2124"/>
      <c r="B149" s="2124"/>
      <c r="C149" s="2120"/>
      <c r="D149" s="394"/>
      <c r="E149" s="2110"/>
      <c r="F149" s="2115"/>
      <c r="G149" s="2126"/>
      <c r="H149" s="2115"/>
      <c r="I149" s="1505"/>
    </row>
    <row r="150" spans="1:9" ht="33" customHeight="1">
      <c r="A150" s="2116"/>
      <c r="B150" s="2108"/>
      <c r="C150" s="2109"/>
      <c r="D150" s="394"/>
      <c r="E150" s="2110"/>
      <c r="F150" s="2127"/>
      <c r="G150" s="2128"/>
      <c r="H150" s="2112"/>
      <c r="I150" s="1504"/>
    </row>
    <row r="151" spans="1:9" ht="33" customHeight="1">
      <c r="A151" s="2124"/>
      <c r="B151" s="2124"/>
      <c r="C151" s="2120"/>
      <c r="D151" s="394"/>
      <c r="E151" s="2110"/>
      <c r="F151" s="2127"/>
      <c r="G151" s="2128"/>
      <c r="H151" s="2115"/>
      <c r="I151" s="1504"/>
    </row>
    <row r="152" spans="1:9" ht="33" customHeight="1">
      <c r="A152" s="2116"/>
      <c r="B152" s="2116"/>
      <c r="C152" s="2117"/>
      <c r="D152" s="394"/>
      <c r="E152" s="2110"/>
      <c r="F152" s="2127"/>
      <c r="G152" s="2128"/>
      <c r="H152" s="2112"/>
      <c r="I152" s="1504"/>
    </row>
    <row r="153" spans="1:9" ht="33" customHeight="1">
      <c r="A153" s="2124"/>
      <c r="B153" s="2124"/>
      <c r="C153" s="2120"/>
      <c r="D153" s="394"/>
      <c r="E153" s="2110"/>
      <c r="F153" s="2127"/>
      <c r="G153" s="2128"/>
      <c r="H153" s="2115"/>
      <c r="I153" s="1504"/>
    </row>
    <row r="154" spans="1:9" ht="33" customHeight="1">
      <c r="A154" s="2116"/>
      <c r="B154" s="2116"/>
      <c r="C154" s="2117"/>
      <c r="D154" s="394"/>
      <c r="E154" s="2110"/>
      <c r="F154" s="2127"/>
      <c r="G154" s="2128"/>
      <c r="H154" s="2112"/>
      <c r="I154" s="1504"/>
    </row>
    <row r="155" spans="1:9" ht="33" customHeight="1">
      <c r="A155" s="2113"/>
      <c r="B155" s="2113"/>
      <c r="C155" s="2114"/>
      <c r="D155" s="394"/>
      <c r="E155" s="2110"/>
      <c r="F155" s="2127"/>
      <c r="G155" s="2128"/>
      <c r="H155" s="2115"/>
      <c r="I155" s="1504"/>
    </row>
    <row r="156" spans="1:9" ht="33" customHeight="1">
      <c r="A156" s="2108"/>
      <c r="B156" s="2108"/>
      <c r="C156" s="2109"/>
      <c r="D156" s="394"/>
      <c r="E156" s="2110"/>
      <c r="F156" s="2127"/>
      <c r="G156" s="2128"/>
      <c r="H156" s="2112"/>
      <c r="I156" s="1504"/>
    </row>
    <row r="157" spans="1:9" ht="33" customHeight="1">
      <c r="A157" s="2108"/>
      <c r="B157" s="2108"/>
      <c r="C157" s="2109"/>
      <c r="D157" s="394"/>
      <c r="E157" s="2110"/>
      <c r="F157" s="2127"/>
      <c r="G157" s="2128"/>
      <c r="H157" s="2112"/>
      <c r="I157" s="1504"/>
    </row>
    <row r="158" spans="1:9" ht="33" customHeight="1">
      <c r="A158" s="2108"/>
      <c r="B158" s="2108"/>
      <c r="C158" s="2109"/>
      <c r="D158" s="394"/>
      <c r="E158" s="2110"/>
      <c r="F158" s="2127"/>
      <c r="G158" s="2128"/>
      <c r="H158" s="2112"/>
      <c r="I158" s="1504"/>
    </row>
    <row r="159" spans="1:9" ht="33" customHeight="1">
      <c r="A159" s="2121"/>
      <c r="B159" s="2119"/>
      <c r="C159" s="2122"/>
      <c r="D159" s="394"/>
      <c r="E159" s="2110"/>
      <c r="F159" s="2127"/>
      <c r="G159" s="2128"/>
      <c r="H159" s="2115"/>
      <c r="I159" s="1504"/>
    </row>
    <row r="160" spans="1:9" ht="33" customHeight="1">
      <c r="A160" s="2108"/>
      <c r="B160" s="2108"/>
      <c r="C160" s="2109"/>
      <c r="D160" s="394"/>
      <c r="E160" s="2110"/>
      <c r="F160" s="2127"/>
      <c r="G160" s="2128"/>
      <c r="H160" s="2112"/>
      <c r="I160" s="1504"/>
    </row>
    <row r="161" spans="1:9" ht="33" customHeight="1">
      <c r="A161" s="2108"/>
      <c r="B161" s="2108"/>
      <c r="C161" s="2109"/>
      <c r="D161" s="394"/>
      <c r="E161" s="2110"/>
      <c r="F161" s="2127"/>
      <c r="G161" s="2128"/>
      <c r="H161" s="2112"/>
      <c r="I161" s="1504"/>
    </row>
    <row r="162" spans="1:9" ht="33" customHeight="1">
      <c r="A162" s="2108"/>
      <c r="B162" s="2108"/>
      <c r="C162" s="2109"/>
      <c r="D162" s="394"/>
      <c r="E162" s="2110"/>
      <c r="F162" s="2127"/>
      <c r="G162" s="2128"/>
      <c r="H162" s="2112"/>
      <c r="I162" s="1504"/>
    </row>
    <row r="163" spans="1:9" ht="33" customHeight="1">
      <c r="A163" s="2113"/>
      <c r="B163" s="2113"/>
      <c r="C163" s="2114"/>
      <c r="D163" s="394"/>
      <c r="E163" s="2110"/>
      <c r="F163" s="2127"/>
      <c r="G163" s="2128"/>
      <c r="H163" s="2115"/>
      <c r="I163" s="1504"/>
    </row>
    <row r="164" spans="1:9" ht="33" customHeight="1">
      <c r="A164" s="2116"/>
      <c r="B164" s="2123"/>
      <c r="C164" s="2117"/>
      <c r="D164" s="394"/>
      <c r="E164" s="2110"/>
      <c r="F164" s="2127"/>
      <c r="G164" s="2128"/>
      <c r="H164" s="2112"/>
      <c r="I164" s="1504"/>
    </row>
    <row r="165" spans="1:9" ht="33" customHeight="1">
      <c r="A165" s="2124"/>
      <c r="B165" s="2124"/>
      <c r="C165" s="2120"/>
      <c r="D165" s="394"/>
      <c r="E165" s="2110"/>
      <c r="F165" s="2127"/>
      <c r="G165" s="2128"/>
      <c r="H165" s="2115"/>
      <c r="I165" s="1504"/>
    </row>
    <row r="166" spans="1:9" ht="33" customHeight="1">
      <c r="A166" s="2116"/>
      <c r="B166" s="2116"/>
      <c r="C166" s="2117"/>
      <c r="D166" s="394"/>
      <c r="E166" s="2110"/>
      <c r="F166" s="2127"/>
      <c r="G166" s="2128"/>
      <c r="H166" s="2112"/>
      <c r="I166" s="1504"/>
    </row>
    <row r="167" spans="1:9" ht="33" customHeight="1">
      <c r="A167" s="2121"/>
      <c r="B167" s="2119"/>
      <c r="C167" s="2122"/>
      <c r="D167" s="394"/>
      <c r="E167" s="2110"/>
      <c r="F167" s="2127"/>
      <c r="G167" s="2128"/>
      <c r="H167" s="2115"/>
      <c r="I167" s="1504"/>
    </row>
    <row r="168" spans="1:9" ht="33" customHeight="1">
      <c r="A168" s="2116"/>
      <c r="B168" s="2123"/>
      <c r="C168" s="2117"/>
      <c r="D168" s="394"/>
      <c r="E168" s="2110"/>
      <c r="F168" s="2127"/>
      <c r="G168" s="2128"/>
      <c r="H168" s="2112"/>
      <c r="I168" s="1504"/>
    </row>
    <row r="169" spans="1:9" ht="33" customHeight="1">
      <c r="A169" s="2124"/>
      <c r="B169" s="2124"/>
      <c r="C169" s="2120"/>
      <c r="D169" s="394"/>
      <c r="E169" s="2110"/>
      <c r="F169" s="2127"/>
      <c r="G169" s="2128"/>
      <c r="H169" s="2115"/>
      <c r="I169" s="1504"/>
    </row>
    <row r="170" spans="1:9" ht="33" customHeight="1">
      <c r="A170" s="2108"/>
      <c r="B170" s="2108"/>
      <c r="C170" s="2109"/>
      <c r="D170" s="394"/>
      <c r="E170" s="2110"/>
      <c r="F170" s="2127"/>
      <c r="G170" s="2128"/>
      <c r="H170" s="2112"/>
      <c r="I170" s="1504"/>
    </row>
    <row r="171" spans="1:9" ht="33" customHeight="1">
      <c r="A171" s="2121"/>
      <c r="B171" s="2119"/>
      <c r="C171" s="2122"/>
      <c r="D171" s="394"/>
      <c r="E171" s="2110"/>
      <c r="F171" s="2127"/>
      <c r="G171" s="2128"/>
      <c r="H171" s="2115"/>
      <c r="I171" s="1504"/>
    </row>
    <row r="172" spans="1:9" ht="33" customHeight="1">
      <c r="A172" s="2108"/>
      <c r="B172" s="2108"/>
      <c r="C172" s="2109"/>
      <c r="D172" s="394"/>
      <c r="E172" s="2110"/>
      <c r="F172" s="2127"/>
      <c r="G172" s="2128"/>
      <c r="H172" s="2112"/>
      <c r="I172" s="1504"/>
    </row>
    <row r="173" spans="1:9" ht="33" customHeight="1">
      <c r="A173" s="2121"/>
      <c r="B173" s="2119"/>
      <c r="C173" s="2122"/>
      <c r="D173" s="394"/>
      <c r="E173" s="2110"/>
      <c r="F173" s="2127"/>
      <c r="G173" s="2128"/>
      <c r="H173" s="2115"/>
      <c r="I173" s="1504"/>
    </row>
    <row r="174" spans="1:9" ht="33" customHeight="1">
      <c r="A174" s="2108"/>
      <c r="B174" s="2108"/>
      <c r="C174" s="2109"/>
      <c r="D174" s="394"/>
      <c r="E174" s="2110"/>
      <c r="F174" s="2127"/>
      <c r="G174" s="2128"/>
      <c r="H174" s="2112"/>
      <c r="I174" s="1504"/>
    </row>
    <row r="175" spans="1:9" ht="33" customHeight="1">
      <c r="A175" s="2121"/>
      <c r="B175" s="2119"/>
      <c r="C175" s="2122"/>
      <c r="D175" s="394"/>
      <c r="E175" s="2110"/>
      <c r="F175" s="2127"/>
      <c r="G175" s="2128"/>
      <c r="H175" s="2115"/>
      <c r="I175" s="1504"/>
    </row>
    <row r="176" spans="1:9" ht="33" customHeight="1">
      <c r="A176" s="2116"/>
      <c r="B176" s="2116"/>
      <c r="C176" s="2117"/>
      <c r="D176" s="394"/>
      <c r="E176" s="2110"/>
      <c r="F176" s="2127"/>
      <c r="G176" s="2128"/>
      <c r="H176" s="2112"/>
      <c r="I176" s="1504"/>
    </row>
    <row r="177" spans="1:9" ht="33" customHeight="1">
      <c r="A177" s="2121"/>
      <c r="B177" s="2119"/>
      <c r="C177" s="2122"/>
      <c r="D177" s="394"/>
      <c r="E177" s="2110"/>
      <c r="F177" s="2127"/>
      <c r="G177" s="2128"/>
      <c r="H177" s="2115"/>
      <c r="I177" s="1504"/>
    </row>
    <row r="178" spans="1:9" ht="33" customHeight="1">
      <c r="A178" s="2116"/>
      <c r="B178" s="2123"/>
      <c r="C178" s="2117"/>
      <c r="D178" s="394"/>
      <c r="E178" s="2110"/>
      <c r="F178" s="2127"/>
      <c r="G178" s="2128"/>
      <c r="H178" s="2112"/>
      <c r="I178" s="1504"/>
    </row>
    <row r="179" spans="1:9" ht="33" customHeight="1">
      <c r="A179" s="2116"/>
      <c r="B179" s="2123"/>
      <c r="C179" s="2117"/>
      <c r="D179" s="394"/>
      <c r="E179" s="2110"/>
      <c r="F179" s="2127"/>
      <c r="G179" s="2128"/>
      <c r="H179" s="2112"/>
      <c r="I179" s="1504"/>
    </row>
    <row r="180" spans="1:9" ht="33" customHeight="1">
      <c r="A180" s="2116"/>
      <c r="B180" s="2123"/>
      <c r="C180" s="2117"/>
      <c r="D180" s="394"/>
      <c r="E180" s="2110"/>
      <c r="F180" s="2127"/>
      <c r="G180" s="2128"/>
      <c r="H180" s="2112"/>
      <c r="I180" s="1504"/>
    </row>
    <row r="181" spans="1:9" ht="33" customHeight="1">
      <c r="A181" s="2121"/>
      <c r="B181" s="2119"/>
      <c r="C181" s="2122"/>
      <c r="D181" s="394"/>
      <c r="E181" s="2110"/>
      <c r="F181" s="2127"/>
      <c r="G181" s="2128"/>
      <c r="H181" s="2115"/>
      <c r="I181" s="1504"/>
    </row>
    <row r="182" spans="1:9" ht="33" customHeight="1">
      <c r="A182" s="2116"/>
      <c r="B182" s="2116"/>
      <c r="C182" s="2117"/>
      <c r="D182" s="394"/>
      <c r="E182" s="2110"/>
      <c r="F182" s="2127"/>
      <c r="G182" s="2128"/>
      <c r="H182" s="2112"/>
      <c r="I182" s="1504"/>
    </row>
    <row r="183" spans="1:9" ht="33" customHeight="1">
      <c r="A183" s="2121"/>
      <c r="B183" s="2119"/>
      <c r="C183" s="2122"/>
      <c r="D183" s="394"/>
      <c r="E183" s="2110"/>
      <c r="F183" s="2127"/>
      <c r="G183" s="2128"/>
      <c r="H183" s="2115"/>
      <c r="I183" s="1504"/>
    </row>
    <row r="184" spans="1:9" ht="33" customHeight="1">
      <c r="A184" s="2108"/>
      <c r="B184" s="2108"/>
      <c r="C184" s="2109"/>
      <c r="D184" s="394"/>
      <c r="E184" s="2110"/>
      <c r="F184" s="2127"/>
      <c r="G184" s="2128"/>
      <c r="H184" s="2112"/>
      <c r="I184" s="1504"/>
    </row>
    <row r="185" spans="1:9" ht="33" customHeight="1">
      <c r="A185" s="2108"/>
      <c r="B185" s="2108"/>
      <c r="C185" s="2109"/>
      <c r="D185" s="394"/>
      <c r="E185" s="2110"/>
      <c r="F185" s="2127"/>
      <c r="G185" s="2128"/>
      <c r="H185" s="2112"/>
      <c r="I185" s="1504"/>
    </row>
    <row r="186" spans="1:9" ht="33" customHeight="1">
      <c r="A186" s="2108"/>
      <c r="B186" s="2108"/>
      <c r="C186" s="2109"/>
      <c r="D186" s="394"/>
      <c r="E186" s="2110"/>
      <c r="F186" s="2127"/>
      <c r="G186" s="2128"/>
      <c r="H186" s="2112"/>
      <c r="I186" s="1504"/>
    </row>
    <row r="187" spans="1:9" ht="33" customHeight="1">
      <c r="A187" s="2121"/>
      <c r="B187" s="2119"/>
      <c r="C187" s="2122"/>
      <c r="D187" s="394"/>
      <c r="E187" s="2110"/>
      <c r="F187" s="2127"/>
      <c r="G187" s="2128"/>
      <c r="H187" s="2115"/>
      <c r="I187" s="1504"/>
    </row>
    <row r="188" spans="1:9" ht="33" customHeight="1">
      <c r="A188" s="2116"/>
      <c r="B188" s="2116"/>
      <c r="C188" s="2117"/>
      <c r="D188" s="394"/>
      <c r="E188" s="2110"/>
      <c r="F188" s="2127"/>
      <c r="G188" s="2128"/>
      <c r="H188" s="2112"/>
      <c r="I188" s="1504"/>
    </row>
    <row r="189" spans="1:9" ht="33" customHeight="1">
      <c r="A189" s="2116"/>
      <c r="B189" s="2116"/>
      <c r="C189" s="2117"/>
      <c r="D189" s="394"/>
      <c r="E189" s="2110"/>
      <c r="F189" s="2127"/>
      <c r="G189" s="2128"/>
      <c r="H189" s="2112"/>
      <c r="I189" s="1504"/>
    </row>
    <row r="190" spans="1:9" ht="33" customHeight="1">
      <c r="A190" s="2116"/>
      <c r="B190" s="2116"/>
      <c r="C190" s="2117"/>
      <c r="D190" s="394"/>
      <c r="E190" s="2110"/>
      <c r="F190" s="2127"/>
      <c r="G190" s="2128"/>
      <c r="H190" s="2112"/>
      <c r="I190" s="1504"/>
    </row>
    <row r="191" spans="1:9" ht="33" customHeight="1">
      <c r="A191" s="2129"/>
      <c r="B191" s="1506"/>
      <c r="C191" s="1367"/>
      <c r="D191" s="394"/>
      <c r="E191" s="2110"/>
      <c r="F191" s="2127"/>
      <c r="G191" s="2128"/>
      <c r="H191" s="2115"/>
      <c r="I191" s="1504"/>
    </row>
    <row r="192" spans="1:9" ht="33" customHeight="1">
      <c r="A192" s="2108"/>
      <c r="B192" s="2108"/>
      <c r="C192" s="2109"/>
      <c r="D192" s="394"/>
      <c r="E192" s="2110"/>
      <c r="F192" s="2127"/>
      <c r="G192" s="2128"/>
      <c r="H192" s="2112"/>
      <c r="I192" s="1504"/>
    </row>
    <row r="193" spans="1:9" ht="33" customHeight="1">
      <c r="A193" s="2121"/>
      <c r="B193" s="2119"/>
      <c r="C193" s="2122"/>
      <c r="D193" s="394"/>
      <c r="E193" s="2110"/>
      <c r="F193" s="2127"/>
      <c r="G193" s="2128"/>
      <c r="H193" s="2115"/>
      <c r="I193" s="1504"/>
    </row>
    <row r="194" spans="1:9" ht="33" customHeight="1">
      <c r="A194" s="2116"/>
      <c r="B194" s="2116"/>
      <c r="C194" s="2117"/>
      <c r="D194" s="394"/>
      <c r="E194" s="2110"/>
      <c r="F194" s="2127"/>
      <c r="G194" s="2128"/>
      <c r="H194" s="2112"/>
      <c r="I194" s="1504"/>
    </row>
    <row r="195" spans="1:9" ht="33" customHeight="1">
      <c r="A195" s="2129"/>
      <c r="B195" s="1506"/>
      <c r="C195" s="1367"/>
      <c r="D195" s="394"/>
      <c r="E195" s="2110"/>
      <c r="F195" s="2127"/>
      <c r="G195" s="2128"/>
      <c r="H195" s="2115"/>
      <c r="I195" s="1504"/>
    </row>
    <row r="196" spans="1:9" ht="33" customHeight="1">
      <c r="A196" s="2108"/>
      <c r="B196" s="2108"/>
      <c r="C196" s="2109"/>
      <c r="D196" s="394"/>
      <c r="E196" s="2110"/>
      <c r="F196" s="2127"/>
      <c r="G196" s="2128"/>
      <c r="H196" s="2112"/>
      <c r="I196" s="1504"/>
    </row>
    <row r="197" spans="1:9" ht="33" customHeight="1">
      <c r="A197" s="2121"/>
      <c r="B197" s="2119"/>
      <c r="C197" s="2122"/>
      <c r="D197" s="394"/>
      <c r="E197" s="2110"/>
      <c r="F197" s="2115"/>
      <c r="G197" s="2126"/>
      <c r="H197" s="2115"/>
      <c r="I197" s="1504"/>
    </row>
    <row r="198" spans="1:9" ht="33" customHeight="1">
      <c r="A198" s="2116"/>
      <c r="B198" s="2123"/>
      <c r="C198" s="2117"/>
      <c r="D198" s="394"/>
      <c r="E198" s="2110"/>
      <c r="F198" s="2115"/>
      <c r="G198" s="2126"/>
      <c r="H198" s="2112"/>
      <c r="I198" s="1504"/>
    </row>
    <row r="199" spans="1:9" ht="33" customHeight="1">
      <c r="A199" s="2121"/>
      <c r="B199" s="2119"/>
      <c r="C199" s="2122"/>
      <c r="D199" s="2115"/>
      <c r="E199" s="2110"/>
      <c r="F199" s="2115"/>
      <c r="G199" s="2126"/>
      <c r="H199" s="2115"/>
      <c r="I199" s="1504"/>
    </row>
    <row r="200" spans="1:9" ht="33" customHeight="1">
      <c r="A200" s="2130"/>
      <c r="B200" s="2130"/>
      <c r="C200" s="2131"/>
      <c r="D200" s="14"/>
      <c r="E200" s="2132"/>
      <c r="F200" s="2132"/>
      <c r="G200" s="2133"/>
      <c r="H200" s="1397"/>
      <c r="I200" s="15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44128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34"/>
      <c r="E9" s="1118" t="s">
        <v>73</v>
      </c>
      <c r="F9" s="2135" t="s">
        <v>684</v>
      </c>
      <c r="G9" s="2136">
        <v>260</v>
      </c>
      <c r="H9" s="2137">
        <v>0</v>
      </c>
      <c r="I9" s="2138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34"/>
      <c r="E10" s="2136" t="s">
        <v>73</v>
      </c>
      <c r="F10" s="2135" t="s">
        <v>74</v>
      </c>
      <c r="G10" s="2136">
        <v>180</v>
      </c>
      <c r="H10" s="2137">
        <v>0</v>
      </c>
      <c r="I10" s="2138">
        <v>0</v>
      </c>
      <c r="J10" s="423" t="s">
        <v>76</v>
      </c>
    </row>
    <row r="11" spans="1:10" ht="18">
      <c r="A11" s="7"/>
      <c r="B11" s="1118"/>
      <c r="C11" s="422" t="s">
        <v>460</v>
      </c>
      <c r="D11" s="2134"/>
      <c r="E11" s="2136" t="s">
        <v>73</v>
      </c>
      <c r="F11" s="2135" t="s">
        <v>74</v>
      </c>
      <c r="G11" s="2136">
        <v>190</v>
      </c>
      <c r="H11" s="2137">
        <v>0</v>
      </c>
      <c r="I11" s="2138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34"/>
      <c r="E12" s="2136" t="s">
        <v>73</v>
      </c>
      <c r="F12" s="2135" t="s">
        <v>462</v>
      </c>
      <c r="G12" s="2136">
        <v>365</v>
      </c>
      <c r="H12" s="2137">
        <v>0</v>
      </c>
      <c r="I12" s="2138">
        <v>0</v>
      </c>
      <c r="J12" s="423" t="s">
        <v>878</v>
      </c>
    </row>
    <row r="13" spans="1:10" ht="18">
      <c r="A13" s="7"/>
      <c r="B13" s="1118"/>
      <c r="C13" s="424" t="s">
        <v>463</v>
      </c>
      <c r="D13" s="2134"/>
      <c r="E13" s="2136" t="s">
        <v>75</v>
      </c>
      <c r="F13" s="2139" t="s">
        <v>464</v>
      </c>
      <c r="G13" s="2136">
        <v>0</v>
      </c>
      <c r="H13" s="2137">
        <v>0</v>
      </c>
      <c r="I13" s="2138">
        <v>0</v>
      </c>
      <c r="J13" s="423" t="s">
        <v>553</v>
      </c>
    </row>
    <row r="14" spans="1:10" ht="18">
      <c r="A14" s="7"/>
      <c r="B14" s="1118">
        <v>4</v>
      </c>
      <c r="C14" s="422" t="s">
        <v>896</v>
      </c>
      <c r="D14" s="2134"/>
      <c r="E14" s="2136" t="s">
        <v>77</v>
      </c>
      <c r="F14" s="2139" t="s">
        <v>78</v>
      </c>
      <c r="G14" s="2136">
        <v>108</v>
      </c>
      <c r="H14" s="2137">
        <v>0</v>
      </c>
      <c r="I14" s="2138">
        <v>0</v>
      </c>
      <c r="J14" s="423" t="s">
        <v>76</v>
      </c>
    </row>
    <row r="15" spans="1:10" ht="18">
      <c r="A15" s="7"/>
      <c r="B15" s="1118">
        <v>5</v>
      </c>
      <c r="C15" s="422" t="s">
        <v>979</v>
      </c>
      <c r="D15" s="2134"/>
      <c r="E15" s="2136" t="s">
        <v>73</v>
      </c>
      <c r="F15" s="2139" t="s">
        <v>79</v>
      </c>
      <c r="G15" s="2136">
        <v>20</v>
      </c>
      <c r="H15" s="2137">
        <v>0</v>
      </c>
      <c r="I15" s="2138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34"/>
      <c r="E16" s="2136" t="s">
        <v>81</v>
      </c>
      <c r="F16" s="2135" t="s">
        <v>82</v>
      </c>
      <c r="G16" s="2136">
        <v>400</v>
      </c>
      <c r="H16" s="2137">
        <v>411</v>
      </c>
      <c r="I16" s="2140">
        <v>9619200</v>
      </c>
      <c r="J16" s="423" t="s">
        <v>0</v>
      </c>
    </row>
    <row r="17" spans="1:10" ht="18">
      <c r="A17" s="7"/>
      <c r="B17" s="1118"/>
      <c r="C17" s="422" t="s">
        <v>897</v>
      </c>
      <c r="D17" s="2134"/>
      <c r="E17" s="2136" t="s">
        <v>77</v>
      </c>
      <c r="F17" s="2139" t="s">
        <v>85</v>
      </c>
      <c r="G17" s="2136">
        <v>0</v>
      </c>
      <c r="H17" s="2137">
        <v>0</v>
      </c>
      <c r="I17" s="2140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41"/>
      <c r="E18" s="2136" t="s">
        <v>77</v>
      </c>
      <c r="F18" s="2135" t="s">
        <v>86</v>
      </c>
      <c r="G18" s="2142">
        <v>450</v>
      </c>
      <c r="H18" s="2137">
        <v>450</v>
      </c>
      <c r="I18" s="2143">
        <v>9854000</v>
      </c>
      <c r="J18" s="423" t="s">
        <v>0</v>
      </c>
    </row>
    <row r="19" spans="1:10" ht="18">
      <c r="A19" s="7"/>
      <c r="B19" s="1118"/>
      <c r="C19" s="425" t="s">
        <v>466</v>
      </c>
      <c r="D19" s="2141"/>
      <c r="E19" s="2136" t="s">
        <v>820</v>
      </c>
      <c r="F19" s="2135" t="s">
        <v>87</v>
      </c>
      <c r="G19" s="2142">
        <v>0</v>
      </c>
      <c r="H19" s="2137">
        <v>0</v>
      </c>
      <c r="I19" s="2143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41"/>
      <c r="E20" s="2136" t="s">
        <v>77</v>
      </c>
      <c r="F20" s="426" t="s">
        <v>90</v>
      </c>
      <c r="G20" s="2142">
        <v>335</v>
      </c>
      <c r="H20" s="2137">
        <v>0</v>
      </c>
      <c r="I20" s="2143">
        <v>0</v>
      </c>
      <c r="J20" s="748" t="s">
        <v>76</v>
      </c>
    </row>
    <row r="21" spans="1:10" ht="18">
      <c r="A21" s="7"/>
      <c r="B21" s="1118"/>
      <c r="C21" s="425" t="s">
        <v>467</v>
      </c>
      <c r="D21" s="2141"/>
      <c r="E21" s="2136" t="s">
        <v>820</v>
      </c>
      <c r="F21" s="2135" t="s">
        <v>91</v>
      </c>
      <c r="G21" s="2142">
        <v>0</v>
      </c>
      <c r="H21" s="2137">
        <v>0</v>
      </c>
      <c r="I21" s="2143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41"/>
      <c r="E22" s="2136" t="s">
        <v>77</v>
      </c>
      <c r="F22" s="2135" t="s">
        <v>92</v>
      </c>
      <c r="G22" s="2142">
        <v>55</v>
      </c>
      <c r="H22" s="2137">
        <v>0</v>
      </c>
      <c r="I22" s="2143">
        <v>24290</v>
      </c>
      <c r="J22" s="423" t="s">
        <v>1084</v>
      </c>
    </row>
    <row r="23" spans="1:10" ht="18">
      <c r="A23" s="7"/>
      <c r="B23" s="1118">
        <v>10</v>
      </c>
      <c r="C23" s="425" t="s">
        <v>469</v>
      </c>
      <c r="D23" s="2141"/>
      <c r="E23" s="2136" t="s">
        <v>820</v>
      </c>
      <c r="F23" s="2135" t="s">
        <v>93</v>
      </c>
      <c r="G23" s="2142">
        <v>75</v>
      </c>
      <c r="H23" s="2137">
        <v>0</v>
      </c>
      <c r="I23" s="2143">
        <v>0</v>
      </c>
      <c r="J23" s="423" t="s">
        <v>936</v>
      </c>
    </row>
    <row r="24" spans="1:10" ht="18">
      <c r="A24" s="7"/>
      <c r="B24" s="1118">
        <v>11</v>
      </c>
      <c r="C24" s="422" t="s">
        <v>470</v>
      </c>
      <c r="D24" s="2134"/>
      <c r="E24" s="2144" t="s">
        <v>94</v>
      </c>
      <c r="F24" s="2145" t="s">
        <v>95</v>
      </c>
      <c r="G24" s="2136">
        <v>22</v>
      </c>
      <c r="H24" s="2137">
        <v>0</v>
      </c>
      <c r="I24" s="2140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34"/>
      <c r="E25" s="2136" t="s">
        <v>73</v>
      </c>
      <c r="F25" s="2139" t="s">
        <v>96</v>
      </c>
      <c r="G25" s="2136">
        <v>115</v>
      </c>
      <c r="H25" s="2137">
        <v>0</v>
      </c>
      <c r="I25" s="2138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34"/>
      <c r="E26" s="2136" t="s">
        <v>81</v>
      </c>
      <c r="F26" s="2139" t="s">
        <v>97</v>
      </c>
      <c r="G26" s="2136">
        <v>210</v>
      </c>
      <c r="H26" s="2137">
        <v>0</v>
      </c>
      <c r="I26" s="2140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46"/>
      <c r="E27" s="2136" t="s">
        <v>81</v>
      </c>
      <c r="F27" s="2145" t="s">
        <v>475</v>
      </c>
      <c r="G27" s="2144">
        <v>335</v>
      </c>
      <c r="H27" s="2137">
        <v>335</v>
      </c>
      <c r="I27" s="2147">
        <v>7669249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34"/>
      <c r="E28" s="2136" t="s">
        <v>77</v>
      </c>
      <c r="F28" s="2139" t="s">
        <v>99</v>
      </c>
      <c r="G28" s="2136">
        <v>102</v>
      </c>
      <c r="H28" s="2137">
        <v>8</v>
      </c>
      <c r="I28" s="2140">
        <v>62928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34"/>
      <c r="E29" s="2136" t="s">
        <v>77</v>
      </c>
      <c r="F29" s="2139" t="s">
        <v>100</v>
      </c>
      <c r="G29" s="2136">
        <v>0</v>
      </c>
      <c r="H29" s="2137">
        <v>0</v>
      </c>
      <c r="I29" s="2140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34"/>
      <c r="E30" s="2136" t="s">
        <v>77</v>
      </c>
      <c r="F30" s="2139" t="s">
        <v>479</v>
      </c>
      <c r="G30" s="2136">
        <v>54</v>
      </c>
      <c r="H30" s="2137">
        <v>17</v>
      </c>
      <c r="I30" s="2140">
        <v>186480</v>
      </c>
      <c r="J30" s="423" t="s">
        <v>1084</v>
      </c>
    </row>
    <row r="31" spans="1:10" ht="18">
      <c r="A31" s="7"/>
      <c r="B31" s="1118">
        <v>18</v>
      </c>
      <c r="C31" s="422" t="s">
        <v>869</v>
      </c>
      <c r="D31" s="2134"/>
      <c r="E31" s="2136" t="s">
        <v>101</v>
      </c>
      <c r="F31" s="2139" t="s">
        <v>102</v>
      </c>
      <c r="G31" s="2136">
        <v>149</v>
      </c>
      <c r="H31" s="2137">
        <v>148</v>
      </c>
      <c r="I31" s="2140">
        <v>1360800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34"/>
      <c r="E32" s="2136" t="s">
        <v>77</v>
      </c>
      <c r="F32" s="2139" t="s">
        <v>103</v>
      </c>
      <c r="G32" s="2136">
        <v>55</v>
      </c>
      <c r="H32" s="2137">
        <v>0</v>
      </c>
      <c r="I32" s="2140">
        <v>30000</v>
      </c>
      <c r="J32" s="423" t="s">
        <v>1084</v>
      </c>
    </row>
    <row r="33" spans="1:10" ht="18">
      <c r="A33" s="7"/>
      <c r="B33" s="1118">
        <v>20</v>
      </c>
      <c r="C33" s="422" t="s">
        <v>481</v>
      </c>
      <c r="D33" s="2134"/>
      <c r="E33" s="2136" t="s">
        <v>77</v>
      </c>
      <c r="F33" s="2139" t="s">
        <v>103</v>
      </c>
      <c r="G33" s="2136">
        <v>55</v>
      </c>
      <c r="H33" s="2137">
        <v>0</v>
      </c>
      <c r="I33" s="2140">
        <v>34858</v>
      </c>
      <c r="J33" s="423" t="s">
        <v>1084</v>
      </c>
    </row>
    <row r="34" spans="1:10" ht="18">
      <c r="A34" s="7"/>
      <c r="B34" s="1118">
        <v>21</v>
      </c>
      <c r="C34" s="422" t="s">
        <v>898</v>
      </c>
      <c r="D34" s="2134"/>
      <c r="E34" s="2136" t="s">
        <v>77</v>
      </c>
      <c r="F34" s="2139" t="s">
        <v>104</v>
      </c>
      <c r="G34" s="2136">
        <v>0</v>
      </c>
      <c r="H34" s="2137">
        <v>0</v>
      </c>
      <c r="I34" s="2140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34"/>
      <c r="E35" s="2144" t="s">
        <v>106</v>
      </c>
      <c r="F35" s="2139" t="s">
        <v>482</v>
      </c>
      <c r="G35" s="2136">
        <v>80</v>
      </c>
      <c r="H35" s="2148">
        <v>29</v>
      </c>
      <c r="I35" s="2140">
        <v>804000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34"/>
      <c r="E36" s="2144" t="s">
        <v>106</v>
      </c>
      <c r="F36" s="2139" t="s">
        <v>107</v>
      </c>
      <c r="G36" s="2136">
        <v>33</v>
      </c>
      <c r="H36" s="2148">
        <v>16</v>
      </c>
      <c r="I36" s="2140">
        <v>386640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34"/>
      <c r="E37" s="2149" t="s">
        <v>106</v>
      </c>
      <c r="F37" s="2145" t="s">
        <v>107</v>
      </c>
      <c r="G37" s="2136">
        <v>33</v>
      </c>
      <c r="H37" s="2148">
        <v>32</v>
      </c>
      <c r="I37" s="2140">
        <v>709000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50"/>
      <c r="E38" s="429" t="s">
        <v>493</v>
      </c>
      <c r="F38" s="2151" t="s">
        <v>108</v>
      </c>
      <c r="G38" s="2152">
        <v>52</v>
      </c>
      <c r="H38" s="2148">
        <v>8</v>
      </c>
      <c r="I38" s="2153">
        <v>124800</v>
      </c>
      <c r="J38" s="423" t="s">
        <v>1084</v>
      </c>
    </row>
    <row r="39" spans="1:10" ht="18">
      <c r="A39" s="7"/>
      <c r="B39" s="1118">
        <v>26</v>
      </c>
      <c r="C39" s="593" t="s">
        <v>486</v>
      </c>
      <c r="D39" s="2154"/>
      <c r="E39" s="430" t="s">
        <v>73</v>
      </c>
      <c r="F39" s="2155" t="s">
        <v>109</v>
      </c>
      <c r="G39" s="2152">
        <v>105</v>
      </c>
      <c r="H39" s="2156">
        <v>0</v>
      </c>
      <c r="I39" s="2153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0</v>
      </c>
      <c r="I40" s="598">
        <v>72764</v>
      </c>
      <c r="J40" s="423" t="s">
        <v>1084</v>
      </c>
    </row>
    <row r="41" spans="1:10" ht="18">
      <c r="A41" s="7"/>
      <c r="B41" s="1118"/>
      <c r="C41" s="593" t="s">
        <v>980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7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16</v>
      </c>
      <c r="I43" s="598">
        <v>348480</v>
      </c>
      <c r="J43" s="423" t="s">
        <v>1084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17</v>
      </c>
      <c r="I44" s="598">
        <v>353280</v>
      </c>
      <c r="J44" s="423" t="s">
        <v>1084</v>
      </c>
    </row>
    <row r="45" spans="1:10" ht="18">
      <c r="A45" s="7"/>
      <c r="B45" s="1118">
        <v>30</v>
      </c>
      <c r="C45" s="437" t="s">
        <v>658</v>
      </c>
      <c r="D45" s="2157"/>
      <c r="E45" s="2145" t="s">
        <v>77</v>
      </c>
      <c r="F45" s="2158" t="s">
        <v>659</v>
      </c>
      <c r="G45" s="2136">
        <v>104</v>
      </c>
      <c r="H45" s="2137">
        <v>16</v>
      </c>
      <c r="I45" s="2140">
        <v>96960</v>
      </c>
      <c r="J45" s="423" t="s">
        <v>654</v>
      </c>
    </row>
    <row r="46" spans="1:10" ht="18">
      <c r="A46" s="7"/>
      <c r="B46" s="1118">
        <v>31</v>
      </c>
      <c r="C46" s="1508" t="s">
        <v>660</v>
      </c>
      <c r="D46" s="2159"/>
      <c r="E46" s="2152" t="s">
        <v>77</v>
      </c>
      <c r="F46" s="2160" t="s">
        <v>661</v>
      </c>
      <c r="G46" s="2152">
        <v>162</v>
      </c>
      <c r="H46" s="2156">
        <v>17</v>
      </c>
      <c r="I46" s="2153">
        <v>182880</v>
      </c>
      <c r="J46" s="423" t="s">
        <v>1084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80835</v>
      </c>
      <c r="J47" s="423" t="s">
        <v>0</v>
      </c>
    </row>
    <row r="48" spans="1:10" ht="18">
      <c r="A48" s="7"/>
      <c r="B48" s="2152">
        <v>33</v>
      </c>
      <c r="C48" s="593" t="s">
        <v>686</v>
      </c>
      <c r="D48" s="594"/>
      <c r="E48" s="1509" t="s">
        <v>77</v>
      </c>
      <c r="F48" s="2161" t="s">
        <v>824</v>
      </c>
      <c r="G48" s="1509">
        <v>55</v>
      </c>
      <c r="H48" s="2162">
        <v>36</v>
      </c>
      <c r="I48" s="2163">
        <v>278640</v>
      </c>
      <c r="J48" s="1507" t="s">
        <v>654</v>
      </c>
    </row>
    <row r="49" spans="1:10" ht="18">
      <c r="A49" s="7"/>
      <c r="B49" s="596">
        <v>34</v>
      </c>
      <c r="C49" s="422" t="s">
        <v>899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935</v>
      </c>
    </row>
    <row r="50" spans="1:10" ht="18.75" thickBot="1">
      <c r="A50" s="7"/>
      <c r="B50" s="613">
        <v>35</v>
      </c>
      <c r="C50" s="750" t="s">
        <v>900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959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578100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1556</v>
      </c>
      <c r="I52" s="434">
        <v>32858184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8</v>
      </c>
      <c r="I55" s="1124">
        <v>33962</v>
      </c>
      <c r="J55" s="423" t="s">
        <v>654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83160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0</v>
      </c>
      <c r="I57" s="1124">
        <v>5760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34"/>
      <c r="E58" s="2136" t="s">
        <v>73</v>
      </c>
      <c r="F58" s="2136" t="s">
        <v>116</v>
      </c>
      <c r="G58" s="2136">
        <v>230</v>
      </c>
      <c r="H58" s="2137">
        <v>213</v>
      </c>
      <c r="I58" s="2138">
        <v>4478036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64"/>
      <c r="E59" s="2139" t="s">
        <v>73</v>
      </c>
      <c r="F59" s="2136" t="s">
        <v>165</v>
      </c>
      <c r="G59" s="2136">
        <v>225</v>
      </c>
      <c r="H59" s="2137">
        <v>223</v>
      </c>
      <c r="I59" s="2138">
        <v>5366825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46"/>
      <c r="E60" s="2139" t="s">
        <v>73</v>
      </c>
      <c r="F60" s="2136" t="s">
        <v>120</v>
      </c>
      <c r="G60" s="2136">
        <v>150</v>
      </c>
      <c r="H60" s="2137">
        <v>0</v>
      </c>
      <c r="I60" s="2138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46"/>
      <c r="E61" s="2139" t="s">
        <v>73</v>
      </c>
      <c r="F61" s="2165" t="s">
        <v>823</v>
      </c>
      <c r="G61" s="2144">
        <v>105</v>
      </c>
      <c r="H61" s="2137">
        <v>17</v>
      </c>
      <c r="I61" s="2147">
        <v>91163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46"/>
      <c r="E62" s="2139" t="s">
        <v>73</v>
      </c>
      <c r="F62" s="2158" t="s">
        <v>122</v>
      </c>
      <c r="G62" s="2136">
        <v>98</v>
      </c>
      <c r="H62" s="2137">
        <v>24</v>
      </c>
      <c r="I62" s="2138">
        <v>115474</v>
      </c>
      <c r="J62" s="423" t="s">
        <v>1084</v>
      </c>
    </row>
    <row r="63" spans="1:10" ht="18">
      <c r="A63" s="7"/>
      <c r="B63" s="1118">
        <v>45</v>
      </c>
      <c r="C63" s="437" t="s">
        <v>503</v>
      </c>
      <c r="D63" s="2146"/>
      <c r="E63" s="2139" t="s">
        <v>73</v>
      </c>
      <c r="F63" s="2158" t="s">
        <v>91</v>
      </c>
      <c r="G63" s="2136">
        <v>102</v>
      </c>
      <c r="H63" s="2137">
        <v>0</v>
      </c>
      <c r="I63" s="2138">
        <v>26678</v>
      </c>
      <c r="J63" s="423" t="s">
        <v>1084</v>
      </c>
    </row>
    <row r="64" spans="1:10" ht="18">
      <c r="A64" s="7"/>
      <c r="B64" s="1118"/>
      <c r="C64" s="437" t="s">
        <v>504</v>
      </c>
      <c r="D64" s="2146"/>
      <c r="E64" s="2139" t="s">
        <v>820</v>
      </c>
      <c r="F64" s="2158" t="s">
        <v>93</v>
      </c>
      <c r="G64" s="2136">
        <v>0</v>
      </c>
      <c r="H64" s="2137">
        <v>0</v>
      </c>
      <c r="I64" s="2138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46"/>
      <c r="E65" s="2155" t="s">
        <v>77</v>
      </c>
      <c r="F65" s="2160" t="s">
        <v>825</v>
      </c>
      <c r="G65" s="2152">
        <v>100</v>
      </c>
      <c r="H65" s="2137">
        <v>50</v>
      </c>
      <c r="I65" s="2138">
        <v>456000</v>
      </c>
      <c r="J65" s="423" t="s">
        <v>1084</v>
      </c>
    </row>
    <row r="66" spans="1:10" ht="18">
      <c r="A66" s="7"/>
      <c r="B66" s="1118"/>
      <c r="C66" s="437" t="s">
        <v>506</v>
      </c>
      <c r="D66" s="2146"/>
      <c r="E66" s="2151" t="s">
        <v>123</v>
      </c>
      <c r="F66" s="2160" t="s">
        <v>95</v>
      </c>
      <c r="G66" s="2152">
        <v>0</v>
      </c>
      <c r="H66" s="2137">
        <v>0</v>
      </c>
      <c r="I66" s="2140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66"/>
      <c r="E67" s="2167"/>
      <c r="F67" s="2167" t="s">
        <v>126</v>
      </c>
      <c r="G67" s="2168">
        <v>0</v>
      </c>
      <c r="H67" s="2169">
        <v>42</v>
      </c>
      <c r="I67" s="2170">
        <v>922560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0</v>
      </c>
      <c r="J68" s="1211" t="s">
        <v>936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24277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95</v>
      </c>
      <c r="I70" s="607">
        <v>730145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34"/>
      <c r="E71" s="2139" t="s">
        <v>77</v>
      </c>
      <c r="F71" s="2171" t="s">
        <v>512</v>
      </c>
      <c r="G71" s="2142">
        <v>54</v>
      </c>
      <c r="H71" s="2137">
        <v>54</v>
      </c>
      <c r="I71" s="2140">
        <v>390757</v>
      </c>
      <c r="J71" s="423" t="s">
        <v>0</v>
      </c>
    </row>
    <row r="72" spans="1:10" ht="18">
      <c r="A72" s="7"/>
      <c r="B72" s="1118">
        <v>51</v>
      </c>
      <c r="C72" s="437" t="s">
        <v>513</v>
      </c>
      <c r="D72" s="2146"/>
      <c r="E72" s="2139" t="s">
        <v>77</v>
      </c>
      <c r="F72" s="2158" t="s">
        <v>827</v>
      </c>
      <c r="G72" s="2136">
        <v>110</v>
      </c>
      <c r="H72" s="2137">
        <v>17</v>
      </c>
      <c r="I72" s="2140">
        <v>112070</v>
      </c>
      <c r="J72" s="423" t="s">
        <v>1084</v>
      </c>
    </row>
    <row r="73" spans="1:10" ht="18">
      <c r="A73" s="7"/>
      <c r="B73" s="1118">
        <v>52</v>
      </c>
      <c r="C73" s="436" t="s">
        <v>662</v>
      </c>
      <c r="D73" s="2134"/>
      <c r="E73" s="2139" t="s">
        <v>77</v>
      </c>
      <c r="F73" s="2171" t="s">
        <v>663</v>
      </c>
      <c r="G73" s="2136">
        <v>100</v>
      </c>
      <c r="H73" s="2137">
        <v>12</v>
      </c>
      <c r="I73" s="2143">
        <v>95040</v>
      </c>
      <c r="J73" s="423" t="s">
        <v>1084</v>
      </c>
    </row>
    <row r="74" spans="1:10" ht="18">
      <c r="A74" s="7"/>
      <c r="B74" s="1118">
        <v>53</v>
      </c>
      <c r="C74" s="436" t="s">
        <v>664</v>
      </c>
      <c r="D74" s="2134"/>
      <c r="E74" s="2139" t="s">
        <v>77</v>
      </c>
      <c r="F74" s="2171" t="s">
        <v>665</v>
      </c>
      <c r="G74" s="2136">
        <v>116</v>
      </c>
      <c r="H74" s="2137">
        <v>35</v>
      </c>
      <c r="I74" s="2140">
        <v>286036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34"/>
      <c r="E75" s="2155" t="s">
        <v>101</v>
      </c>
      <c r="F75" s="2158" t="s">
        <v>829</v>
      </c>
      <c r="G75" s="2152">
        <v>163</v>
      </c>
      <c r="H75" s="2156">
        <v>17</v>
      </c>
      <c r="I75" s="2153">
        <v>225818</v>
      </c>
      <c r="J75" s="423" t="s">
        <v>1084</v>
      </c>
    </row>
    <row r="76" spans="1:10" ht="18">
      <c r="A76" s="7"/>
      <c r="B76" s="1118">
        <v>55</v>
      </c>
      <c r="C76" s="593" t="s">
        <v>879</v>
      </c>
      <c r="D76" s="594"/>
      <c r="E76" s="596" t="s">
        <v>77</v>
      </c>
      <c r="F76" s="753" t="s">
        <v>901</v>
      </c>
      <c r="G76" s="596">
        <v>1224</v>
      </c>
      <c r="H76" s="597">
        <v>612</v>
      </c>
      <c r="I76" s="598">
        <v>12185454</v>
      </c>
      <c r="J76" s="423" t="s">
        <v>929</v>
      </c>
    </row>
    <row r="77" spans="1:10" ht="18">
      <c r="A77" s="7"/>
      <c r="B77" s="2152">
        <v>56</v>
      </c>
      <c r="C77" s="593" t="s">
        <v>880</v>
      </c>
      <c r="D77" s="594"/>
      <c r="E77" s="1509" t="s">
        <v>77</v>
      </c>
      <c r="F77" s="2172">
        <v>66</v>
      </c>
      <c r="G77" s="1509">
        <v>60</v>
      </c>
      <c r="H77" s="2162">
        <v>21</v>
      </c>
      <c r="I77" s="2163">
        <v>693120</v>
      </c>
      <c r="J77" s="1507" t="s">
        <v>0</v>
      </c>
    </row>
    <row r="78" spans="1:10" ht="18">
      <c r="A78" s="7"/>
      <c r="B78" s="596">
        <v>57</v>
      </c>
      <c r="C78" s="422" t="s">
        <v>902</v>
      </c>
      <c r="D78" s="600"/>
      <c r="E78" s="596" t="s">
        <v>903</v>
      </c>
      <c r="F78" s="596" t="s">
        <v>961</v>
      </c>
      <c r="G78" s="596">
        <v>1150</v>
      </c>
      <c r="H78" s="601">
        <v>0</v>
      </c>
      <c r="I78" s="447">
        <v>0</v>
      </c>
      <c r="J78" s="423" t="s">
        <v>929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1440</v>
      </c>
      <c r="I80" s="434">
        <v>26322335</v>
      </c>
      <c r="J80" s="435" t="s">
        <v>0</v>
      </c>
    </row>
    <row r="81" spans="1:10" ht="18">
      <c r="A81" s="7"/>
      <c r="B81" s="1118"/>
      <c r="C81" s="436" t="s">
        <v>515</v>
      </c>
      <c r="D81" s="2134"/>
      <c r="E81" s="2139" t="s">
        <v>128</v>
      </c>
      <c r="F81" s="2171" t="s">
        <v>129</v>
      </c>
      <c r="G81" s="2136">
        <v>0</v>
      </c>
      <c r="H81" s="2137">
        <v>0</v>
      </c>
      <c r="I81" s="2138">
        <v>0</v>
      </c>
      <c r="J81" s="423" t="s">
        <v>0</v>
      </c>
    </row>
    <row r="82" spans="1:10" ht="18">
      <c r="A82" s="7"/>
      <c r="B82" s="1118"/>
      <c r="C82" s="436" t="s">
        <v>516</v>
      </c>
      <c r="D82" s="2134"/>
      <c r="E82" s="2139" t="s">
        <v>128</v>
      </c>
      <c r="F82" s="2171" t="s">
        <v>129</v>
      </c>
      <c r="G82" s="2136">
        <v>0</v>
      </c>
      <c r="H82" s="2137">
        <v>0</v>
      </c>
      <c r="I82" s="2138">
        <v>0</v>
      </c>
      <c r="J82" s="423" t="s">
        <v>0</v>
      </c>
    </row>
    <row r="83" spans="1:10" ht="18">
      <c r="A83" s="7"/>
      <c r="B83" s="1118"/>
      <c r="C83" s="436" t="s">
        <v>517</v>
      </c>
      <c r="D83" s="2134"/>
      <c r="E83" s="1121" t="s">
        <v>128</v>
      </c>
      <c r="F83" s="1122" t="s">
        <v>129</v>
      </c>
      <c r="G83" s="2136">
        <v>0</v>
      </c>
      <c r="H83" s="2137">
        <v>0</v>
      </c>
      <c r="I83" s="2138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34"/>
      <c r="E84" s="1121" t="s">
        <v>128</v>
      </c>
      <c r="F84" s="1122" t="s">
        <v>130</v>
      </c>
      <c r="G84" s="2136">
        <v>221</v>
      </c>
      <c r="H84" s="2137">
        <v>215</v>
      </c>
      <c r="I84" s="2138">
        <v>5223000</v>
      </c>
      <c r="J84" s="1187"/>
    </row>
    <row r="85" spans="1:10" ht="18">
      <c r="A85" s="7"/>
      <c r="B85" s="1118">
        <v>59</v>
      </c>
      <c r="C85" s="436" t="s">
        <v>519</v>
      </c>
      <c r="D85" s="2134"/>
      <c r="E85" s="1121" t="s">
        <v>128</v>
      </c>
      <c r="F85" s="1122" t="s">
        <v>132</v>
      </c>
      <c r="G85" s="2136">
        <v>360</v>
      </c>
      <c r="H85" s="2137">
        <v>320</v>
      </c>
      <c r="I85" s="2138">
        <v>7849000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34"/>
      <c r="E86" s="1121" t="s">
        <v>128</v>
      </c>
      <c r="F86" s="1122" t="s">
        <v>132</v>
      </c>
      <c r="G86" s="2136">
        <v>360</v>
      </c>
      <c r="H86" s="2137">
        <v>0</v>
      </c>
      <c r="I86" s="2138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34"/>
      <c r="E87" s="1121" t="s">
        <v>128</v>
      </c>
      <c r="F87" s="1122" t="s">
        <v>860</v>
      </c>
      <c r="G87" s="2136">
        <v>400</v>
      </c>
      <c r="H87" s="2137">
        <v>393</v>
      </c>
      <c r="I87" s="2138">
        <v>9332000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34"/>
      <c r="E88" s="1121" t="s">
        <v>128</v>
      </c>
      <c r="F88" s="1122" t="s">
        <v>133</v>
      </c>
      <c r="G88" s="2136">
        <v>45</v>
      </c>
      <c r="H88" s="2137">
        <v>43</v>
      </c>
      <c r="I88" s="2138">
        <v>1009224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34"/>
      <c r="E89" s="2139" t="s">
        <v>820</v>
      </c>
      <c r="F89" s="2171">
        <v>0</v>
      </c>
      <c r="G89" s="2136">
        <v>55</v>
      </c>
      <c r="H89" s="2137">
        <v>24</v>
      </c>
      <c r="I89" s="2140">
        <v>236160</v>
      </c>
      <c r="J89" s="423" t="s">
        <v>76</v>
      </c>
    </row>
    <row r="90" spans="1:10" ht="18">
      <c r="A90" s="7"/>
      <c r="B90" s="1118">
        <v>64</v>
      </c>
      <c r="C90" s="436" t="s">
        <v>904</v>
      </c>
      <c r="D90" s="2134"/>
      <c r="E90" s="2139" t="s">
        <v>77</v>
      </c>
      <c r="F90" s="2171" t="s">
        <v>523</v>
      </c>
      <c r="G90" s="2142">
        <v>195</v>
      </c>
      <c r="H90" s="2137">
        <v>8</v>
      </c>
      <c r="I90" s="2140">
        <v>217455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34"/>
      <c r="E91" s="2139" t="s">
        <v>77</v>
      </c>
      <c r="F91" s="2171" t="s">
        <v>135</v>
      </c>
      <c r="G91" s="2142">
        <v>51</v>
      </c>
      <c r="H91" s="2137">
        <v>43</v>
      </c>
      <c r="I91" s="2140">
        <v>939280</v>
      </c>
      <c r="J91" s="423" t="s">
        <v>84</v>
      </c>
    </row>
    <row r="92" spans="1:10" ht="18">
      <c r="A92" s="7"/>
      <c r="B92" s="1118">
        <v>66</v>
      </c>
      <c r="C92" s="436" t="s">
        <v>905</v>
      </c>
      <c r="D92" s="2134"/>
      <c r="E92" s="2139" t="s">
        <v>77</v>
      </c>
      <c r="F92" s="2171" t="s">
        <v>525</v>
      </c>
      <c r="G92" s="2142">
        <v>150</v>
      </c>
      <c r="H92" s="2137">
        <v>0</v>
      </c>
      <c r="I92" s="2140">
        <v>0</v>
      </c>
      <c r="J92" s="423" t="s">
        <v>1084</v>
      </c>
    </row>
    <row r="93" spans="1:10" ht="18">
      <c r="A93" s="7"/>
      <c r="B93" s="1118">
        <v>67</v>
      </c>
      <c r="C93" s="436" t="s">
        <v>526</v>
      </c>
      <c r="D93" s="2134"/>
      <c r="E93" s="2139" t="s">
        <v>73</v>
      </c>
      <c r="F93" s="2171" t="s">
        <v>137</v>
      </c>
      <c r="G93" s="2136">
        <v>52</v>
      </c>
      <c r="H93" s="2137">
        <v>0</v>
      </c>
      <c r="I93" s="2140">
        <v>0</v>
      </c>
      <c r="J93" s="423" t="s">
        <v>936</v>
      </c>
    </row>
    <row r="94" spans="1:10" ht="18">
      <c r="A94" s="7"/>
      <c r="B94" s="1118">
        <v>68</v>
      </c>
      <c r="C94" s="436" t="s">
        <v>527</v>
      </c>
      <c r="D94" s="2134"/>
      <c r="E94" s="2139" t="s">
        <v>73</v>
      </c>
      <c r="F94" s="2171" t="s">
        <v>138</v>
      </c>
      <c r="G94" s="2136">
        <v>163</v>
      </c>
      <c r="H94" s="2137">
        <v>70</v>
      </c>
      <c r="I94" s="2140">
        <v>1286480</v>
      </c>
      <c r="J94" s="423" t="s">
        <v>76</v>
      </c>
    </row>
    <row r="95" spans="1:10" ht="18">
      <c r="A95" s="7"/>
      <c r="B95" s="1118">
        <v>69</v>
      </c>
      <c r="C95" s="436" t="s">
        <v>906</v>
      </c>
      <c r="D95" s="2134"/>
      <c r="E95" s="2139" t="s">
        <v>77</v>
      </c>
      <c r="F95" s="2171" t="s">
        <v>832</v>
      </c>
      <c r="G95" s="2136">
        <v>200</v>
      </c>
      <c r="H95" s="2137">
        <v>110</v>
      </c>
      <c r="I95" s="2140">
        <v>1476960</v>
      </c>
      <c r="J95" s="423" t="s">
        <v>1084</v>
      </c>
    </row>
    <row r="96" spans="1:10" ht="18">
      <c r="A96" s="7"/>
      <c r="B96" s="1118">
        <v>70</v>
      </c>
      <c r="C96" s="436" t="s">
        <v>528</v>
      </c>
      <c r="D96" s="2134"/>
      <c r="E96" s="2145" t="s">
        <v>94</v>
      </c>
      <c r="F96" s="2158" t="s">
        <v>139</v>
      </c>
      <c r="G96" s="2136">
        <v>11</v>
      </c>
      <c r="H96" s="2137">
        <v>0</v>
      </c>
      <c r="I96" s="2140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34"/>
      <c r="E97" s="2145" t="s">
        <v>142</v>
      </c>
      <c r="F97" s="2158">
        <v>0</v>
      </c>
      <c r="G97" s="2136">
        <v>160</v>
      </c>
      <c r="H97" s="2137">
        <v>62</v>
      </c>
      <c r="I97" s="2140">
        <v>1344000</v>
      </c>
      <c r="J97" s="423" t="s">
        <v>0</v>
      </c>
    </row>
    <row r="98" spans="1:10" ht="18">
      <c r="A98" s="7"/>
      <c r="B98" s="1118"/>
      <c r="C98" s="437" t="s">
        <v>908</v>
      </c>
      <c r="D98" s="2134"/>
      <c r="E98" s="2139" t="s">
        <v>123</v>
      </c>
      <c r="F98" s="2158" t="s">
        <v>107</v>
      </c>
      <c r="G98" s="2136">
        <v>0</v>
      </c>
      <c r="H98" s="2137">
        <v>0</v>
      </c>
      <c r="I98" s="2140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57"/>
      <c r="E99" s="2145" t="s">
        <v>77</v>
      </c>
      <c r="F99" s="2158" t="s">
        <v>137</v>
      </c>
      <c r="G99" s="2136">
        <v>52</v>
      </c>
      <c r="H99" s="2137">
        <v>8</v>
      </c>
      <c r="I99" s="2140">
        <v>145963</v>
      </c>
      <c r="J99" s="423" t="s">
        <v>1084</v>
      </c>
    </row>
    <row r="100" spans="1:10" ht="18">
      <c r="A100" s="7"/>
      <c r="B100" s="1118">
        <v>72</v>
      </c>
      <c r="C100" s="1508" t="s">
        <v>531</v>
      </c>
      <c r="D100" s="2159"/>
      <c r="E100" s="2152" t="s">
        <v>94</v>
      </c>
      <c r="F100" s="2160" t="s">
        <v>143</v>
      </c>
      <c r="G100" s="2152">
        <v>25</v>
      </c>
      <c r="H100" s="2156">
        <v>12</v>
      </c>
      <c r="I100" s="2153">
        <v>274180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52">
        <v>73</v>
      </c>
      <c r="C102" s="593" t="s">
        <v>534</v>
      </c>
      <c r="D102" s="594"/>
      <c r="E102" s="1509" t="s">
        <v>77</v>
      </c>
      <c r="F102" s="2161" t="s">
        <v>535</v>
      </c>
      <c r="G102" s="1509">
        <v>114</v>
      </c>
      <c r="H102" s="2162">
        <v>17</v>
      </c>
      <c r="I102" s="2163">
        <v>200640</v>
      </c>
      <c r="J102" s="1507" t="s">
        <v>1084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48</v>
      </c>
      <c r="I103" s="447">
        <v>797160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91</v>
      </c>
      <c r="I104" s="612">
        <v>981120</v>
      </c>
      <c r="J104" s="608" t="s">
        <v>654</v>
      </c>
    </row>
    <row r="105" spans="1:10" ht="18.75" thickBot="1">
      <c r="A105" s="7"/>
      <c r="B105" s="613">
        <v>76</v>
      </c>
      <c r="C105" s="750" t="s">
        <v>927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330991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1464</v>
      </c>
      <c r="I106" s="434">
        <v>31643613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18</v>
      </c>
      <c r="I107" s="1127">
        <v>490560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73"/>
      <c r="E108" s="442" t="s">
        <v>77</v>
      </c>
      <c r="F108" s="2149">
        <v>0</v>
      </c>
      <c r="G108" s="2152">
        <v>0</v>
      </c>
      <c r="H108" s="2156">
        <v>0</v>
      </c>
      <c r="I108" s="2153">
        <v>0</v>
      </c>
      <c r="J108" s="423" t="s">
        <v>0</v>
      </c>
    </row>
    <row r="109" spans="1:10" ht="18">
      <c r="A109" s="7"/>
      <c r="B109" s="1118">
        <v>79</v>
      </c>
      <c r="C109" s="1508" t="s">
        <v>542</v>
      </c>
      <c r="D109" s="2174"/>
      <c r="E109" s="1510" t="s">
        <v>77</v>
      </c>
      <c r="F109" s="1510" t="s">
        <v>146</v>
      </c>
      <c r="G109" s="1509">
        <v>3</v>
      </c>
      <c r="H109" s="2162">
        <v>0</v>
      </c>
      <c r="I109" s="1511">
        <v>6650</v>
      </c>
      <c r="J109" s="423" t="s">
        <v>0</v>
      </c>
    </row>
    <row r="110" spans="1:10" ht="18">
      <c r="A110" s="7"/>
      <c r="B110" s="1118">
        <v>80</v>
      </c>
      <c r="C110" s="593" t="s">
        <v>981</v>
      </c>
      <c r="D110" s="594"/>
      <c r="E110" s="609" t="s">
        <v>77</v>
      </c>
      <c r="F110" s="753" t="s">
        <v>834</v>
      </c>
      <c r="G110" s="596">
        <v>200</v>
      </c>
      <c r="H110" s="597">
        <v>97</v>
      </c>
      <c r="I110" s="598">
        <v>2227200</v>
      </c>
      <c r="J110" s="423" t="s">
        <v>654</v>
      </c>
    </row>
    <row r="111" spans="1:10" ht="18">
      <c r="A111" s="7"/>
      <c r="B111" s="2152">
        <v>81</v>
      </c>
      <c r="C111" s="593" t="s">
        <v>543</v>
      </c>
      <c r="D111" s="594"/>
      <c r="E111" s="1510" t="s">
        <v>77</v>
      </c>
      <c r="F111" s="2172" t="s">
        <v>835</v>
      </c>
      <c r="G111" s="1509">
        <v>115</v>
      </c>
      <c r="H111" s="2162">
        <v>58</v>
      </c>
      <c r="I111" s="2163">
        <v>1164000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256030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12</v>
      </c>
      <c r="I113" s="1210">
        <v>104640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0</v>
      </c>
      <c r="I114" s="612">
        <v>0</v>
      </c>
      <c r="J114" s="614" t="s">
        <v>1085</v>
      </c>
    </row>
    <row r="115" spans="1:10" ht="18.75" thickBot="1">
      <c r="A115" s="7"/>
      <c r="B115" s="749"/>
      <c r="C115" s="750" t="s">
        <v>982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185</v>
      </c>
      <c r="I116" s="434">
        <v>4249080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34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666000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34"/>
      <c r="E118" s="2139" t="s">
        <v>73</v>
      </c>
      <c r="F118" s="2171" t="s">
        <v>149</v>
      </c>
      <c r="G118" s="2136">
        <v>90</v>
      </c>
      <c r="H118" s="1123">
        <v>30</v>
      </c>
      <c r="I118" s="2140">
        <v>698790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39" t="s">
        <v>77</v>
      </c>
      <c r="F119" s="2171" t="s">
        <v>547</v>
      </c>
      <c r="G119" s="2136">
        <v>163</v>
      </c>
      <c r="H119" s="1123">
        <v>163</v>
      </c>
      <c r="I119" s="2140">
        <v>3688364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34"/>
      <c r="E120" s="2139" t="s">
        <v>73</v>
      </c>
      <c r="F120" s="2171" t="s">
        <v>150</v>
      </c>
      <c r="G120" s="2136">
        <v>330</v>
      </c>
      <c r="H120" s="1123">
        <v>0</v>
      </c>
      <c r="I120" s="2140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46"/>
      <c r="E121" s="2139" t="s">
        <v>121</v>
      </c>
      <c r="F121" s="2158" t="s">
        <v>151</v>
      </c>
      <c r="G121" s="2136">
        <v>51</v>
      </c>
      <c r="H121" s="2137">
        <v>0</v>
      </c>
      <c r="I121" s="2140">
        <v>0</v>
      </c>
      <c r="J121" s="423" t="s">
        <v>0</v>
      </c>
    </row>
    <row r="122" spans="1:10" ht="18">
      <c r="A122" s="7"/>
      <c r="B122" s="1118">
        <v>90</v>
      </c>
      <c r="C122" s="437" t="s">
        <v>909</v>
      </c>
      <c r="D122" s="2146"/>
      <c r="E122" s="2139" t="s">
        <v>820</v>
      </c>
      <c r="F122" s="2158" t="s">
        <v>152</v>
      </c>
      <c r="G122" s="2136">
        <v>50</v>
      </c>
      <c r="H122" s="2137">
        <v>37</v>
      </c>
      <c r="I122" s="2140">
        <v>584568</v>
      </c>
      <c r="J122" s="423" t="s">
        <v>84</v>
      </c>
    </row>
    <row r="123" spans="1:10" ht="18">
      <c r="A123" s="7"/>
      <c r="B123" s="1118">
        <v>91</v>
      </c>
      <c r="C123" s="437" t="s">
        <v>910</v>
      </c>
      <c r="D123" s="2146"/>
      <c r="E123" s="2145" t="s">
        <v>94</v>
      </c>
      <c r="F123" s="2158" t="s">
        <v>139</v>
      </c>
      <c r="G123" s="2136">
        <v>11</v>
      </c>
      <c r="H123" s="2137">
        <v>5</v>
      </c>
      <c r="I123" s="2140">
        <v>120960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34"/>
      <c r="E124" s="2139" t="s">
        <v>73</v>
      </c>
      <c r="F124" s="2171" t="s">
        <v>153</v>
      </c>
      <c r="G124" s="2142">
        <v>66</v>
      </c>
      <c r="H124" s="2137">
        <v>58</v>
      </c>
      <c r="I124" s="2138">
        <v>1255680</v>
      </c>
      <c r="J124" s="423" t="s">
        <v>0</v>
      </c>
    </row>
    <row r="125" spans="1:10" ht="18">
      <c r="A125" s="7"/>
      <c r="B125" s="1118">
        <v>93</v>
      </c>
      <c r="C125" s="436" t="s">
        <v>911</v>
      </c>
      <c r="D125" s="2134"/>
      <c r="E125" s="2139" t="s">
        <v>121</v>
      </c>
      <c r="F125" s="2171" t="s">
        <v>154</v>
      </c>
      <c r="G125" s="2142">
        <v>86</v>
      </c>
      <c r="H125" s="2137">
        <v>86</v>
      </c>
      <c r="I125" s="2140">
        <v>1781760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34"/>
      <c r="E126" s="2139" t="s">
        <v>73</v>
      </c>
      <c r="F126" s="2171" t="s">
        <v>175</v>
      </c>
      <c r="G126" s="2142">
        <v>100</v>
      </c>
      <c r="H126" s="2137">
        <v>0</v>
      </c>
      <c r="I126" s="2140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46"/>
      <c r="E127" s="2139" t="s">
        <v>73</v>
      </c>
      <c r="F127" s="2158" t="s">
        <v>671</v>
      </c>
      <c r="G127" s="2136">
        <v>231</v>
      </c>
      <c r="H127" s="2137">
        <v>204</v>
      </c>
      <c r="I127" s="2140">
        <v>5157880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34"/>
      <c r="E128" s="2139" t="s">
        <v>73</v>
      </c>
      <c r="F128" s="2171" t="s">
        <v>155</v>
      </c>
      <c r="G128" s="2136">
        <v>20</v>
      </c>
      <c r="H128" s="2137">
        <v>10</v>
      </c>
      <c r="I128" s="2143">
        <v>281000</v>
      </c>
      <c r="J128" s="423" t="s">
        <v>76</v>
      </c>
    </row>
    <row r="129" spans="1:10" ht="18">
      <c r="A129" s="7"/>
      <c r="B129" s="1118"/>
      <c r="C129" s="436" t="s">
        <v>912</v>
      </c>
      <c r="D129" s="2134"/>
      <c r="E129" s="2139" t="s">
        <v>820</v>
      </c>
      <c r="F129" s="2171" t="s">
        <v>156</v>
      </c>
      <c r="G129" s="2136">
        <v>0</v>
      </c>
      <c r="H129" s="2137">
        <v>0</v>
      </c>
      <c r="I129" s="2140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34"/>
      <c r="E130" s="2155" t="s">
        <v>94</v>
      </c>
      <c r="F130" s="2158" t="s">
        <v>157</v>
      </c>
      <c r="G130" s="2152">
        <v>25</v>
      </c>
      <c r="H130" s="2156">
        <v>20</v>
      </c>
      <c r="I130" s="2153">
        <v>494304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285</v>
      </c>
      <c r="I131" s="598">
        <v>7188500</v>
      </c>
      <c r="J131" s="423" t="s">
        <v>131</v>
      </c>
    </row>
    <row r="132" spans="1:10" ht="18">
      <c r="A132" s="7"/>
      <c r="B132" s="2152">
        <v>99</v>
      </c>
      <c r="C132" s="593" t="s">
        <v>913</v>
      </c>
      <c r="D132" s="594"/>
      <c r="E132" s="1509" t="s">
        <v>73</v>
      </c>
      <c r="F132" s="2172" t="s">
        <v>870</v>
      </c>
      <c r="G132" s="1509">
        <v>400</v>
      </c>
      <c r="H132" s="2162">
        <v>387</v>
      </c>
      <c r="I132" s="2163">
        <v>9401000</v>
      </c>
      <c r="J132" s="1507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0</v>
      </c>
      <c r="I134" s="1210">
        <v>0</v>
      </c>
      <c r="J134" s="1211" t="s">
        <v>110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1313</v>
      </c>
      <c r="I135" s="434">
        <v>31318806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75"/>
      <c r="E137" s="2136" t="s">
        <v>142</v>
      </c>
      <c r="F137" s="2136" t="s">
        <v>558</v>
      </c>
      <c r="G137" s="2136">
        <v>1000</v>
      </c>
      <c r="H137" s="1123">
        <v>910</v>
      </c>
      <c r="I137" s="2140">
        <v>21620363</v>
      </c>
      <c r="J137" s="423" t="s">
        <v>0</v>
      </c>
    </row>
    <row r="138" spans="1:10" ht="18">
      <c r="A138" s="7"/>
      <c r="B138" s="1118"/>
      <c r="C138" s="436" t="s">
        <v>559</v>
      </c>
      <c r="D138" s="2175"/>
      <c r="E138" s="2136" t="s">
        <v>820</v>
      </c>
      <c r="F138" s="2136" t="s">
        <v>162</v>
      </c>
      <c r="G138" s="2136">
        <v>0</v>
      </c>
      <c r="H138" s="2137">
        <v>0</v>
      </c>
      <c r="I138" s="2140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75"/>
      <c r="E139" s="2136" t="s">
        <v>73</v>
      </c>
      <c r="F139" s="2136" t="s">
        <v>163</v>
      </c>
      <c r="G139" s="2136">
        <v>54</v>
      </c>
      <c r="H139" s="2137">
        <v>0</v>
      </c>
      <c r="I139" s="2140">
        <v>0</v>
      </c>
      <c r="J139" s="423" t="s">
        <v>936</v>
      </c>
    </row>
    <row r="140" spans="1:10" ht="18">
      <c r="A140" s="7"/>
      <c r="B140" s="1118">
        <v>103</v>
      </c>
      <c r="C140" s="436" t="s">
        <v>561</v>
      </c>
      <c r="D140" s="2175"/>
      <c r="E140" s="2136" t="s">
        <v>164</v>
      </c>
      <c r="F140" s="2136" t="s">
        <v>165</v>
      </c>
      <c r="G140" s="2142">
        <v>230</v>
      </c>
      <c r="H140" s="2137">
        <v>0</v>
      </c>
      <c r="I140" s="2140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75"/>
      <c r="E141" s="2136" t="s">
        <v>73</v>
      </c>
      <c r="F141" s="2136" t="s">
        <v>166</v>
      </c>
      <c r="G141" s="2176">
        <v>109</v>
      </c>
      <c r="H141" s="2137">
        <v>0</v>
      </c>
      <c r="I141" s="2140">
        <v>0</v>
      </c>
      <c r="J141" s="423" t="s">
        <v>936</v>
      </c>
    </row>
    <row r="142" spans="1:10" ht="18">
      <c r="A142" s="7"/>
      <c r="B142" s="1118">
        <v>105</v>
      </c>
      <c r="C142" s="444" t="s">
        <v>563</v>
      </c>
      <c r="D142" s="2175"/>
      <c r="E142" s="2136" t="s">
        <v>164</v>
      </c>
      <c r="F142" s="2136" t="s">
        <v>564</v>
      </c>
      <c r="G142" s="2142">
        <v>410</v>
      </c>
      <c r="H142" s="2137">
        <v>365</v>
      </c>
      <c r="I142" s="2140">
        <v>7652160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52"/>
      <c r="C144" s="593" t="s">
        <v>566</v>
      </c>
      <c r="D144" s="594"/>
      <c r="E144" s="1509" t="s">
        <v>77</v>
      </c>
      <c r="F144" s="2161" t="s">
        <v>567</v>
      </c>
      <c r="G144" s="1512">
        <v>0</v>
      </c>
      <c r="H144" s="2162">
        <v>0</v>
      </c>
      <c r="I144" s="2163">
        <v>0</v>
      </c>
      <c r="J144" s="1507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34"/>
      <c r="E146" s="2155" t="s">
        <v>164</v>
      </c>
      <c r="F146" s="2158" t="s">
        <v>836</v>
      </c>
      <c r="G146" s="2152">
        <v>105</v>
      </c>
      <c r="H146" s="2156">
        <v>0</v>
      </c>
      <c r="I146" s="2153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309600</v>
      </c>
      <c r="J147" s="423" t="s">
        <v>0</v>
      </c>
    </row>
    <row r="148" spans="1:10" ht="18">
      <c r="A148" s="7"/>
      <c r="B148" s="2152">
        <v>109</v>
      </c>
      <c r="C148" s="593" t="s">
        <v>837</v>
      </c>
      <c r="D148" s="594"/>
      <c r="E148" s="1509" t="s">
        <v>73</v>
      </c>
      <c r="F148" s="2172" t="s">
        <v>838</v>
      </c>
      <c r="G148" s="1509">
        <v>336</v>
      </c>
      <c r="H148" s="2162">
        <v>0</v>
      </c>
      <c r="I148" s="2163">
        <v>0</v>
      </c>
      <c r="J148" s="1507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928</v>
      </c>
      <c r="G149" s="596">
        <v>1234</v>
      </c>
      <c r="H149" s="601">
        <v>625</v>
      </c>
      <c r="I149" s="447">
        <v>11301820</v>
      </c>
      <c r="J149" s="423" t="s">
        <v>929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1900</v>
      </c>
      <c r="I151" s="434">
        <v>40883943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0</v>
      </c>
      <c r="I152" s="446">
        <v>0</v>
      </c>
      <c r="J152" s="421" t="s">
        <v>936</v>
      </c>
    </row>
    <row r="153" spans="1:10" ht="18">
      <c r="A153" s="7"/>
      <c r="B153" s="1118">
        <v>112</v>
      </c>
      <c r="C153" s="436" t="s">
        <v>573</v>
      </c>
      <c r="D153" s="2150"/>
      <c r="E153" s="2155" t="s">
        <v>820</v>
      </c>
      <c r="F153" s="2177" t="s">
        <v>171</v>
      </c>
      <c r="G153" s="2152">
        <v>10</v>
      </c>
      <c r="H153" s="2178">
        <v>10</v>
      </c>
      <c r="I153" s="447">
        <v>166993</v>
      </c>
      <c r="J153" s="423" t="s">
        <v>84</v>
      </c>
    </row>
    <row r="154" spans="1:10" ht="18">
      <c r="A154" s="7"/>
      <c r="B154" s="1118">
        <v>113</v>
      </c>
      <c r="C154" s="1508" t="s">
        <v>574</v>
      </c>
      <c r="D154" s="2150"/>
      <c r="E154" s="2155" t="s">
        <v>73</v>
      </c>
      <c r="F154" s="2177" t="s">
        <v>172</v>
      </c>
      <c r="G154" s="2152">
        <v>194</v>
      </c>
      <c r="H154" s="2178">
        <v>127</v>
      </c>
      <c r="I154" s="447">
        <v>2783000</v>
      </c>
      <c r="J154" s="423" t="s">
        <v>0</v>
      </c>
    </row>
    <row r="155" spans="1:10" ht="18">
      <c r="A155" s="7"/>
      <c r="B155" s="1118"/>
      <c r="C155" s="436" t="s">
        <v>575</v>
      </c>
      <c r="D155" s="2134"/>
      <c r="E155" s="2155" t="s">
        <v>75</v>
      </c>
      <c r="F155" s="2158" t="s">
        <v>134</v>
      </c>
      <c r="G155" s="2152">
        <v>0</v>
      </c>
      <c r="H155" s="2156">
        <v>0</v>
      </c>
      <c r="I155" s="2153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34"/>
      <c r="E156" s="2155" t="s">
        <v>674</v>
      </c>
      <c r="F156" s="2158" t="s">
        <v>692</v>
      </c>
      <c r="G156" s="2152">
        <v>1244</v>
      </c>
      <c r="H156" s="2156">
        <v>1230</v>
      </c>
      <c r="I156" s="2153">
        <v>24901700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5164040</v>
      </c>
      <c r="J157" s="423" t="s">
        <v>0</v>
      </c>
    </row>
    <row r="158" spans="1:10" ht="18">
      <c r="A158" s="7"/>
      <c r="B158" s="2152">
        <v>116</v>
      </c>
      <c r="C158" s="593" t="s">
        <v>675</v>
      </c>
      <c r="D158" s="594"/>
      <c r="E158" s="1509" t="s">
        <v>77</v>
      </c>
      <c r="F158" s="2172" t="s">
        <v>676</v>
      </c>
      <c r="G158" s="1509">
        <v>150</v>
      </c>
      <c r="H158" s="2162">
        <v>82</v>
      </c>
      <c r="I158" s="2163">
        <v>537600</v>
      </c>
      <c r="J158" s="1507" t="s">
        <v>1084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929</v>
      </c>
    </row>
    <row r="160" spans="1:10" ht="18.75" thickBot="1">
      <c r="A160" s="7"/>
      <c r="B160" s="1206">
        <v>118</v>
      </c>
      <c r="C160" s="1207" t="s">
        <v>930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2562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1669</v>
      </c>
      <c r="I161" s="434">
        <v>33555895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914</v>
      </c>
      <c r="D163" s="2134"/>
      <c r="E163" s="2139" t="s">
        <v>73</v>
      </c>
      <c r="F163" s="2171" t="s">
        <v>175</v>
      </c>
      <c r="G163" s="2136">
        <v>100</v>
      </c>
      <c r="H163" s="2179">
        <v>0</v>
      </c>
      <c r="I163" s="2140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34"/>
      <c r="E164" s="2139" t="s">
        <v>73</v>
      </c>
      <c r="F164" s="2171" t="s">
        <v>108</v>
      </c>
      <c r="G164" s="2136">
        <v>52</v>
      </c>
      <c r="H164" s="2179">
        <v>0</v>
      </c>
      <c r="I164" s="2140">
        <v>0</v>
      </c>
      <c r="J164" s="423" t="s">
        <v>936</v>
      </c>
    </row>
    <row r="165" spans="1:10" ht="18">
      <c r="A165" s="7"/>
      <c r="B165" s="1118">
        <v>121</v>
      </c>
      <c r="C165" s="436" t="s">
        <v>579</v>
      </c>
      <c r="D165" s="2150"/>
      <c r="E165" s="2155" t="s">
        <v>73</v>
      </c>
      <c r="F165" s="2177" t="s">
        <v>176</v>
      </c>
      <c r="G165" s="2152">
        <v>71</v>
      </c>
      <c r="H165" s="2179">
        <v>0</v>
      </c>
      <c r="I165" s="2153">
        <v>0</v>
      </c>
      <c r="J165" s="423" t="s">
        <v>936</v>
      </c>
    </row>
    <row r="166" spans="1:10" ht="18">
      <c r="A166" s="7"/>
      <c r="B166" s="1118">
        <v>122</v>
      </c>
      <c r="C166" s="436" t="s">
        <v>580</v>
      </c>
      <c r="D166" s="2150"/>
      <c r="E166" s="2155" t="s">
        <v>820</v>
      </c>
      <c r="F166" s="2177" t="s">
        <v>177</v>
      </c>
      <c r="G166" s="2180">
        <v>28</v>
      </c>
      <c r="H166" s="2179">
        <v>0</v>
      </c>
      <c r="I166" s="2153">
        <v>0</v>
      </c>
      <c r="J166" s="423" t="s">
        <v>974</v>
      </c>
    </row>
    <row r="167" spans="1:10" ht="18">
      <c r="A167" s="7"/>
      <c r="B167" s="1118"/>
      <c r="C167" s="436" t="s">
        <v>581</v>
      </c>
      <c r="D167" s="2150"/>
      <c r="E167" s="2155" t="s">
        <v>75</v>
      </c>
      <c r="F167" s="2177" t="s">
        <v>108</v>
      </c>
      <c r="G167" s="2180">
        <v>0</v>
      </c>
      <c r="H167" s="2179">
        <v>0</v>
      </c>
      <c r="I167" s="2153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50"/>
      <c r="E168" s="2155" t="s">
        <v>73</v>
      </c>
      <c r="F168" s="2177" t="s">
        <v>178</v>
      </c>
      <c r="G168" s="2180">
        <v>50</v>
      </c>
      <c r="H168" s="2179">
        <v>0</v>
      </c>
      <c r="I168" s="2153">
        <v>0</v>
      </c>
      <c r="J168" s="423" t="s">
        <v>936</v>
      </c>
    </row>
    <row r="169" spans="1:10" ht="18">
      <c r="A169" s="7"/>
      <c r="B169" s="1118">
        <v>124</v>
      </c>
      <c r="C169" s="436" t="s">
        <v>179</v>
      </c>
      <c r="D169" s="2150"/>
      <c r="E169" s="2155" t="s">
        <v>164</v>
      </c>
      <c r="F169" s="2177" t="s">
        <v>165</v>
      </c>
      <c r="G169" s="2180">
        <v>210</v>
      </c>
      <c r="H169" s="2179">
        <v>140</v>
      </c>
      <c r="I169" s="2153">
        <v>3951291</v>
      </c>
      <c r="J169" s="423" t="s">
        <v>973</v>
      </c>
    </row>
    <row r="170" spans="1:10" ht="18">
      <c r="A170" s="7"/>
      <c r="B170" s="1118">
        <v>125</v>
      </c>
      <c r="C170" s="436" t="s">
        <v>180</v>
      </c>
      <c r="D170" s="2150"/>
      <c r="E170" s="2155" t="s">
        <v>164</v>
      </c>
      <c r="F170" s="2177" t="s">
        <v>165</v>
      </c>
      <c r="G170" s="2180">
        <v>220</v>
      </c>
      <c r="H170" s="2179">
        <v>0</v>
      </c>
      <c r="I170" s="2179">
        <v>0</v>
      </c>
      <c r="J170" s="423"/>
    </row>
    <row r="171" spans="1:10" ht="18">
      <c r="A171" s="7"/>
      <c r="B171" s="1118">
        <v>126</v>
      </c>
      <c r="C171" s="436" t="s">
        <v>636</v>
      </c>
      <c r="D171" s="2150"/>
      <c r="E171" s="2155" t="s">
        <v>164</v>
      </c>
      <c r="F171" s="2177" t="s">
        <v>586</v>
      </c>
      <c r="G171" s="2180">
        <v>220</v>
      </c>
      <c r="H171" s="2179">
        <v>0</v>
      </c>
      <c r="I171" s="2153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50"/>
      <c r="E172" s="2155" t="s">
        <v>983</v>
      </c>
      <c r="F172" s="2177" t="s">
        <v>588</v>
      </c>
      <c r="G172" s="2180">
        <v>414</v>
      </c>
      <c r="H172" s="2179">
        <v>353</v>
      </c>
      <c r="I172" s="2153">
        <v>8532581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50"/>
      <c r="E173" s="2155" t="s">
        <v>73</v>
      </c>
      <c r="F173" s="2177" t="s">
        <v>178</v>
      </c>
      <c r="G173" s="2180">
        <v>50</v>
      </c>
      <c r="H173" s="2179">
        <v>0</v>
      </c>
      <c r="I173" s="2153">
        <v>0</v>
      </c>
      <c r="J173" s="423" t="s">
        <v>936</v>
      </c>
    </row>
    <row r="174" spans="1:10" ht="18">
      <c r="A174" s="7"/>
      <c r="B174" s="1118"/>
      <c r="C174" s="448" t="s">
        <v>590</v>
      </c>
      <c r="D174" s="2150"/>
      <c r="E174" s="2155" t="s">
        <v>121</v>
      </c>
      <c r="F174" s="2177">
        <v>0</v>
      </c>
      <c r="G174" s="2180">
        <v>0</v>
      </c>
      <c r="H174" s="2179">
        <v>0</v>
      </c>
      <c r="I174" s="2153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50"/>
      <c r="E175" s="2155" t="s">
        <v>820</v>
      </c>
      <c r="F175" s="2177" t="s">
        <v>181</v>
      </c>
      <c r="G175" s="2152">
        <v>0</v>
      </c>
      <c r="H175" s="2178">
        <v>0</v>
      </c>
      <c r="I175" s="2153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50"/>
      <c r="E176" s="2155" t="s">
        <v>94</v>
      </c>
      <c r="F176" s="2177" t="s">
        <v>139</v>
      </c>
      <c r="G176" s="2152">
        <v>11</v>
      </c>
      <c r="H176" s="2178">
        <v>8</v>
      </c>
      <c r="I176" s="2153">
        <v>138942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50"/>
      <c r="E177" s="2151" t="s">
        <v>77</v>
      </c>
      <c r="F177" s="2160" t="s">
        <v>137</v>
      </c>
      <c r="G177" s="2152">
        <v>52</v>
      </c>
      <c r="H177" s="2178">
        <v>0</v>
      </c>
      <c r="I177" s="2153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0</v>
      </c>
      <c r="I178" s="598">
        <v>0</v>
      </c>
      <c r="J178" s="423" t="s">
        <v>1085</v>
      </c>
    </row>
    <row r="179" spans="1:10" ht="18">
      <c r="A179" s="7"/>
      <c r="B179" s="2152"/>
      <c r="C179" s="593" t="s">
        <v>595</v>
      </c>
      <c r="D179" s="594"/>
      <c r="E179" s="1510" t="s">
        <v>77</v>
      </c>
      <c r="F179" s="2172" t="s">
        <v>841</v>
      </c>
      <c r="G179" s="1509">
        <v>0</v>
      </c>
      <c r="H179" s="2162">
        <v>0</v>
      </c>
      <c r="I179" s="2163">
        <v>0</v>
      </c>
      <c r="J179" s="1507" t="s">
        <v>553</v>
      </c>
    </row>
    <row r="180" spans="1:10" ht="18">
      <c r="A180" s="7"/>
      <c r="B180" s="1118">
        <v>132</v>
      </c>
      <c r="C180" s="436" t="s">
        <v>596</v>
      </c>
      <c r="D180" s="2134"/>
      <c r="E180" s="2155" t="s">
        <v>77</v>
      </c>
      <c r="F180" s="2158" t="s">
        <v>842</v>
      </c>
      <c r="G180" s="2152">
        <v>113</v>
      </c>
      <c r="H180" s="2156">
        <v>0</v>
      </c>
      <c r="I180" s="2153">
        <v>5376</v>
      </c>
      <c r="J180" s="423" t="s">
        <v>936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35</v>
      </c>
      <c r="I181" s="598">
        <v>184128</v>
      </c>
      <c r="J181" s="423" t="s">
        <v>1084</v>
      </c>
    </row>
    <row r="182" spans="1:10" ht="18">
      <c r="A182" s="7"/>
      <c r="B182" s="2152">
        <v>134</v>
      </c>
      <c r="C182" s="593" t="s">
        <v>693</v>
      </c>
      <c r="D182" s="594"/>
      <c r="E182" s="1509" t="s">
        <v>164</v>
      </c>
      <c r="F182" s="2172" t="s">
        <v>694</v>
      </c>
      <c r="G182" s="1509">
        <v>6</v>
      </c>
      <c r="H182" s="2162">
        <v>0</v>
      </c>
      <c r="I182" s="2163">
        <v>15300</v>
      </c>
      <c r="J182" s="1507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915</v>
      </c>
      <c r="G183" s="596">
        <v>1496</v>
      </c>
      <c r="H183" s="601">
        <v>1030</v>
      </c>
      <c r="I183" s="447">
        <v>22667636</v>
      </c>
      <c r="J183" s="423" t="s">
        <v>0</v>
      </c>
    </row>
    <row r="184" spans="1:10" ht="18.75" thickBot="1">
      <c r="A184" s="7"/>
      <c r="B184" s="1206">
        <v>135</v>
      </c>
      <c r="C184" s="1207" t="s">
        <v>931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171750</v>
      </c>
      <c r="J184" s="1211" t="s">
        <v>0</v>
      </c>
    </row>
    <row r="185" spans="1:10" ht="18.75" thickBot="1">
      <c r="A185" s="7"/>
      <c r="B185" s="749"/>
      <c r="C185" s="750" t="s">
        <v>962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126470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1566</v>
      </c>
      <c r="I186" s="434">
        <v>35793474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66</v>
      </c>
      <c r="I187" s="454">
        <v>1565672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4117000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34"/>
      <c r="E191" s="2139" t="s">
        <v>73</v>
      </c>
      <c r="F191" s="2171" t="s">
        <v>155</v>
      </c>
      <c r="G191" s="2136">
        <v>20</v>
      </c>
      <c r="H191" s="2179">
        <v>0</v>
      </c>
      <c r="I191" s="2140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34"/>
      <c r="E192" s="2155" t="s">
        <v>77</v>
      </c>
      <c r="F192" s="2158" t="s">
        <v>844</v>
      </c>
      <c r="G192" s="2152">
        <v>113</v>
      </c>
      <c r="H192" s="2156">
        <v>0</v>
      </c>
      <c r="I192" s="2153">
        <v>88157</v>
      </c>
      <c r="J192" s="423" t="s">
        <v>1085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6915</v>
      </c>
      <c r="J193" s="423" t="s">
        <v>0</v>
      </c>
    </row>
    <row r="194" spans="1:10" ht="18">
      <c r="A194" s="7"/>
      <c r="B194" s="2152">
        <v>142</v>
      </c>
      <c r="C194" s="593" t="s">
        <v>695</v>
      </c>
      <c r="D194" s="594"/>
      <c r="E194" s="1509" t="s">
        <v>77</v>
      </c>
      <c r="F194" s="2172">
        <v>115</v>
      </c>
      <c r="G194" s="1509">
        <v>115</v>
      </c>
      <c r="H194" s="2162">
        <v>0</v>
      </c>
      <c r="I194" s="2163">
        <v>68928</v>
      </c>
      <c r="J194" s="1507" t="s">
        <v>1085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67807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547200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236</v>
      </c>
      <c r="I197" s="462">
        <v>6461679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11329</v>
      </c>
      <c r="I198" s="434">
        <v>243087009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5958</v>
      </c>
      <c r="I200" s="469">
        <v>126392018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5371</v>
      </c>
      <c r="I201" s="469">
        <v>116694991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11329</v>
      </c>
      <c r="I202" s="469">
        <v>243087009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3"/>
      <c r="B1" s="7"/>
      <c r="C1" s="1514"/>
      <c r="N1" s="394"/>
      <c r="O1" s="394"/>
      <c r="P1" s="394"/>
    </row>
    <row r="2" spans="1:16" ht="20.25">
      <c r="A2" s="1513"/>
      <c r="B2" s="1418"/>
      <c r="C2" s="1515"/>
      <c r="D2" s="1516"/>
      <c r="E2" s="1517" t="s">
        <v>975</v>
      </c>
      <c r="F2" s="1516"/>
      <c r="G2" s="1516"/>
      <c r="H2" s="1516"/>
      <c r="I2" s="1516"/>
      <c r="J2" s="1516"/>
      <c r="K2" s="1516"/>
      <c r="N2" s="394"/>
      <c r="O2" s="394"/>
      <c r="P2" s="394"/>
    </row>
    <row r="3" spans="1:16" ht="18">
      <c r="A3" s="1513"/>
      <c r="B3" s="1418"/>
      <c r="C3" s="1518"/>
      <c r="D3" s="1516"/>
      <c r="E3" s="1517" t="s">
        <v>976</v>
      </c>
      <c r="F3" s="1516"/>
      <c r="G3" s="1516"/>
      <c r="H3" s="1516"/>
      <c r="I3" s="1516"/>
      <c r="J3" s="1516"/>
      <c r="K3" s="1516"/>
      <c r="N3" s="394"/>
      <c r="O3" s="394"/>
      <c r="P3" s="394"/>
    </row>
    <row r="4" spans="1:16" ht="18">
      <c r="A4" s="1513"/>
      <c r="B4" s="1418"/>
      <c r="C4" s="1518"/>
      <c r="D4" s="1518"/>
      <c r="E4" s="1517" t="s">
        <v>977</v>
      </c>
      <c r="F4" s="1516"/>
      <c r="G4" s="1516"/>
      <c r="H4" s="1516"/>
      <c r="I4" s="1516"/>
      <c r="J4" s="1516"/>
      <c r="K4" s="1516"/>
      <c r="N4" s="394"/>
      <c r="O4" s="394"/>
      <c r="P4" s="394"/>
    </row>
    <row r="5" spans="1:16" ht="20.25">
      <c r="A5" s="1513"/>
      <c r="B5" s="151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3"/>
      <c r="B6" s="7"/>
      <c r="C6" s="1520" t="s">
        <v>354</v>
      </c>
      <c r="D6" s="1521">
        <v>44128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3"/>
      <c r="B7" s="1520"/>
      <c r="C7" s="7"/>
      <c r="D7" s="1522" t="s">
        <v>1086</v>
      </c>
      <c r="E7" s="1523"/>
      <c r="F7" s="1523"/>
      <c r="G7" s="1523"/>
      <c r="H7" s="1523"/>
      <c r="I7" s="1523"/>
      <c r="J7" s="1523"/>
      <c r="K7" s="1523"/>
      <c r="L7" s="1125"/>
      <c r="M7" s="1524"/>
      <c r="N7" s="394"/>
      <c r="O7" s="394"/>
      <c r="P7" s="394"/>
    </row>
    <row r="8" spans="1:16" ht="18.75" thickBot="1">
      <c r="A8" s="1513"/>
      <c r="B8" s="1525" t="s">
        <v>937</v>
      </c>
      <c r="C8" s="1369"/>
      <c r="D8" s="1369"/>
      <c r="E8" s="1371">
        <v>9235.2999999999993</v>
      </c>
      <c r="F8" s="1369"/>
      <c r="G8" s="1370" t="s">
        <v>44</v>
      </c>
      <c r="H8" s="1525" t="s">
        <v>938</v>
      </c>
      <c r="I8" s="1369"/>
      <c r="J8" s="1369"/>
      <c r="K8" s="1369"/>
      <c r="L8" s="1371">
        <v>4033.4</v>
      </c>
      <c r="M8" s="1372" t="s">
        <v>44</v>
      </c>
      <c r="N8" s="394"/>
      <c r="O8" s="1376"/>
      <c r="P8" s="394"/>
    </row>
    <row r="9" spans="1:16" ht="18.75" thickBot="1">
      <c r="A9" s="1513"/>
      <c r="B9" s="1526" t="s">
        <v>367</v>
      </c>
      <c r="C9" s="1369"/>
      <c r="D9" s="1373"/>
      <c r="E9" s="1527">
        <v>5029.8</v>
      </c>
      <c r="F9" s="1373"/>
      <c r="G9" s="1374" t="s">
        <v>44</v>
      </c>
      <c r="H9" s="1526" t="s">
        <v>368</v>
      </c>
      <c r="I9" s="1369"/>
      <c r="J9" s="1369"/>
      <c r="K9" s="1373"/>
      <c r="L9" s="1528">
        <v>1533</v>
      </c>
      <c r="M9" s="1375" t="s">
        <v>44</v>
      </c>
      <c r="N9" s="394"/>
      <c r="O9" s="394"/>
      <c r="P9" s="394"/>
    </row>
    <row r="10" spans="1:16" ht="18.75" thickBot="1">
      <c r="A10" s="1513"/>
      <c r="B10" s="1526" t="s">
        <v>939</v>
      </c>
      <c r="C10" s="1369"/>
      <c r="D10" s="1373"/>
      <c r="E10" s="1529">
        <v>1329.5</v>
      </c>
      <c r="F10" s="1373"/>
      <c r="G10" s="1374" t="s">
        <v>44</v>
      </c>
      <c r="H10" s="1526" t="s">
        <v>940</v>
      </c>
      <c r="I10" s="1369"/>
      <c r="J10" s="1369"/>
      <c r="K10" s="1373"/>
      <c r="L10" s="1528">
        <v>396</v>
      </c>
      <c r="M10" s="1375" t="s">
        <v>44</v>
      </c>
      <c r="N10" s="394"/>
      <c r="O10" s="394"/>
      <c r="P10" s="394"/>
    </row>
    <row r="11" spans="1:16" ht="18.75" thickBot="1">
      <c r="A11" s="1513"/>
      <c r="B11" s="1526" t="s">
        <v>941</v>
      </c>
      <c r="C11" s="1369"/>
      <c r="D11" s="1373"/>
      <c r="E11" s="1529">
        <v>1272</v>
      </c>
      <c r="F11" s="1373"/>
      <c r="G11" s="1374" t="s">
        <v>44</v>
      </c>
      <c r="H11" s="1526" t="s">
        <v>942</v>
      </c>
      <c r="I11" s="1369"/>
      <c r="J11" s="1369"/>
      <c r="K11" s="1373"/>
      <c r="L11" s="1528">
        <v>1296.4000000000001</v>
      </c>
      <c r="M11" s="1375" t="s">
        <v>44</v>
      </c>
      <c r="N11" s="394"/>
      <c r="O11" s="394"/>
      <c r="P11" s="394"/>
    </row>
    <row r="12" spans="1:16" ht="18.75" thickBot="1">
      <c r="A12" s="1513"/>
      <c r="B12" s="1526" t="s">
        <v>369</v>
      </c>
      <c r="C12" s="1369"/>
      <c r="D12" s="1373"/>
      <c r="E12" s="1529">
        <v>1034</v>
      </c>
      <c r="F12" s="1373"/>
      <c r="G12" s="1374" t="s">
        <v>44</v>
      </c>
      <c r="H12" s="1526" t="s">
        <v>370</v>
      </c>
      <c r="I12" s="1369"/>
      <c r="J12" s="1369"/>
      <c r="K12" s="1373"/>
      <c r="L12" s="1528">
        <v>808</v>
      </c>
      <c r="M12" s="1375" t="s">
        <v>44</v>
      </c>
      <c r="N12" s="394"/>
      <c r="O12" s="394"/>
      <c r="P12" s="394"/>
    </row>
    <row r="13" spans="1:16" ht="18.75" thickBot="1">
      <c r="A13" s="1513"/>
      <c r="B13" s="1526" t="s">
        <v>371</v>
      </c>
      <c r="C13" s="1369"/>
      <c r="D13" s="1373"/>
      <c r="E13" s="1529">
        <v>570</v>
      </c>
      <c r="F13" s="1373"/>
      <c r="G13" s="1377" t="s">
        <v>44</v>
      </c>
      <c r="H13" s="1530"/>
      <c r="I13" s="1369"/>
      <c r="J13" s="1369"/>
      <c r="K13" s="1373"/>
      <c r="L13" s="1378"/>
      <c r="M13" s="1531"/>
      <c r="N13" s="394"/>
      <c r="O13" s="394"/>
      <c r="P13" s="394"/>
    </row>
    <row r="14" spans="1:16" ht="18.75" thickBot="1">
      <c r="A14" s="1513"/>
      <c r="B14" s="1532" t="s">
        <v>943</v>
      </c>
      <c r="C14" s="1533"/>
      <c r="D14" s="1533"/>
      <c r="E14" s="1533"/>
      <c r="F14" s="1533"/>
      <c r="G14" s="1533"/>
      <c r="H14" s="1534">
        <v>13268.7</v>
      </c>
      <c r="I14" s="1379" t="s">
        <v>44</v>
      </c>
      <c r="J14" s="1535"/>
      <c r="K14" s="951"/>
      <c r="L14" s="951"/>
      <c r="M14" s="488"/>
      <c r="N14" s="394"/>
      <c r="O14" s="394"/>
      <c r="P14" s="394"/>
    </row>
    <row r="15" spans="1:16" ht="18">
      <c r="A15" s="1513"/>
      <c r="B15" s="1192"/>
      <c r="C15" s="758"/>
      <c r="D15" s="758"/>
      <c r="E15" s="758"/>
      <c r="F15" s="1536"/>
      <c r="G15" s="1537"/>
      <c r="H15" s="204"/>
      <c r="I15" s="758"/>
      <c r="J15" s="758"/>
      <c r="K15" s="758"/>
      <c r="L15" s="1538"/>
      <c r="M15" s="1380"/>
      <c r="O15" s="394"/>
      <c r="P15" s="394"/>
    </row>
    <row r="16" spans="1:16" ht="36">
      <c r="A16" s="1513"/>
      <c r="B16" s="1539" t="s">
        <v>944</v>
      </c>
      <c r="C16" s="1539" t="s">
        <v>372</v>
      </c>
      <c r="D16" s="1539" t="s">
        <v>373</v>
      </c>
      <c r="E16" s="1539" t="s">
        <v>813</v>
      </c>
      <c r="F16" s="1381" t="s">
        <v>944</v>
      </c>
      <c r="G16" s="1539" t="s">
        <v>372</v>
      </c>
      <c r="H16" s="1539" t="s">
        <v>373</v>
      </c>
      <c r="I16" s="1539" t="s">
        <v>813</v>
      </c>
      <c r="J16" s="1381" t="s">
        <v>944</v>
      </c>
      <c r="K16" s="1539" t="s">
        <v>372</v>
      </c>
      <c r="L16" s="1539" t="s">
        <v>373</v>
      </c>
      <c r="M16" s="1539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0</v>
      </c>
      <c r="E17" s="1382" t="s">
        <v>738</v>
      </c>
      <c r="F17" s="1384">
        <v>67</v>
      </c>
      <c r="G17" s="1383" t="s">
        <v>792</v>
      </c>
      <c r="H17" s="1382">
        <v>95</v>
      </c>
      <c r="I17" s="1382" t="s">
        <v>719</v>
      </c>
      <c r="J17" s="1384">
        <v>133</v>
      </c>
      <c r="K17" s="1383" t="s">
        <v>706</v>
      </c>
      <c r="L17" s="1382">
        <v>54</v>
      </c>
      <c r="M17" s="1382" t="s">
        <v>738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79</v>
      </c>
      <c r="E18" s="1382" t="s">
        <v>735</v>
      </c>
      <c r="F18" s="1384">
        <v>68</v>
      </c>
      <c r="G18" s="1383" t="s">
        <v>726</v>
      </c>
      <c r="H18" s="1382">
        <v>89</v>
      </c>
      <c r="I18" s="1382" t="s">
        <v>719</v>
      </c>
      <c r="J18" s="1384">
        <v>134</v>
      </c>
      <c r="K18" s="1383" t="s">
        <v>720</v>
      </c>
      <c r="L18" s="1382">
        <v>86</v>
      </c>
      <c r="M18" s="1382" t="s">
        <v>738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52</v>
      </c>
      <c r="E19" s="1382" t="s">
        <v>731</v>
      </c>
      <c r="F19" s="1384">
        <v>69</v>
      </c>
      <c r="G19" s="1383" t="s">
        <v>794</v>
      </c>
      <c r="H19" s="1382">
        <v>159</v>
      </c>
      <c r="I19" s="1382" t="s">
        <v>742</v>
      </c>
      <c r="J19" s="1384">
        <v>135</v>
      </c>
      <c r="K19" s="1383" t="s">
        <v>413</v>
      </c>
      <c r="L19" s="1382">
        <v>86</v>
      </c>
      <c r="M19" s="1382" t="s">
        <v>738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106</v>
      </c>
      <c r="E20" s="1382" t="s">
        <v>731</v>
      </c>
      <c r="F20" s="1384">
        <v>70</v>
      </c>
      <c r="G20" s="1383" t="s">
        <v>425</v>
      </c>
      <c r="H20" s="1382">
        <v>46</v>
      </c>
      <c r="I20" s="1382" t="s">
        <v>738</v>
      </c>
      <c r="J20" s="1384">
        <v>136</v>
      </c>
      <c r="K20" s="1383" t="s">
        <v>816</v>
      </c>
      <c r="L20" s="1382">
        <v>62</v>
      </c>
      <c r="M20" s="1382" t="s">
        <v>738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88</v>
      </c>
      <c r="E21" s="1382" t="s">
        <v>774</v>
      </c>
      <c r="F21" s="1384">
        <v>71</v>
      </c>
      <c r="G21" s="1383" t="s">
        <v>796</v>
      </c>
      <c r="H21" s="1382">
        <v>13</v>
      </c>
      <c r="I21" s="1382" t="s">
        <v>738</v>
      </c>
      <c r="J21" s="1384">
        <v>137</v>
      </c>
      <c r="K21" s="1383" t="s">
        <v>640</v>
      </c>
      <c r="L21" s="1382">
        <v>104</v>
      </c>
      <c r="M21" s="1382" t="s">
        <v>738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45</v>
      </c>
      <c r="E22" s="1382" t="s">
        <v>738</v>
      </c>
      <c r="F22" s="1384">
        <v>72</v>
      </c>
      <c r="G22" s="1383" t="s">
        <v>807</v>
      </c>
      <c r="H22" s="1382">
        <v>34</v>
      </c>
      <c r="I22" s="1382" t="s">
        <v>755</v>
      </c>
      <c r="J22" s="1384">
        <v>138</v>
      </c>
      <c r="K22" s="1383" t="s">
        <v>817</v>
      </c>
      <c r="L22" s="1382">
        <v>45</v>
      </c>
      <c r="M22" s="1382" t="s">
        <v>719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78</v>
      </c>
      <c r="E23" s="1382" t="s">
        <v>745</v>
      </c>
      <c r="F23" s="1384">
        <v>73</v>
      </c>
      <c r="G23" s="1383" t="s">
        <v>428</v>
      </c>
      <c r="H23" s="1382">
        <v>208</v>
      </c>
      <c r="I23" s="1382" t="s">
        <v>718</v>
      </c>
      <c r="J23" s="1384">
        <v>139</v>
      </c>
      <c r="K23" s="1383" t="s">
        <v>643</v>
      </c>
      <c r="L23" s="1382">
        <v>15</v>
      </c>
      <c r="M23" s="1382" t="s">
        <v>719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63</v>
      </c>
      <c r="E24" s="1382" t="s">
        <v>732</v>
      </c>
      <c r="F24" s="1384">
        <v>74</v>
      </c>
      <c r="G24" s="1383" t="s">
        <v>727</v>
      </c>
      <c r="H24" s="1382">
        <v>64</v>
      </c>
      <c r="I24" s="1382" t="s">
        <v>738</v>
      </c>
      <c r="J24" s="1384">
        <v>140</v>
      </c>
      <c r="K24" s="1383" t="s">
        <v>427</v>
      </c>
      <c r="L24" s="1382">
        <v>104</v>
      </c>
      <c r="M24" s="1382" t="s">
        <v>721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68</v>
      </c>
      <c r="E25" s="1382" t="s">
        <v>716</v>
      </c>
      <c r="F25" s="1384">
        <v>75</v>
      </c>
      <c r="G25" s="1383" t="s">
        <v>799</v>
      </c>
      <c r="H25" s="1382">
        <v>93</v>
      </c>
      <c r="I25" s="1382" t="s">
        <v>738</v>
      </c>
      <c r="J25" s="1384">
        <v>141</v>
      </c>
      <c r="K25" s="1383" t="s">
        <v>784</v>
      </c>
      <c r="L25" s="1382">
        <v>6</v>
      </c>
      <c r="M25" s="1382" t="s">
        <v>741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97</v>
      </c>
      <c r="E26" s="1382" t="s">
        <v>731</v>
      </c>
      <c r="F26" s="1384">
        <v>76</v>
      </c>
      <c r="G26" s="1383" t="s">
        <v>801</v>
      </c>
      <c r="H26" s="1382">
        <v>36</v>
      </c>
      <c r="I26" s="1382" t="s">
        <v>717</v>
      </c>
      <c r="J26" s="1384">
        <v>142</v>
      </c>
      <c r="K26" s="1383" t="s">
        <v>800</v>
      </c>
      <c r="L26" s="1382">
        <v>0</v>
      </c>
      <c r="M26" s="1382" t="s">
        <v>738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60</v>
      </c>
      <c r="E27" s="1382" t="s">
        <v>717</v>
      </c>
      <c r="F27" s="1384">
        <v>77</v>
      </c>
      <c r="G27" s="1383" t="s">
        <v>418</v>
      </c>
      <c r="H27" s="1382">
        <v>60</v>
      </c>
      <c r="I27" s="1382" t="s">
        <v>731</v>
      </c>
      <c r="J27" s="1384">
        <v>143</v>
      </c>
      <c r="K27" s="1383" t="s">
        <v>430</v>
      </c>
      <c r="L27" s="1382">
        <v>82</v>
      </c>
      <c r="M27" s="1382" t="s">
        <v>719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19</v>
      </c>
      <c r="E28" s="1382" t="s">
        <v>742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82</v>
      </c>
      <c r="M28" s="1382" t="s">
        <v>721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48</v>
      </c>
      <c r="E29" s="1382" t="s">
        <v>745</v>
      </c>
      <c r="F29" s="1384">
        <v>79</v>
      </c>
      <c r="G29" s="1383" t="s">
        <v>709</v>
      </c>
      <c r="H29" s="1382">
        <v>91</v>
      </c>
      <c r="I29" s="1382" t="s">
        <v>717</v>
      </c>
      <c r="J29" s="1384">
        <v>145</v>
      </c>
      <c r="K29" s="1383" t="s">
        <v>787</v>
      </c>
      <c r="L29" s="1382">
        <v>98</v>
      </c>
      <c r="M29" s="1382" t="s">
        <v>731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14</v>
      </c>
      <c r="E30" s="1382" t="s">
        <v>738</v>
      </c>
      <c r="F30" s="1384">
        <v>80</v>
      </c>
      <c r="G30" s="1383" t="s">
        <v>810</v>
      </c>
      <c r="H30" s="1382">
        <v>66</v>
      </c>
      <c r="I30" s="1382" t="s">
        <v>738</v>
      </c>
      <c r="J30" s="1384">
        <v>146</v>
      </c>
      <c r="K30" s="1383" t="s">
        <v>420</v>
      </c>
      <c r="L30" s="1382">
        <v>204</v>
      </c>
      <c r="M30" s="1382" t="s">
        <v>730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96</v>
      </c>
      <c r="E31" s="1382" t="s">
        <v>738</v>
      </c>
      <c r="F31" s="1384">
        <v>81</v>
      </c>
      <c r="G31" s="1383" t="s">
        <v>802</v>
      </c>
      <c r="H31" s="1382">
        <v>32</v>
      </c>
      <c r="I31" s="1382" t="s">
        <v>719</v>
      </c>
      <c r="J31" s="1384">
        <v>147</v>
      </c>
      <c r="K31" s="1383" t="s">
        <v>945</v>
      </c>
      <c r="L31" s="1382">
        <v>14</v>
      </c>
      <c r="M31" s="1382" t="s">
        <v>732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62</v>
      </c>
      <c r="E32" s="1382" t="s">
        <v>738</v>
      </c>
      <c r="F32" s="1384">
        <v>82</v>
      </c>
      <c r="G32" s="1383" t="s">
        <v>804</v>
      </c>
      <c r="H32" s="1382">
        <v>67</v>
      </c>
      <c r="I32" s="1382" t="s">
        <v>731</v>
      </c>
      <c r="J32" s="1384">
        <v>148</v>
      </c>
      <c r="K32" s="1383" t="s">
        <v>946</v>
      </c>
      <c r="L32" s="1382">
        <v>28</v>
      </c>
      <c r="M32" s="1382" t="s">
        <v>739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70</v>
      </c>
      <c r="E33" s="1382" t="s">
        <v>718</v>
      </c>
      <c r="F33" s="1384">
        <v>83</v>
      </c>
      <c r="G33" s="1383" t="s">
        <v>410</v>
      </c>
      <c r="H33" s="1382">
        <v>184</v>
      </c>
      <c r="I33" s="1382" t="s">
        <v>731</v>
      </c>
      <c r="J33" s="1384">
        <v>149</v>
      </c>
      <c r="K33" s="1383" t="s">
        <v>422</v>
      </c>
      <c r="L33" s="1382">
        <v>58</v>
      </c>
      <c r="M33" s="1382" t="s">
        <v>721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58</v>
      </c>
      <c r="E34" s="1382" t="s">
        <v>733</v>
      </c>
      <c r="F34" s="1384">
        <v>84</v>
      </c>
      <c r="G34" s="1383" t="s">
        <v>705</v>
      </c>
      <c r="H34" s="1382">
        <v>140</v>
      </c>
      <c r="I34" s="1382" t="s">
        <v>738</v>
      </c>
      <c r="J34" s="1384">
        <v>150</v>
      </c>
      <c r="K34" s="1383" t="s">
        <v>381</v>
      </c>
      <c r="L34" s="1382">
        <v>115</v>
      </c>
      <c r="M34" s="1382" t="s">
        <v>738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158</v>
      </c>
      <c r="E35" s="1382" t="s">
        <v>731</v>
      </c>
      <c r="F35" s="1384">
        <v>85</v>
      </c>
      <c r="G35" s="1383" t="s">
        <v>455</v>
      </c>
      <c r="H35" s="1382">
        <v>275</v>
      </c>
      <c r="I35" s="1382" t="s">
        <v>718</v>
      </c>
      <c r="J35" s="1384">
        <v>151</v>
      </c>
      <c r="K35" s="1383" t="s">
        <v>431</v>
      </c>
      <c r="L35" s="1382">
        <v>50</v>
      </c>
      <c r="M35" s="1382" t="s">
        <v>738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2</v>
      </c>
      <c r="E36" s="1382" t="s">
        <v>738</v>
      </c>
      <c r="F36" s="1384">
        <v>86</v>
      </c>
      <c r="G36" s="1383" t="s">
        <v>808</v>
      </c>
      <c r="H36" s="1382">
        <v>38</v>
      </c>
      <c r="I36" s="1382" t="s">
        <v>719</v>
      </c>
      <c r="J36" s="1384">
        <v>152</v>
      </c>
      <c r="K36" s="1383" t="s">
        <v>789</v>
      </c>
      <c r="L36" s="1382">
        <v>70</v>
      </c>
      <c r="M36" s="1382" t="s">
        <v>738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54</v>
      </c>
      <c r="E37" s="1382" t="s">
        <v>738</v>
      </c>
      <c r="F37" s="1384">
        <v>87</v>
      </c>
      <c r="G37" s="1383" t="s">
        <v>645</v>
      </c>
      <c r="H37" s="1382">
        <v>46</v>
      </c>
      <c r="I37" s="1382" t="s">
        <v>719</v>
      </c>
      <c r="J37" s="1384">
        <v>153</v>
      </c>
      <c r="K37" s="1383" t="s">
        <v>378</v>
      </c>
      <c r="L37" s="1382">
        <v>108</v>
      </c>
      <c r="M37" s="1382" t="s">
        <v>738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42</v>
      </c>
      <c r="E38" s="1382" t="s">
        <v>738</v>
      </c>
      <c r="F38" s="1384">
        <v>88</v>
      </c>
      <c r="G38" s="1383" t="s">
        <v>809</v>
      </c>
      <c r="H38" s="1382">
        <v>108</v>
      </c>
      <c r="I38" s="1382" t="s">
        <v>719</v>
      </c>
      <c r="J38" s="1384">
        <v>154</v>
      </c>
      <c r="K38" s="1383" t="s">
        <v>791</v>
      </c>
      <c r="L38" s="1382">
        <v>24</v>
      </c>
      <c r="M38" s="1382" t="s">
        <v>745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122</v>
      </c>
      <c r="E39" s="1382" t="s">
        <v>774</v>
      </c>
      <c r="F39" s="1384">
        <v>89</v>
      </c>
      <c r="G39" s="1383" t="s">
        <v>406</v>
      </c>
      <c r="H39" s="1382">
        <v>83</v>
      </c>
      <c r="I39" s="1382" t="s">
        <v>731</v>
      </c>
      <c r="J39" s="1384">
        <v>155</v>
      </c>
      <c r="K39" s="1383" t="s">
        <v>383</v>
      </c>
      <c r="L39" s="1382">
        <v>76</v>
      </c>
      <c r="M39" s="1382" t="s">
        <v>717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40</v>
      </c>
      <c r="E40" s="1382" t="s">
        <v>738</v>
      </c>
      <c r="F40" s="1384">
        <v>90</v>
      </c>
      <c r="G40" s="1383" t="s">
        <v>429</v>
      </c>
      <c r="H40" s="1382">
        <v>38</v>
      </c>
      <c r="I40" s="1382" t="s">
        <v>719</v>
      </c>
      <c r="J40" s="1384">
        <v>156</v>
      </c>
      <c r="K40" s="1383" t="s">
        <v>793</v>
      </c>
      <c r="L40" s="1382">
        <v>47</v>
      </c>
      <c r="M40" s="1382" t="s">
        <v>717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23</v>
      </c>
      <c r="E41" s="1382" t="s">
        <v>719</v>
      </c>
      <c r="F41" s="1384">
        <v>91</v>
      </c>
      <c r="G41" s="1383" t="s">
        <v>947</v>
      </c>
      <c r="H41" s="1382">
        <v>13</v>
      </c>
      <c r="I41" s="1382" t="s">
        <v>718</v>
      </c>
      <c r="J41" s="1384">
        <v>157</v>
      </c>
      <c r="K41" s="1383" t="s">
        <v>377</v>
      </c>
      <c r="L41" s="1382">
        <v>166</v>
      </c>
      <c r="M41" s="1382" t="s">
        <v>717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41</v>
      </c>
      <c r="E42" s="1382" t="s">
        <v>738</v>
      </c>
      <c r="F42" s="1384">
        <v>92</v>
      </c>
      <c r="G42" s="1383" t="s">
        <v>380</v>
      </c>
      <c r="H42" s="1382">
        <v>34</v>
      </c>
      <c r="I42" s="1382" t="s">
        <v>738</v>
      </c>
      <c r="J42" s="1384">
        <v>158</v>
      </c>
      <c r="K42" s="1383" t="s">
        <v>448</v>
      </c>
      <c r="L42" s="1382">
        <v>107</v>
      </c>
      <c r="M42" s="1382" t="s">
        <v>738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247</v>
      </c>
      <c r="E43" s="1382" t="s">
        <v>741</v>
      </c>
      <c r="F43" s="1384">
        <v>93</v>
      </c>
      <c r="G43" s="1383" t="s">
        <v>385</v>
      </c>
      <c r="H43" s="1382">
        <v>92</v>
      </c>
      <c r="I43" s="1382" t="s">
        <v>738</v>
      </c>
      <c r="J43" s="1384">
        <v>159</v>
      </c>
      <c r="K43" s="1383" t="s">
        <v>795</v>
      </c>
      <c r="L43" s="1382">
        <v>66</v>
      </c>
      <c r="M43" s="1382" t="s">
        <v>719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42</v>
      </c>
      <c r="E44" s="1382" t="s">
        <v>721</v>
      </c>
      <c r="F44" s="1384">
        <v>94</v>
      </c>
      <c r="G44" s="1383" t="s">
        <v>409</v>
      </c>
      <c r="H44" s="1382">
        <v>80</v>
      </c>
      <c r="I44" s="1382" t="s">
        <v>738</v>
      </c>
      <c r="J44" s="1384">
        <v>160</v>
      </c>
      <c r="K44" s="1383" t="s">
        <v>638</v>
      </c>
      <c r="L44" s="1382">
        <v>83</v>
      </c>
      <c r="M44" s="1382" t="s">
        <v>738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123</v>
      </c>
      <c r="E45" s="1382" t="s">
        <v>738</v>
      </c>
      <c r="F45" s="1384">
        <v>95</v>
      </c>
      <c r="G45" s="1383" t="s">
        <v>712</v>
      </c>
      <c r="H45" s="1382">
        <v>50</v>
      </c>
      <c r="I45" s="1382" t="s">
        <v>719</v>
      </c>
      <c r="J45" s="1384">
        <v>161</v>
      </c>
      <c r="K45" s="1383" t="s">
        <v>797</v>
      </c>
      <c r="L45" s="1382">
        <v>68</v>
      </c>
      <c r="M45" s="1382" t="s">
        <v>721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66</v>
      </c>
      <c r="E46" s="1382" t="s">
        <v>739</v>
      </c>
      <c r="F46" s="1384">
        <v>96</v>
      </c>
      <c r="G46" s="1383" t="s">
        <v>393</v>
      </c>
      <c r="H46" s="1382">
        <v>44</v>
      </c>
      <c r="I46" s="1382" t="s">
        <v>719</v>
      </c>
      <c r="J46" s="1384">
        <v>162</v>
      </c>
      <c r="K46" s="1383" t="s">
        <v>886</v>
      </c>
      <c r="L46" s="1382">
        <v>67</v>
      </c>
      <c r="M46" s="1382" t="s">
        <v>717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156</v>
      </c>
      <c r="E47" s="1382" t="s">
        <v>738</v>
      </c>
      <c r="F47" s="1384">
        <v>97</v>
      </c>
      <c r="G47" s="1383" t="s">
        <v>746</v>
      </c>
      <c r="H47" s="1382">
        <v>60</v>
      </c>
      <c r="I47" s="1382" t="s">
        <v>738</v>
      </c>
      <c r="J47" s="1384">
        <v>163</v>
      </c>
      <c r="K47" s="1383" t="s">
        <v>798</v>
      </c>
      <c r="L47" s="1382">
        <v>39</v>
      </c>
      <c r="M47" s="1382" t="s">
        <v>738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100</v>
      </c>
      <c r="E48" s="1382" t="s">
        <v>718</v>
      </c>
      <c r="F48" s="1384">
        <v>98</v>
      </c>
      <c r="G48" s="1383" t="s">
        <v>748</v>
      </c>
      <c r="H48" s="1382">
        <v>107</v>
      </c>
      <c r="I48" s="1382" t="s">
        <v>719</v>
      </c>
      <c r="J48" s="1384">
        <v>164</v>
      </c>
      <c r="K48" s="1383" t="s">
        <v>639</v>
      </c>
      <c r="L48" s="1382">
        <v>48</v>
      </c>
      <c r="M48" s="1382" t="s">
        <v>738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66</v>
      </c>
      <c r="E49" s="1382" t="s">
        <v>738</v>
      </c>
      <c r="F49" s="1384">
        <v>99</v>
      </c>
      <c r="G49" s="1383" t="s">
        <v>398</v>
      </c>
      <c r="H49" s="1382">
        <v>60</v>
      </c>
      <c r="I49" s="1382" t="s">
        <v>742</v>
      </c>
      <c r="J49" s="1384">
        <v>165</v>
      </c>
      <c r="K49" s="1383" t="s">
        <v>388</v>
      </c>
      <c r="L49" s="1382">
        <v>38</v>
      </c>
      <c r="M49" s="1382" t="s">
        <v>738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32</v>
      </c>
      <c r="E50" s="1382" t="s">
        <v>719</v>
      </c>
      <c r="F50" s="1384">
        <v>100</v>
      </c>
      <c r="G50" s="1383" t="s">
        <v>642</v>
      </c>
      <c r="H50" s="1382">
        <v>42</v>
      </c>
      <c r="I50" s="1382" t="s">
        <v>719</v>
      </c>
      <c r="J50" s="1384">
        <v>166</v>
      </c>
      <c r="K50" s="1383" t="s">
        <v>948</v>
      </c>
      <c r="L50" s="1382">
        <v>110</v>
      </c>
      <c r="M50" s="1382" t="s">
        <v>774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48</v>
      </c>
      <c r="E51" s="1382" t="s">
        <v>738</v>
      </c>
      <c r="F51" s="1384">
        <v>101</v>
      </c>
      <c r="G51" s="1383" t="s">
        <v>387</v>
      </c>
      <c r="H51" s="1382">
        <v>61</v>
      </c>
      <c r="I51" s="1382" t="s">
        <v>742</v>
      </c>
      <c r="J51" s="1384">
        <v>167</v>
      </c>
      <c r="K51" s="1383" t="s">
        <v>803</v>
      </c>
      <c r="L51" s="1382">
        <v>30</v>
      </c>
      <c r="M51" s="1382" t="s">
        <v>719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41</v>
      </c>
      <c r="E52" s="1382" t="s">
        <v>741</v>
      </c>
      <c r="F52" s="1384">
        <v>102</v>
      </c>
      <c r="G52" s="1383" t="s">
        <v>753</v>
      </c>
      <c r="H52" s="1382">
        <v>119</v>
      </c>
      <c r="I52" s="1382" t="s">
        <v>718</v>
      </c>
      <c r="J52" s="1384">
        <v>168</v>
      </c>
      <c r="K52" s="1383" t="s">
        <v>437</v>
      </c>
      <c r="L52" s="1382">
        <v>136</v>
      </c>
      <c r="M52" s="1382" t="s">
        <v>719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60</v>
      </c>
      <c r="E53" s="1382" t="s">
        <v>738</v>
      </c>
      <c r="F53" s="1384">
        <v>103</v>
      </c>
      <c r="G53" s="1383" t="s">
        <v>411</v>
      </c>
      <c r="H53" s="1382">
        <v>117</v>
      </c>
      <c r="I53" s="1382" t="s">
        <v>718</v>
      </c>
      <c r="J53" s="1384">
        <v>169</v>
      </c>
      <c r="K53" s="1383" t="s">
        <v>433</v>
      </c>
      <c r="L53" s="1382">
        <v>71</v>
      </c>
      <c r="M53" s="1382" t="s">
        <v>719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28</v>
      </c>
      <c r="E54" s="1382" t="s">
        <v>738</v>
      </c>
      <c r="F54" s="1384">
        <v>104</v>
      </c>
      <c r="G54" s="1383" t="s">
        <v>812</v>
      </c>
      <c r="H54" s="1382">
        <v>5</v>
      </c>
      <c r="I54" s="1382" t="s">
        <v>738</v>
      </c>
      <c r="J54" s="1384">
        <v>170</v>
      </c>
      <c r="K54" s="1383" t="s">
        <v>426</v>
      </c>
      <c r="L54" s="1382">
        <v>123</v>
      </c>
      <c r="M54" s="1382" t="s">
        <v>741</v>
      </c>
      <c r="O54" s="1387"/>
      <c r="P54" s="1388"/>
    </row>
    <row r="55" spans="2:16" ht="18">
      <c r="B55" s="1382">
        <v>39</v>
      </c>
      <c r="C55" s="1383" t="s">
        <v>397</v>
      </c>
      <c r="D55" s="1382">
        <v>165</v>
      </c>
      <c r="E55" s="1382" t="s">
        <v>733</v>
      </c>
      <c r="F55" s="1384">
        <v>105</v>
      </c>
      <c r="G55" s="1383" t="s">
        <v>949</v>
      </c>
      <c r="H55" s="1382">
        <v>54</v>
      </c>
      <c r="I55" s="1382" t="s">
        <v>752</v>
      </c>
      <c r="J55" s="1384">
        <v>171</v>
      </c>
      <c r="K55" s="1383" t="s">
        <v>950</v>
      </c>
      <c r="L55" s="1382">
        <v>33</v>
      </c>
      <c r="M55" s="1382" t="s">
        <v>736</v>
      </c>
      <c r="O55" s="394"/>
      <c r="P55" s="759"/>
    </row>
    <row r="56" spans="2:16" ht="18">
      <c r="B56" s="1382">
        <v>40</v>
      </c>
      <c r="C56" s="1383" t="s">
        <v>396</v>
      </c>
      <c r="D56" s="1382">
        <v>78</v>
      </c>
      <c r="E56" s="1382" t="s">
        <v>738</v>
      </c>
      <c r="F56" s="1384">
        <v>106</v>
      </c>
      <c r="G56" s="1383" t="s">
        <v>724</v>
      </c>
      <c r="H56" s="1382">
        <v>42</v>
      </c>
      <c r="I56" s="1382" t="s">
        <v>719</v>
      </c>
      <c r="J56" s="1384">
        <v>172</v>
      </c>
      <c r="K56" s="1383" t="s">
        <v>707</v>
      </c>
      <c r="L56" s="1382">
        <v>51</v>
      </c>
      <c r="M56" s="1382" t="s">
        <v>738</v>
      </c>
      <c r="O56" s="394"/>
      <c r="P56" s="759"/>
    </row>
    <row r="57" spans="2:16" ht="18">
      <c r="B57" s="1382">
        <v>41</v>
      </c>
      <c r="C57" s="1383" t="s">
        <v>782</v>
      </c>
      <c r="D57" s="1382">
        <v>108</v>
      </c>
      <c r="E57" s="1382" t="s">
        <v>752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78</v>
      </c>
      <c r="M57" s="1382" t="s">
        <v>718</v>
      </c>
      <c r="O57" s="394"/>
      <c r="P57" s="394"/>
    </row>
    <row r="58" spans="2:16" ht="18">
      <c r="B58" s="1382">
        <v>42</v>
      </c>
      <c r="C58" s="1383" t="s">
        <v>811</v>
      </c>
      <c r="D58" s="1382">
        <v>150</v>
      </c>
      <c r="E58" s="1382" t="s">
        <v>738</v>
      </c>
      <c r="F58" s="1384">
        <v>108</v>
      </c>
      <c r="G58" s="1383" t="s">
        <v>760</v>
      </c>
      <c r="H58" s="1382">
        <v>111</v>
      </c>
      <c r="I58" s="1382" t="s">
        <v>731</v>
      </c>
      <c r="J58" s="1384">
        <v>174</v>
      </c>
      <c r="K58" s="1383" t="s">
        <v>805</v>
      </c>
      <c r="L58" s="1382">
        <v>45</v>
      </c>
      <c r="M58" s="1382" t="s">
        <v>731</v>
      </c>
      <c r="O58" s="394"/>
      <c r="P58" s="394"/>
    </row>
    <row r="59" spans="2:16" ht="18">
      <c r="B59" s="1382">
        <v>43</v>
      </c>
      <c r="C59" s="1383" t="s">
        <v>783</v>
      </c>
      <c r="D59" s="1382">
        <v>148</v>
      </c>
      <c r="E59" s="1382" t="s">
        <v>738</v>
      </c>
      <c r="F59" s="1384">
        <v>109</v>
      </c>
      <c r="G59" s="1383" t="s">
        <v>390</v>
      </c>
      <c r="H59" s="1382">
        <v>41</v>
      </c>
      <c r="I59" s="1382" t="s">
        <v>742</v>
      </c>
      <c r="J59" s="1384">
        <v>175</v>
      </c>
      <c r="K59" s="1383" t="s">
        <v>806</v>
      </c>
      <c r="L59" s="1382">
        <v>72</v>
      </c>
      <c r="M59" s="1382" t="s">
        <v>738</v>
      </c>
      <c r="O59" s="394"/>
      <c r="P59" s="760"/>
    </row>
    <row r="60" spans="2:16" ht="18">
      <c r="B60" s="1382">
        <v>44</v>
      </c>
      <c r="C60" s="1383" t="s">
        <v>402</v>
      </c>
      <c r="D60" s="1382">
        <v>135</v>
      </c>
      <c r="E60" s="1382" t="s">
        <v>738</v>
      </c>
      <c r="F60" s="1384">
        <v>110</v>
      </c>
      <c r="G60" s="1383" t="s">
        <v>708</v>
      </c>
      <c r="H60" s="1382">
        <v>36</v>
      </c>
      <c r="I60" s="1382" t="s">
        <v>731</v>
      </c>
      <c r="J60" s="1384"/>
      <c r="K60" s="1383"/>
      <c r="L60" s="1382"/>
      <c r="M60" s="1382"/>
      <c r="O60" s="394"/>
      <c r="P60" s="759"/>
    </row>
    <row r="61" spans="2:16" ht="18">
      <c r="B61" s="1382">
        <v>45</v>
      </c>
      <c r="C61" s="1383" t="s">
        <v>214</v>
      </c>
      <c r="D61" s="1382">
        <v>36</v>
      </c>
      <c r="E61" s="1382" t="s">
        <v>718</v>
      </c>
      <c r="F61" s="1384">
        <v>111</v>
      </c>
      <c r="G61" s="1383" t="s">
        <v>763</v>
      </c>
      <c r="H61" s="1382">
        <v>98</v>
      </c>
      <c r="I61" s="1382" t="s">
        <v>740</v>
      </c>
      <c r="J61" s="1384"/>
      <c r="K61" s="1383"/>
      <c r="L61" s="1382"/>
      <c r="M61" s="1382"/>
      <c r="O61" s="394"/>
      <c r="P61" s="141"/>
    </row>
    <row r="62" spans="2:16" ht="18">
      <c r="B62" s="1382">
        <v>46</v>
      </c>
      <c r="C62" s="1383" t="s">
        <v>644</v>
      </c>
      <c r="D62" s="1382">
        <v>116</v>
      </c>
      <c r="E62" s="1382" t="s">
        <v>730</v>
      </c>
      <c r="F62" s="1384">
        <v>112</v>
      </c>
      <c r="G62" s="1383" t="s">
        <v>229</v>
      </c>
      <c r="H62" s="1382">
        <v>192</v>
      </c>
      <c r="I62" s="1382" t="s">
        <v>738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126</v>
      </c>
      <c r="E63" s="1382" t="s">
        <v>731</v>
      </c>
      <c r="F63" s="1384">
        <v>113</v>
      </c>
      <c r="G63" s="1383" t="s">
        <v>765</v>
      </c>
      <c r="H63" s="1382">
        <v>96</v>
      </c>
      <c r="I63" s="1382" t="s">
        <v>745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90</v>
      </c>
      <c r="E64" s="1382" t="s">
        <v>752</v>
      </c>
      <c r="F64" s="1384">
        <v>114</v>
      </c>
      <c r="G64" s="1383" t="s">
        <v>729</v>
      </c>
      <c r="H64" s="1382">
        <v>38</v>
      </c>
      <c r="I64" s="1382" t="s">
        <v>738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122</v>
      </c>
      <c r="E65" s="1382" t="s">
        <v>738</v>
      </c>
      <c r="F65" s="1384">
        <v>115</v>
      </c>
      <c r="G65" s="1383" t="s">
        <v>404</v>
      </c>
      <c r="H65" s="1382">
        <v>69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86</v>
      </c>
      <c r="E66" s="1382" t="s">
        <v>718</v>
      </c>
      <c r="F66" s="1384">
        <v>116</v>
      </c>
      <c r="G66" s="1383" t="s">
        <v>769</v>
      </c>
      <c r="H66" s="1382">
        <v>170</v>
      </c>
      <c r="I66" s="1382" t="s">
        <v>738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33</v>
      </c>
      <c r="E67" s="1382" t="s">
        <v>719</v>
      </c>
      <c r="F67" s="1384">
        <v>117</v>
      </c>
      <c r="G67" s="1383" t="s">
        <v>408</v>
      </c>
      <c r="H67" s="1382">
        <v>105</v>
      </c>
      <c r="I67" s="1382" t="s">
        <v>719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88</v>
      </c>
      <c r="E68" s="1382" t="s">
        <v>738</v>
      </c>
      <c r="F68" s="1384">
        <v>118</v>
      </c>
      <c r="G68" s="1383" t="s">
        <v>713</v>
      </c>
      <c r="H68" s="1382">
        <v>44</v>
      </c>
      <c r="I68" s="1382" t="s">
        <v>738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99</v>
      </c>
      <c r="E69" s="1382" t="s">
        <v>742</v>
      </c>
      <c r="F69" s="1384">
        <v>119</v>
      </c>
      <c r="G69" s="1383" t="s">
        <v>773</v>
      </c>
      <c r="H69" s="1382">
        <v>103</v>
      </c>
      <c r="I69" s="1382" t="s">
        <v>738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951</v>
      </c>
      <c r="D70" s="1382">
        <v>46</v>
      </c>
      <c r="E70" s="1382" t="s">
        <v>752</v>
      </c>
      <c r="F70" s="1384">
        <v>120</v>
      </c>
      <c r="G70" s="1383" t="s">
        <v>775</v>
      </c>
      <c r="H70" s="1382">
        <v>53</v>
      </c>
      <c r="I70" s="1382" t="s">
        <v>718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54</v>
      </c>
      <c r="E71" s="1382" t="s">
        <v>752</v>
      </c>
      <c r="F71" s="1384">
        <v>121</v>
      </c>
      <c r="G71" s="1383" t="s">
        <v>776</v>
      </c>
      <c r="H71" s="1382">
        <v>42</v>
      </c>
      <c r="I71" s="1382" t="s">
        <v>738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22</v>
      </c>
      <c r="E72" s="1382" t="s">
        <v>738</v>
      </c>
      <c r="F72" s="1384">
        <v>122</v>
      </c>
      <c r="G72" s="1383" t="s">
        <v>375</v>
      </c>
      <c r="H72" s="1382">
        <v>32</v>
      </c>
      <c r="I72" s="1382" t="s">
        <v>719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66</v>
      </c>
      <c r="E73" s="1382" t="s">
        <v>738</v>
      </c>
      <c r="F73" s="1384">
        <v>123</v>
      </c>
      <c r="G73" s="1383" t="s">
        <v>641</v>
      </c>
      <c r="H73" s="1382">
        <v>9</v>
      </c>
      <c r="I73" s="1382" t="s">
        <v>755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0"/>
      <c r="C2" s="1541" t="s">
        <v>646</v>
      </c>
      <c r="D2" s="1542"/>
      <c r="E2" s="1542"/>
      <c r="F2" s="1542"/>
      <c r="G2" s="1542"/>
      <c r="H2" s="1542"/>
      <c r="I2" s="1542"/>
      <c r="J2" s="1542"/>
      <c r="K2" s="1543"/>
      <c r="L2" s="13"/>
    </row>
    <row r="3" spans="1:12" ht="23.25">
      <c r="A3" s="7"/>
      <c r="B3" s="1544" t="s">
        <v>12</v>
      </c>
      <c r="C3" s="1132">
        <v>44128</v>
      </c>
      <c r="D3" s="209"/>
      <c r="E3" s="209"/>
      <c r="F3" s="209"/>
      <c r="G3" s="209"/>
      <c r="H3" s="209"/>
      <c r="I3" s="209"/>
      <c r="J3" s="209"/>
      <c r="K3" s="1545" t="s">
        <v>647</v>
      </c>
      <c r="L3" s="13"/>
    </row>
    <row r="4" spans="1:12" ht="18.75" thickBot="1">
      <c r="A4" s="7"/>
      <c r="B4" s="1546"/>
      <c r="C4" s="1133"/>
      <c r="D4" s="209"/>
      <c r="E4" s="209"/>
      <c r="F4" s="209"/>
      <c r="G4" s="209"/>
      <c r="H4" s="209"/>
      <c r="I4" s="209"/>
      <c r="J4" s="209"/>
      <c r="K4" s="1547"/>
      <c r="L4" s="13"/>
    </row>
    <row r="5" spans="1:12" ht="15.75">
      <c r="A5" s="1134"/>
      <c r="B5" s="1548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9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0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1" t="s">
        <v>374</v>
      </c>
      <c r="L7" s="632"/>
    </row>
    <row r="8" spans="1:12" ht="18.75">
      <c r="A8" s="1146"/>
      <c r="B8" s="1552" t="s">
        <v>452</v>
      </c>
      <c r="C8" s="1189">
        <v>388</v>
      </c>
      <c r="D8" s="1190" t="s">
        <v>735</v>
      </c>
      <c r="E8" s="1189">
        <v>378</v>
      </c>
      <c r="F8" s="1189" t="s">
        <v>774</v>
      </c>
      <c r="G8" s="1188" t="s">
        <v>443</v>
      </c>
      <c r="H8" s="1189">
        <v>376</v>
      </c>
      <c r="I8" s="1189" t="s">
        <v>747</v>
      </c>
      <c r="J8" s="1189">
        <v>365</v>
      </c>
      <c r="K8" s="1189" t="s">
        <v>718</v>
      </c>
      <c r="L8" s="1147"/>
    </row>
    <row r="9" spans="1:12" ht="18.75">
      <c r="A9" s="2181"/>
      <c r="B9" s="1552" t="s">
        <v>399</v>
      </c>
      <c r="C9" s="1189">
        <v>405</v>
      </c>
      <c r="D9" s="1191">
        <v>0.29166666666666669</v>
      </c>
      <c r="E9" s="1189">
        <v>384</v>
      </c>
      <c r="F9" s="1191">
        <v>0.5</v>
      </c>
      <c r="G9" s="1188" t="s">
        <v>712</v>
      </c>
      <c r="H9" s="1189">
        <v>395</v>
      </c>
      <c r="I9" s="1189" t="s">
        <v>736</v>
      </c>
      <c r="J9" s="1189">
        <v>309</v>
      </c>
      <c r="K9" s="1189" t="s">
        <v>719</v>
      </c>
      <c r="L9" s="1147"/>
    </row>
    <row r="10" spans="1:12" ht="19.5" thickBot="1">
      <c r="A10" s="2182"/>
      <c r="B10" s="1552" t="s">
        <v>379</v>
      </c>
      <c r="C10" s="1189">
        <v>401</v>
      </c>
      <c r="D10" s="1189" t="s">
        <v>741</v>
      </c>
      <c r="E10" s="1189">
        <v>387</v>
      </c>
      <c r="F10" s="1189" t="s">
        <v>728</v>
      </c>
      <c r="G10" s="1188" t="s">
        <v>854</v>
      </c>
      <c r="H10" s="1189">
        <v>383</v>
      </c>
      <c r="I10" s="1189" t="s">
        <v>755</v>
      </c>
      <c r="J10" s="1189">
        <v>371</v>
      </c>
      <c r="K10" s="1189" t="s">
        <v>728</v>
      </c>
      <c r="L10" s="1147"/>
    </row>
    <row r="11" spans="1:12" ht="19.5" thickBot="1">
      <c r="A11" s="1148"/>
      <c r="B11" s="1552" t="s">
        <v>851</v>
      </c>
      <c r="C11" s="1189">
        <v>395</v>
      </c>
      <c r="D11" s="1189" t="s">
        <v>747</v>
      </c>
      <c r="E11" s="1189">
        <v>384</v>
      </c>
      <c r="F11" s="1189" t="s">
        <v>731</v>
      </c>
      <c r="G11" s="1188" t="s">
        <v>650</v>
      </c>
      <c r="H11" s="1189">
        <v>411</v>
      </c>
      <c r="I11" s="1189" t="s">
        <v>766</v>
      </c>
      <c r="J11" s="1189">
        <v>405</v>
      </c>
      <c r="K11" s="1189" t="s">
        <v>716</v>
      </c>
      <c r="L11" s="1147"/>
    </row>
    <row r="12" spans="1:12" ht="19.5" thickBot="1">
      <c r="A12" s="1148"/>
      <c r="B12" s="1552" t="s">
        <v>852</v>
      </c>
      <c r="C12" s="1189">
        <v>409</v>
      </c>
      <c r="D12" s="1189" t="s">
        <v>743</v>
      </c>
      <c r="E12" s="1189">
        <v>392</v>
      </c>
      <c r="F12" s="1189" t="s">
        <v>721</v>
      </c>
      <c r="G12" s="1188" t="s">
        <v>952</v>
      </c>
      <c r="H12" s="1189">
        <v>401</v>
      </c>
      <c r="I12" s="1189" t="s">
        <v>735</v>
      </c>
      <c r="J12" s="1189">
        <v>394</v>
      </c>
      <c r="K12" s="1189" t="s">
        <v>716</v>
      </c>
      <c r="L12" s="1147"/>
    </row>
    <row r="13" spans="1:12" ht="19.5" thickBot="1">
      <c r="A13" s="1148"/>
      <c r="B13" s="1552" t="s">
        <v>768</v>
      </c>
      <c r="C13" s="1189">
        <v>389</v>
      </c>
      <c r="D13" s="1189" t="s">
        <v>735</v>
      </c>
      <c r="E13" s="1189">
        <v>380</v>
      </c>
      <c r="F13" s="1189" t="s">
        <v>731</v>
      </c>
      <c r="G13" s="1188" t="s">
        <v>887</v>
      </c>
      <c r="H13" s="1189">
        <v>404</v>
      </c>
      <c r="I13" s="1189" t="s">
        <v>741</v>
      </c>
      <c r="J13" s="1189">
        <v>391</v>
      </c>
      <c r="K13" s="1189" t="s">
        <v>716</v>
      </c>
      <c r="L13" s="1147"/>
    </row>
    <row r="14" spans="1:12" ht="16.5" thickBot="1">
      <c r="A14" s="1149"/>
      <c r="B14" s="1552" t="s">
        <v>386</v>
      </c>
      <c r="C14" s="1189">
        <v>399</v>
      </c>
      <c r="D14" s="1189" t="s">
        <v>743</v>
      </c>
      <c r="E14" s="1189">
        <v>387</v>
      </c>
      <c r="F14" s="1189" t="s">
        <v>728</v>
      </c>
      <c r="G14" s="1188"/>
      <c r="H14" s="1189"/>
      <c r="I14" s="1189"/>
      <c r="J14" s="1189"/>
      <c r="K14" s="1553"/>
      <c r="L14" s="632"/>
    </row>
    <row r="15" spans="1:12" ht="17.25" thickTop="1" thickBot="1">
      <c r="A15" s="1153"/>
      <c r="B15" s="1554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5"/>
      <c r="L15" s="632"/>
    </row>
    <row r="16" spans="1:12" ht="16.5" thickTop="1">
      <c r="A16" s="2183"/>
      <c r="B16" s="1556" t="s">
        <v>424</v>
      </c>
      <c r="C16" s="1189">
        <v>232</v>
      </c>
      <c r="D16" s="1190" t="s">
        <v>735</v>
      </c>
      <c r="E16" s="1189">
        <v>223</v>
      </c>
      <c r="F16" s="1189" t="s">
        <v>728</v>
      </c>
      <c r="G16" s="1557" t="s">
        <v>450</v>
      </c>
      <c r="H16" s="1558">
        <v>231</v>
      </c>
      <c r="I16" s="1558" t="s">
        <v>735</v>
      </c>
      <c r="J16" s="1558">
        <v>225</v>
      </c>
      <c r="K16" s="1558" t="s">
        <v>739</v>
      </c>
      <c r="L16" s="632"/>
    </row>
    <row r="17" spans="1:12" ht="15.75">
      <c r="A17" s="2183"/>
      <c r="B17" s="1559" t="s">
        <v>451</v>
      </c>
      <c r="C17" s="1189">
        <v>239</v>
      </c>
      <c r="D17" s="1189" t="s">
        <v>721</v>
      </c>
      <c r="E17" s="1189">
        <v>227</v>
      </c>
      <c r="F17" s="1189" t="s">
        <v>740</v>
      </c>
      <c r="G17" s="1188" t="s">
        <v>394</v>
      </c>
      <c r="H17" s="1558">
        <v>231</v>
      </c>
      <c r="I17" s="1558" t="s">
        <v>747</v>
      </c>
      <c r="J17" s="1558">
        <v>224</v>
      </c>
      <c r="K17" s="1558" t="s">
        <v>728</v>
      </c>
      <c r="L17" s="632"/>
    </row>
    <row r="18" spans="1:12" ht="15.75">
      <c r="A18" s="2183"/>
      <c r="B18" s="1559" t="s">
        <v>452</v>
      </c>
      <c r="C18" s="1189">
        <v>232</v>
      </c>
      <c r="D18" s="1189" t="s">
        <v>747</v>
      </c>
      <c r="E18" s="1189">
        <v>225</v>
      </c>
      <c r="F18" s="1189" t="s">
        <v>740</v>
      </c>
      <c r="G18" s="1188" t="s">
        <v>407</v>
      </c>
      <c r="H18" s="1558">
        <v>240</v>
      </c>
      <c r="I18" s="1558" t="s">
        <v>736</v>
      </c>
      <c r="J18" s="1558">
        <v>231</v>
      </c>
      <c r="K18" s="1560" t="s">
        <v>717</v>
      </c>
      <c r="L18" s="632"/>
    </row>
    <row r="19" spans="1:12" ht="15.75">
      <c r="A19" s="2183"/>
      <c r="B19" s="1559" t="s">
        <v>399</v>
      </c>
      <c r="C19" s="1189">
        <v>234</v>
      </c>
      <c r="D19" s="1189" t="s">
        <v>735</v>
      </c>
      <c r="E19" s="1189">
        <v>226</v>
      </c>
      <c r="F19" s="1189" t="s">
        <v>728</v>
      </c>
      <c r="G19" s="1188" t="s">
        <v>446</v>
      </c>
      <c r="H19" s="1558">
        <v>237</v>
      </c>
      <c r="I19" s="1558" t="s">
        <v>745</v>
      </c>
      <c r="J19" s="1558">
        <v>228</v>
      </c>
      <c r="K19" s="1558" t="s">
        <v>728</v>
      </c>
      <c r="L19" s="632"/>
    </row>
    <row r="20" spans="1:12" ht="15.75">
      <c r="A20" s="2183"/>
      <c r="B20" s="1559" t="s">
        <v>888</v>
      </c>
      <c r="C20" s="1189">
        <v>235</v>
      </c>
      <c r="D20" s="1191">
        <v>0.29166666666666669</v>
      </c>
      <c r="E20" s="1189">
        <v>225</v>
      </c>
      <c r="F20" s="1191">
        <v>0.5</v>
      </c>
      <c r="G20" s="1188" t="s">
        <v>726</v>
      </c>
      <c r="H20" s="1558">
        <v>231</v>
      </c>
      <c r="I20" s="1558" t="s">
        <v>740</v>
      </c>
      <c r="J20" s="1558">
        <v>222</v>
      </c>
      <c r="K20" s="1558" t="s">
        <v>731</v>
      </c>
      <c r="L20" s="632"/>
    </row>
    <row r="21" spans="1:12" ht="15.75">
      <c r="A21" s="2183"/>
      <c r="B21" s="1559" t="s">
        <v>447</v>
      </c>
      <c r="C21" s="1189">
        <v>232</v>
      </c>
      <c r="D21" s="1189" t="s">
        <v>735</v>
      </c>
      <c r="E21" s="1189">
        <v>226</v>
      </c>
      <c r="F21" s="1189" t="s">
        <v>731</v>
      </c>
      <c r="G21" s="1188" t="s">
        <v>443</v>
      </c>
      <c r="H21" s="1558">
        <v>233</v>
      </c>
      <c r="I21" s="1558" t="s">
        <v>735</v>
      </c>
      <c r="J21" s="1558">
        <v>226</v>
      </c>
      <c r="K21" s="1558" t="s">
        <v>718</v>
      </c>
      <c r="L21" s="632"/>
    </row>
    <row r="22" spans="1:12" ht="15.75">
      <c r="A22" s="2183"/>
      <c r="B22" s="1559" t="s">
        <v>436</v>
      </c>
      <c r="C22" s="1189">
        <v>227</v>
      </c>
      <c r="D22" s="1189" t="s">
        <v>735</v>
      </c>
      <c r="E22" s="1189">
        <v>221</v>
      </c>
      <c r="F22" s="1189" t="s">
        <v>716</v>
      </c>
      <c r="G22" s="1188" t="s">
        <v>810</v>
      </c>
      <c r="H22" s="1558">
        <v>231</v>
      </c>
      <c r="I22" s="1558" t="s">
        <v>735</v>
      </c>
      <c r="J22" s="1558">
        <v>222</v>
      </c>
      <c r="K22" s="1560" t="s">
        <v>728</v>
      </c>
      <c r="L22" s="632"/>
    </row>
    <row r="23" spans="1:12" ht="15.75">
      <c r="A23" s="2183"/>
      <c r="B23" s="1559" t="s">
        <v>889</v>
      </c>
      <c r="C23" s="1189">
        <v>220</v>
      </c>
      <c r="D23" s="1191">
        <v>0.91666666666666663</v>
      </c>
      <c r="E23" s="1189">
        <v>214</v>
      </c>
      <c r="F23" s="1191">
        <v>0.29166666666666669</v>
      </c>
      <c r="G23" s="1188" t="s">
        <v>853</v>
      </c>
      <c r="H23" s="1558">
        <v>233</v>
      </c>
      <c r="I23" s="1558" t="s">
        <v>735</v>
      </c>
      <c r="J23" s="1558">
        <v>223</v>
      </c>
      <c r="K23" s="1558" t="s">
        <v>716</v>
      </c>
      <c r="L23" s="632"/>
    </row>
    <row r="24" spans="1:12" ht="15.75">
      <c r="A24" s="2183"/>
      <c r="B24" s="1559" t="s">
        <v>750</v>
      </c>
      <c r="C24" s="1189">
        <v>238</v>
      </c>
      <c r="D24" s="1189" t="s">
        <v>755</v>
      </c>
      <c r="E24" s="1189">
        <v>231</v>
      </c>
      <c r="F24" s="1189" t="s">
        <v>716</v>
      </c>
      <c r="G24" s="1188" t="s">
        <v>712</v>
      </c>
      <c r="H24" s="1558">
        <v>239</v>
      </c>
      <c r="I24" s="1558" t="s">
        <v>736</v>
      </c>
      <c r="J24" s="1558">
        <v>231</v>
      </c>
      <c r="K24" s="1558" t="s">
        <v>730</v>
      </c>
      <c r="L24" s="632"/>
    </row>
    <row r="25" spans="1:12" ht="15.75">
      <c r="A25" s="2183"/>
      <c r="B25" s="1559" t="s">
        <v>444</v>
      </c>
      <c r="C25" s="1189">
        <v>236</v>
      </c>
      <c r="D25" s="1189" t="s">
        <v>740</v>
      </c>
      <c r="E25" s="1189">
        <v>225</v>
      </c>
      <c r="F25" s="1189" t="s">
        <v>728</v>
      </c>
      <c r="G25" s="1188" t="s">
        <v>398</v>
      </c>
      <c r="H25" s="1558">
        <v>232</v>
      </c>
      <c r="I25" s="1558" t="s">
        <v>735</v>
      </c>
      <c r="J25" s="1558">
        <v>226</v>
      </c>
      <c r="K25" s="1558" t="s">
        <v>731</v>
      </c>
      <c r="L25" s="632"/>
    </row>
    <row r="26" spans="1:12" ht="15.75">
      <c r="A26" s="2183"/>
      <c r="B26" s="1559" t="s">
        <v>379</v>
      </c>
      <c r="C26" s="1189">
        <v>234</v>
      </c>
      <c r="D26" s="1189" t="s">
        <v>741</v>
      </c>
      <c r="E26" s="1189">
        <v>225</v>
      </c>
      <c r="F26" s="1189" t="s">
        <v>728</v>
      </c>
      <c r="G26" s="1188" t="s">
        <v>854</v>
      </c>
      <c r="H26" s="1558">
        <v>239</v>
      </c>
      <c r="I26" s="1558" t="s">
        <v>721</v>
      </c>
      <c r="J26" s="1558">
        <v>234</v>
      </c>
      <c r="K26" s="1558" t="s">
        <v>718</v>
      </c>
      <c r="L26" s="632"/>
    </row>
    <row r="27" spans="1:12" ht="15.75">
      <c r="A27" s="2183"/>
      <c r="B27" s="1559" t="s">
        <v>851</v>
      </c>
      <c r="C27" s="1189">
        <v>227</v>
      </c>
      <c r="D27" s="1189" t="s">
        <v>747</v>
      </c>
      <c r="E27" s="1189">
        <v>221</v>
      </c>
      <c r="F27" s="1189" t="s">
        <v>730</v>
      </c>
      <c r="G27" s="1188" t="s">
        <v>953</v>
      </c>
      <c r="H27" s="1558">
        <v>234</v>
      </c>
      <c r="I27" s="1558" t="s">
        <v>741</v>
      </c>
      <c r="J27" s="1558">
        <v>224</v>
      </c>
      <c r="K27" s="1558" t="s">
        <v>728</v>
      </c>
      <c r="L27" s="632"/>
    </row>
    <row r="28" spans="1:12" ht="15.75">
      <c r="A28" s="2183"/>
      <c r="B28" s="1559" t="s">
        <v>852</v>
      </c>
      <c r="C28" s="1189">
        <v>237</v>
      </c>
      <c r="D28" s="1189" t="s">
        <v>740</v>
      </c>
      <c r="E28" s="1189">
        <v>226</v>
      </c>
      <c r="F28" s="1189" t="s">
        <v>728</v>
      </c>
      <c r="G28" s="1188" t="s">
        <v>812</v>
      </c>
      <c r="H28" s="1558">
        <v>238</v>
      </c>
      <c r="I28" s="1558" t="s">
        <v>721</v>
      </c>
      <c r="J28" s="1558">
        <v>228</v>
      </c>
      <c r="K28" s="1558" t="s">
        <v>774</v>
      </c>
      <c r="L28" s="632"/>
    </row>
    <row r="29" spans="1:12" ht="15.75">
      <c r="A29" s="2183"/>
      <c r="B29" s="1559" t="s">
        <v>768</v>
      </c>
      <c r="C29" s="1189">
        <v>235</v>
      </c>
      <c r="D29" s="1189" t="s">
        <v>766</v>
      </c>
      <c r="E29" s="1189">
        <v>229</v>
      </c>
      <c r="F29" s="1189" t="s">
        <v>728</v>
      </c>
      <c r="G29" s="1188" t="s">
        <v>413</v>
      </c>
      <c r="H29" s="1558">
        <v>236</v>
      </c>
      <c r="I29" s="1558" t="s">
        <v>740</v>
      </c>
      <c r="J29" s="1558">
        <v>227</v>
      </c>
      <c r="K29" s="1558" t="s">
        <v>731</v>
      </c>
      <c r="L29" s="632"/>
    </row>
    <row r="30" spans="1:12" ht="15.75">
      <c r="A30" s="2184"/>
      <c r="B30" s="1559" t="s">
        <v>954</v>
      </c>
      <c r="C30" s="1189">
        <v>237</v>
      </c>
      <c r="D30" s="1189" t="s">
        <v>735</v>
      </c>
      <c r="E30" s="1189">
        <v>232</v>
      </c>
      <c r="F30" s="1189" t="s">
        <v>731</v>
      </c>
      <c r="G30" s="1188" t="s">
        <v>887</v>
      </c>
      <c r="H30" s="1558">
        <v>231</v>
      </c>
      <c r="I30" s="1558" t="s">
        <v>735</v>
      </c>
      <c r="J30" s="1558">
        <v>222</v>
      </c>
      <c r="K30" s="1558" t="s">
        <v>716</v>
      </c>
      <c r="L30" s="632"/>
    </row>
    <row r="31" spans="1:12" ht="15.75">
      <c r="A31" s="2185"/>
      <c r="B31" s="1559" t="s">
        <v>770</v>
      </c>
      <c r="C31" s="1189">
        <v>242</v>
      </c>
      <c r="D31" s="1189" t="s">
        <v>735</v>
      </c>
      <c r="E31" s="1189">
        <v>236</v>
      </c>
      <c r="F31" s="1189" t="s">
        <v>728</v>
      </c>
      <c r="G31" s="1188" t="s">
        <v>817</v>
      </c>
      <c r="H31" s="1558" t="s">
        <v>786</v>
      </c>
      <c r="I31" s="1558" t="s">
        <v>786</v>
      </c>
      <c r="J31" s="1558" t="s">
        <v>786</v>
      </c>
      <c r="K31" s="1558" t="s">
        <v>786</v>
      </c>
      <c r="L31" s="632"/>
    </row>
    <row r="32" spans="1:12" ht="15.75">
      <c r="A32" s="1154"/>
      <c r="B32" s="1559" t="s">
        <v>434</v>
      </c>
      <c r="C32" s="1189">
        <v>238</v>
      </c>
      <c r="D32" s="1189" t="s">
        <v>721</v>
      </c>
      <c r="E32" s="1189">
        <v>228</v>
      </c>
      <c r="F32" s="1189" t="s">
        <v>745</v>
      </c>
      <c r="G32" s="1188" t="s">
        <v>449</v>
      </c>
      <c r="H32" s="1561">
        <v>233</v>
      </c>
      <c r="I32" s="1562" t="s">
        <v>747</v>
      </c>
      <c r="J32" s="1562">
        <v>226</v>
      </c>
      <c r="K32" s="1562" t="s">
        <v>718</v>
      </c>
      <c r="L32" s="632"/>
    </row>
    <row r="33" spans="1:12" ht="15.75">
      <c r="A33" s="1154"/>
      <c r="B33" s="1559" t="s">
        <v>811</v>
      </c>
      <c r="C33" s="1189">
        <v>230</v>
      </c>
      <c r="D33" s="1189" t="s">
        <v>736</v>
      </c>
      <c r="E33" s="1189">
        <v>221</v>
      </c>
      <c r="F33" s="1189" t="s">
        <v>728</v>
      </c>
      <c r="G33" s="1188" t="s">
        <v>791</v>
      </c>
      <c r="H33" s="1563">
        <v>238</v>
      </c>
      <c r="I33" s="1564" t="s">
        <v>719</v>
      </c>
      <c r="J33" s="1564">
        <v>226</v>
      </c>
      <c r="K33" s="1564" t="s">
        <v>774</v>
      </c>
      <c r="L33" s="632"/>
    </row>
    <row r="34" spans="1:12" ht="16.5" thickBot="1">
      <c r="A34" s="1154"/>
      <c r="B34" s="1559" t="s">
        <v>382</v>
      </c>
      <c r="C34" s="1189">
        <v>237</v>
      </c>
      <c r="D34" s="1189" t="s">
        <v>747</v>
      </c>
      <c r="E34" s="1189">
        <v>227</v>
      </c>
      <c r="F34" s="1189" t="s">
        <v>728</v>
      </c>
      <c r="G34" s="1188" t="s">
        <v>377</v>
      </c>
      <c r="H34" s="1563">
        <v>231</v>
      </c>
      <c r="I34" s="1564" t="s">
        <v>744</v>
      </c>
      <c r="J34" s="1564">
        <v>225</v>
      </c>
      <c r="K34" s="1565" t="s">
        <v>728</v>
      </c>
      <c r="L34" s="632"/>
    </row>
    <row r="35" spans="1:12" ht="16.5" thickBot="1">
      <c r="A35" s="1144"/>
      <c r="B35" s="1559" t="s">
        <v>384</v>
      </c>
      <c r="C35" s="1189">
        <v>229</v>
      </c>
      <c r="D35" s="1189" t="s">
        <v>747</v>
      </c>
      <c r="E35" s="1189">
        <v>224</v>
      </c>
      <c r="F35" s="1189" t="s">
        <v>738</v>
      </c>
      <c r="G35" s="1188" t="s">
        <v>448</v>
      </c>
      <c r="H35" s="1563">
        <v>234</v>
      </c>
      <c r="I35" s="1564" t="s">
        <v>735</v>
      </c>
      <c r="J35" s="1564">
        <v>227</v>
      </c>
      <c r="K35" s="1565" t="s">
        <v>728</v>
      </c>
      <c r="L35" s="632"/>
    </row>
    <row r="36" spans="1:12" ht="15.75">
      <c r="A36" s="1240"/>
      <c r="B36" s="1559" t="s">
        <v>785</v>
      </c>
      <c r="C36" s="1189">
        <v>235</v>
      </c>
      <c r="D36" s="1189" t="s">
        <v>747</v>
      </c>
      <c r="E36" s="1189">
        <v>230</v>
      </c>
      <c r="F36" s="1189" t="s">
        <v>738</v>
      </c>
      <c r="G36" s="1188" t="s">
        <v>855</v>
      </c>
      <c r="H36" s="1563">
        <v>240</v>
      </c>
      <c r="I36" s="1564" t="s">
        <v>735</v>
      </c>
      <c r="J36" s="1564">
        <v>235</v>
      </c>
      <c r="K36" s="1564" t="s">
        <v>728</v>
      </c>
      <c r="L36" s="632"/>
    </row>
    <row r="37" spans="1:12" ht="15.75">
      <c r="A37" s="1155"/>
      <c r="B37" s="1559" t="s">
        <v>890</v>
      </c>
      <c r="C37" s="1189">
        <v>231</v>
      </c>
      <c r="D37" s="1189" t="s">
        <v>747</v>
      </c>
      <c r="E37" s="1189">
        <v>225</v>
      </c>
      <c r="F37" s="1189" t="s">
        <v>731</v>
      </c>
      <c r="G37" s="1188" t="s">
        <v>886</v>
      </c>
      <c r="H37" s="1563">
        <v>232</v>
      </c>
      <c r="I37" s="1564" t="s">
        <v>735</v>
      </c>
      <c r="J37" s="1564">
        <v>222</v>
      </c>
      <c r="K37" s="1564" t="s">
        <v>728</v>
      </c>
      <c r="L37" s="632"/>
    </row>
    <row r="38" spans="1:12" ht="15.75">
      <c r="A38" s="1566"/>
      <c r="B38" s="1559" t="s">
        <v>386</v>
      </c>
      <c r="C38" s="1189">
        <v>235</v>
      </c>
      <c r="D38" s="1189" t="s">
        <v>740</v>
      </c>
      <c r="E38" s="1189">
        <v>228</v>
      </c>
      <c r="F38" s="1189" t="s">
        <v>728</v>
      </c>
      <c r="G38" s="1188" t="s">
        <v>426</v>
      </c>
      <c r="H38" s="1563">
        <v>232</v>
      </c>
      <c r="I38" s="1564" t="s">
        <v>747</v>
      </c>
      <c r="J38" s="1564">
        <v>224</v>
      </c>
      <c r="K38" s="1564" t="s">
        <v>730</v>
      </c>
      <c r="L38" s="632"/>
    </row>
    <row r="39" spans="1:12" ht="16.5" thickBot="1">
      <c r="A39" s="2183"/>
      <c r="B39" s="1559" t="s">
        <v>651</v>
      </c>
      <c r="C39" s="1189">
        <v>237</v>
      </c>
      <c r="D39" s="1189" t="s">
        <v>721</v>
      </c>
      <c r="E39" s="1189">
        <v>227</v>
      </c>
      <c r="F39" s="1189" t="s">
        <v>774</v>
      </c>
      <c r="G39" s="1392"/>
      <c r="H39" s="1567"/>
      <c r="I39" s="1567"/>
      <c r="J39" s="1567"/>
      <c r="K39" s="1568"/>
      <c r="L39" s="632"/>
    </row>
    <row r="40" spans="1:12" ht="17.25" thickTop="1" thickBot="1">
      <c r="A40" s="2183"/>
      <c r="B40" s="1569" t="s">
        <v>955</v>
      </c>
      <c r="C40" s="1570" t="s">
        <v>442</v>
      </c>
      <c r="D40" s="1571"/>
      <c r="E40" s="1570" t="s">
        <v>442</v>
      </c>
      <c r="F40" s="1571"/>
      <c r="G40" s="1572" t="s">
        <v>955</v>
      </c>
      <c r="H40" s="1145" t="s">
        <v>442</v>
      </c>
      <c r="I40" s="1151"/>
      <c r="J40" s="1152" t="s">
        <v>442</v>
      </c>
      <c r="K40" s="1573"/>
      <c r="L40" s="632"/>
    </row>
    <row r="41" spans="1:12" ht="16.5" thickTop="1">
      <c r="A41" s="2183"/>
      <c r="B41" s="1574" t="s">
        <v>710</v>
      </c>
      <c r="C41" s="1189">
        <v>139</v>
      </c>
      <c r="D41" s="1190" t="s">
        <v>740</v>
      </c>
      <c r="E41" s="1189">
        <v>133</v>
      </c>
      <c r="F41" s="1189" t="s">
        <v>717</v>
      </c>
      <c r="G41" s="1188" t="s">
        <v>809</v>
      </c>
      <c r="H41" s="1189">
        <v>137</v>
      </c>
      <c r="I41" s="1190" t="s">
        <v>745</v>
      </c>
      <c r="J41" s="1189">
        <v>132</v>
      </c>
      <c r="K41" s="1189" t="s">
        <v>728</v>
      </c>
      <c r="L41" s="632"/>
    </row>
    <row r="42" spans="1:12" ht="15.75">
      <c r="A42" s="2183"/>
      <c r="B42" s="1552" t="s">
        <v>424</v>
      </c>
      <c r="C42" s="1189">
        <v>137</v>
      </c>
      <c r="D42" s="1190" t="s">
        <v>755</v>
      </c>
      <c r="E42" s="1189">
        <v>131</v>
      </c>
      <c r="F42" s="1189" t="s">
        <v>728</v>
      </c>
      <c r="G42" s="1188" t="s">
        <v>406</v>
      </c>
      <c r="H42" s="1189">
        <v>137</v>
      </c>
      <c r="I42" s="1190" t="s">
        <v>735</v>
      </c>
      <c r="J42" s="1189">
        <v>130</v>
      </c>
      <c r="K42" s="1189" t="s">
        <v>728</v>
      </c>
      <c r="L42" s="632"/>
    </row>
    <row r="43" spans="1:12" ht="15.75">
      <c r="A43" s="2183"/>
      <c r="B43" s="1552" t="s">
        <v>723</v>
      </c>
      <c r="C43" s="1189">
        <v>135</v>
      </c>
      <c r="D43" s="1190" t="s">
        <v>721</v>
      </c>
      <c r="E43" s="1189">
        <v>130</v>
      </c>
      <c r="F43" s="1189" t="s">
        <v>743</v>
      </c>
      <c r="G43" s="1188" t="s">
        <v>429</v>
      </c>
      <c r="H43" s="1189">
        <v>136</v>
      </c>
      <c r="I43" s="1190" t="s">
        <v>735</v>
      </c>
      <c r="J43" s="1189">
        <v>129</v>
      </c>
      <c r="K43" s="1189" t="s">
        <v>728</v>
      </c>
      <c r="L43" s="632"/>
    </row>
    <row r="44" spans="1:12" ht="15.75">
      <c r="A44" s="2183"/>
      <c r="B44" s="1552" t="s">
        <v>737</v>
      </c>
      <c r="C44" s="1189">
        <v>134</v>
      </c>
      <c r="D44" s="1190" t="s">
        <v>736</v>
      </c>
      <c r="E44" s="1189">
        <v>128</v>
      </c>
      <c r="F44" s="1189" t="s">
        <v>774</v>
      </c>
      <c r="G44" s="1188" t="s">
        <v>380</v>
      </c>
      <c r="H44" s="1189">
        <v>129</v>
      </c>
      <c r="I44" s="1190" t="s">
        <v>721</v>
      </c>
      <c r="J44" s="1189">
        <v>124</v>
      </c>
      <c r="K44" s="1189" t="s">
        <v>755</v>
      </c>
      <c r="L44" s="632"/>
    </row>
    <row r="45" spans="1:12" ht="15.75">
      <c r="A45" s="2183"/>
      <c r="B45" s="1552" t="s">
        <v>452</v>
      </c>
      <c r="C45" s="1189">
        <v>140</v>
      </c>
      <c r="D45" s="1190" t="s">
        <v>735</v>
      </c>
      <c r="E45" s="1189">
        <v>130</v>
      </c>
      <c r="F45" s="1189" t="s">
        <v>740</v>
      </c>
      <c r="G45" s="1188" t="s">
        <v>385</v>
      </c>
      <c r="H45" s="1189">
        <v>132</v>
      </c>
      <c r="I45" s="1190" t="s">
        <v>742</v>
      </c>
      <c r="J45" s="1189">
        <v>128</v>
      </c>
      <c r="K45" s="1189" t="s">
        <v>716</v>
      </c>
      <c r="L45" s="632"/>
    </row>
    <row r="46" spans="1:12" ht="15.75">
      <c r="A46" s="2183"/>
      <c r="B46" s="1552" t="s">
        <v>417</v>
      </c>
      <c r="C46" s="1189">
        <v>139</v>
      </c>
      <c r="D46" s="1190" t="s">
        <v>741</v>
      </c>
      <c r="E46" s="1189">
        <v>130</v>
      </c>
      <c r="F46" s="1189" t="s">
        <v>738</v>
      </c>
      <c r="G46" s="1188" t="s">
        <v>409</v>
      </c>
      <c r="H46" s="1189">
        <v>138</v>
      </c>
      <c r="I46" s="1190" t="s">
        <v>735</v>
      </c>
      <c r="J46" s="1189">
        <v>132</v>
      </c>
      <c r="K46" s="1189" t="s">
        <v>718</v>
      </c>
      <c r="L46" s="632"/>
    </row>
    <row r="47" spans="1:12" ht="15.75">
      <c r="A47" s="2183"/>
      <c r="B47" s="1552" t="s">
        <v>399</v>
      </c>
      <c r="C47" s="1189">
        <v>139</v>
      </c>
      <c r="D47" s="1190" t="s">
        <v>741</v>
      </c>
      <c r="E47" s="1189">
        <v>135</v>
      </c>
      <c r="F47" s="1189" t="s">
        <v>728</v>
      </c>
      <c r="G47" s="1188" t="s">
        <v>712</v>
      </c>
      <c r="H47" s="1189">
        <v>138</v>
      </c>
      <c r="I47" s="1190" t="s">
        <v>736</v>
      </c>
      <c r="J47" s="1189">
        <v>131</v>
      </c>
      <c r="K47" s="1189" t="s">
        <v>774</v>
      </c>
      <c r="L47" s="632"/>
    </row>
    <row r="48" spans="1:12" ht="15.75">
      <c r="A48" s="2183"/>
      <c r="B48" s="1552" t="s">
        <v>389</v>
      </c>
      <c r="C48" s="1189">
        <v>137</v>
      </c>
      <c r="D48" s="1190" t="s">
        <v>735</v>
      </c>
      <c r="E48" s="1189">
        <v>127</v>
      </c>
      <c r="F48" s="1189" t="s">
        <v>752</v>
      </c>
      <c r="G48" s="1188" t="s">
        <v>393</v>
      </c>
      <c r="H48" s="1189">
        <v>138</v>
      </c>
      <c r="I48" s="1190" t="s">
        <v>735</v>
      </c>
      <c r="J48" s="1189">
        <v>131</v>
      </c>
      <c r="K48" s="1189" t="s">
        <v>716</v>
      </c>
      <c r="L48" s="632"/>
    </row>
    <row r="49" spans="1:12" ht="15.75">
      <c r="A49" s="2183"/>
      <c r="B49" s="1552" t="s">
        <v>453</v>
      </c>
      <c r="C49" s="1189">
        <v>137</v>
      </c>
      <c r="D49" s="1190" t="s">
        <v>736</v>
      </c>
      <c r="E49" s="1189">
        <v>130</v>
      </c>
      <c r="F49" s="1189" t="s">
        <v>745</v>
      </c>
      <c r="G49" s="1188" t="s">
        <v>746</v>
      </c>
      <c r="H49" s="1189">
        <v>140</v>
      </c>
      <c r="I49" s="1190" t="s">
        <v>735</v>
      </c>
      <c r="J49" s="1189">
        <v>135</v>
      </c>
      <c r="K49" s="1189" t="s">
        <v>728</v>
      </c>
      <c r="L49" s="632"/>
    </row>
    <row r="50" spans="1:12" ht="15.75">
      <c r="A50" s="2183"/>
      <c r="B50" s="1552" t="s">
        <v>714</v>
      </c>
      <c r="C50" s="1189">
        <v>139</v>
      </c>
      <c r="D50" s="1190" t="s">
        <v>741</v>
      </c>
      <c r="E50" s="1189">
        <v>133</v>
      </c>
      <c r="F50" s="1189" t="s">
        <v>718</v>
      </c>
      <c r="G50" s="1188" t="s">
        <v>748</v>
      </c>
      <c r="H50" s="1189">
        <v>128</v>
      </c>
      <c r="I50" s="1190" t="s">
        <v>747</v>
      </c>
      <c r="J50" s="1189">
        <v>120</v>
      </c>
      <c r="K50" s="1189" t="s">
        <v>732</v>
      </c>
      <c r="L50" s="632"/>
    </row>
    <row r="51" spans="1:12" ht="15.75">
      <c r="A51" s="2183"/>
      <c r="B51" s="1552" t="s">
        <v>401</v>
      </c>
      <c r="C51" s="1189">
        <v>132</v>
      </c>
      <c r="D51" s="1190" t="s">
        <v>747</v>
      </c>
      <c r="E51" s="1189">
        <v>127</v>
      </c>
      <c r="F51" s="1189" t="s">
        <v>728</v>
      </c>
      <c r="G51" s="1188" t="s">
        <v>398</v>
      </c>
      <c r="H51" s="1189">
        <v>132</v>
      </c>
      <c r="I51" s="1190" t="s">
        <v>744</v>
      </c>
      <c r="J51" s="1189">
        <v>128</v>
      </c>
      <c r="K51" s="1189" t="s">
        <v>728</v>
      </c>
      <c r="L51" s="632"/>
    </row>
    <row r="52" spans="1:12" ht="15.75">
      <c r="A52" s="2183"/>
      <c r="B52" s="1552" t="s">
        <v>436</v>
      </c>
      <c r="C52" s="1189">
        <v>142</v>
      </c>
      <c r="D52" s="1190" t="s">
        <v>735</v>
      </c>
      <c r="E52" s="1189">
        <v>137</v>
      </c>
      <c r="F52" s="1189" t="s">
        <v>738</v>
      </c>
      <c r="G52" s="1188" t="s">
        <v>642</v>
      </c>
      <c r="H52" s="1189">
        <v>125</v>
      </c>
      <c r="I52" s="1190" t="s">
        <v>741</v>
      </c>
      <c r="J52" s="1189">
        <v>117</v>
      </c>
      <c r="K52" s="1189" t="s">
        <v>738</v>
      </c>
      <c r="L52" s="632"/>
    </row>
    <row r="53" spans="1:12" ht="15.75">
      <c r="A53" s="2183"/>
      <c r="B53" s="1552" t="s">
        <v>749</v>
      </c>
      <c r="C53" s="1189">
        <v>138</v>
      </c>
      <c r="D53" s="1190" t="s">
        <v>721</v>
      </c>
      <c r="E53" s="1189">
        <v>133</v>
      </c>
      <c r="F53" s="1189" t="s">
        <v>731</v>
      </c>
      <c r="G53" s="1188" t="s">
        <v>387</v>
      </c>
      <c r="H53" s="1189">
        <v>131</v>
      </c>
      <c r="I53" s="1190" t="s">
        <v>744</v>
      </c>
      <c r="J53" s="1189">
        <v>126</v>
      </c>
      <c r="K53" s="1189" t="s">
        <v>728</v>
      </c>
      <c r="L53" s="632"/>
    </row>
    <row r="54" spans="1:12" ht="15.75">
      <c r="A54" s="2183"/>
      <c r="B54" s="1552" t="s">
        <v>750</v>
      </c>
      <c r="C54" s="1189">
        <v>133</v>
      </c>
      <c r="D54" s="1190" t="s">
        <v>735</v>
      </c>
      <c r="E54" s="1189">
        <v>126</v>
      </c>
      <c r="F54" s="1189" t="s">
        <v>716</v>
      </c>
      <c r="G54" s="1188" t="s">
        <v>753</v>
      </c>
      <c r="H54" s="1189">
        <v>135</v>
      </c>
      <c r="I54" s="1190" t="s">
        <v>747</v>
      </c>
      <c r="J54" s="1189">
        <v>128</v>
      </c>
      <c r="K54" s="1189" t="s">
        <v>728</v>
      </c>
      <c r="L54" s="632"/>
    </row>
    <row r="55" spans="1:12" ht="15.75">
      <c r="A55" s="2183"/>
      <c r="B55" s="1552" t="s">
        <v>815</v>
      </c>
      <c r="C55" s="1189">
        <v>133</v>
      </c>
      <c r="D55" s="1190" t="s">
        <v>755</v>
      </c>
      <c r="E55" s="1189">
        <v>126</v>
      </c>
      <c r="F55" s="1189" t="s">
        <v>728</v>
      </c>
      <c r="G55" s="1188" t="s">
        <v>411</v>
      </c>
      <c r="H55" s="1189">
        <v>139</v>
      </c>
      <c r="I55" s="1190" t="s">
        <v>747</v>
      </c>
      <c r="J55" s="1189">
        <v>132</v>
      </c>
      <c r="K55" s="1189" t="s">
        <v>728</v>
      </c>
      <c r="L55" s="632"/>
    </row>
    <row r="56" spans="1:12" ht="15.75">
      <c r="A56" s="2183"/>
      <c r="B56" s="1552" t="s">
        <v>751</v>
      </c>
      <c r="C56" s="1189">
        <v>137</v>
      </c>
      <c r="D56" s="1190" t="s">
        <v>736</v>
      </c>
      <c r="E56" s="1189">
        <v>131</v>
      </c>
      <c r="F56" s="1189" t="s">
        <v>717</v>
      </c>
      <c r="G56" s="1188" t="s">
        <v>949</v>
      </c>
      <c r="H56" s="1189">
        <v>128</v>
      </c>
      <c r="I56" s="1190" t="s">
        <v>747</v>
      </c>
      <c r="J56" s="1189">
        <v>121</v>
      </c>
      <c r="K56" s="1189" t="s">
        <v>752</v>
      </c>
      <c r="L56" s="632"/>
    </row>
    <row r="57" spans="1:12" ht="15.75">
      <c r="A57" s="2183"/>
      <c r="B57" s="1552" t="s">
        <v>754</v>
      </c>
      <c r="C57" s="1189">
        <v>124</v>
      </c>
      <c r="D57" s="1190" t="s">
        <v>744</v>
      </c>
      <c r="E57" s="1189">
        <v>117</v>
      </c>
      <c r="F57" s="1189" t="s">
        <v>739</v>
      </c>
      <c r="G57" s="1188" t="s">
        <v>724</v>
      </c>
      <c r="H57" s="1189">
        <v>137</v>
      </c>
      <c r="I57" s="1190" t="s">
        <v>755</v>
      </c>
      <c r="J57" s="1189">
        <v>133</v>
      </c>
      <c r="K57" s="1189" t="s">
        <v>731</v>
      </c>
      <c r="L57" s="632"/>
    </row>
    <row r="58" spans="1:12" ht="15.75">
      <c r="A58" s="2183"/>
      <c r="B58" s="1552" t="s">
        <v>756</v>
      </c>
      <c r="C58" s="1189">
        <v>138</v>
      </c>
      <c r="D58" s="1190" t="s">
        <v>745</v>
      </c>
      <c r="E58" s="1189">
        <v>129</v>
      </c>
      <c r="F58" s="1189" t="s">
        <v>739</v>
      </c>
      <c r="G58" s="1188" t="s">
        <v>947</v>
      </c>
      <c r="H58" s="1189">
        <v>136</v>
      </c>
      <c r="I58" s="1190" t="s">
        <v>721</v>
      </c>
      <c r="J58" s="1189">
        <v>130</v>
      </c>
      <c r="K58" s="1189" t="s">
        <v>728</v>
      </c>
      <c r="L58" s="632"/>
    </row>
    <row r="59" spans="1:12" ht="15.75">
      <c r="A59" s="2183"/>
      <c r="B59" s="1552" t="s">
        <v>757</v>
      </c>
      <c r="C59" s="1189">
        <v>129</v>
      </c>
      <c r="D59" s="1190" t="s">
        <v>721</v>
      </c>
      <c r="E59" s="1189">
        <v>124</v>
      </c>
      <c r="F59" s="1189" t="s">
        <v>755</v>
      </c>
      <c r="G59" s="1188" t="s">
        <v>758</v>
      </c>
      <c r="H59" s="1189">
        <v>136</v>
      </c>
      <c r="I59" s="1190" t="s">
        <v>719</v>
      </c>
      <c r="J59" s="1189">
        <v>130</v>
      </c>
      <c r="K59" s="1189" t="s">
        <v>738</v>
      </c>
      <c r="L59" s="632"/>
    </row>
    <row r="60" spans="1:12" ht="15.75">
      <c r="A60" s="2183"/>
      <c r="B60" s="1552" t="s">
        <v>759</v>
      </c>
      <c r="C60" s="1189">
        <v>128</v>
      </c>
      <c r="D60" s="1190" t="s">
        <v>744</v>
      </c>
      <c r="E60" s="1189">
        <v>124</v>
      </c>
      <c r="F60" s="1189" t="s">
        <v>719</v>
      </c>
      <c r="G60" s="1188" t="s">
        <v>760</v>
      </c>
      <c r="H60" s="1189">
        <v>142</v>
      </c>
      <c r="I60" s="1190" t="s">
        <v>747</v>
      </c>
      <c r="J60" s="1189">
        <v>134</v>
      </c>
      <c r="K60" s="1189" t="s">
        <v>728</v>
      </c>
      <c r="L60" s="632"/>
    </row>
    <row r="61" spans="1:12" ht="15.75">
      <c r="A61" s="2183"/>
      <c r="B61" s="1552" t="s">
        <v>761</v>
      </c>
      <c r="C61" s="1189">
        <v>136</v>
      </c>
      <c r="D61" s="1190" t="s">
        <v>738</v>
      </c>
      <c r="E61" s="1189">
        <v>128</v>
      </c>
      <c r="F61" s="1189" t="s">
        <v>716</v>
      </c>
      <c r="G61" s="1188" t="s">
        <v>390</v>
      </c>
      <c r="H61" s="1189">
        <v>135</v>
      </c>
      <c r="I61" s="1190" t="s">
        <v>755</v>
      </c>
      <c r="J61" s="1189">
        <v>127</v>
      </c>
      <c r="K61" s="1189" t="s">
        <v>716</v>
      </c>
      <c r="L61" s="632"/>
    </row>
    <row r="62" spans="1:12" ht="15.75">
      <c r="A62" s="2183"/>
      <c r="B62" s="1552" t="s">
        <v>762</v>
      </c>
      <c r="C62" s="1189">
        <v>131</v>
      </c>
      <c r="D62" s="1190" t="s">
        <v>741</v>
      </c>
      <c r="E62" s="1189">
        <v>124</v>
      </c>
      <c r="F62" s="1189" t="s">
        <v>728</v>
      </c>
      <c r="G62" s="1188" t="s">
        <v>708</v>
      </c>
      <c r="H62" s="1189">
        <v>132</v>
      </c>
      <c r="I62" s="1190" t="s">
        <v>747</v>
      </c>
      <c r="J62" s="1189">
        <v>121</v>
      </c>
      <c r="K62" s="1189" t="s">
        <v>745</v>
      </c>
      <c r="L62" s="632"/>
    </row>
    <row r="63" spans="1:12" ht="15.75">
      <c r="A63" s="2183"/>
      <c r="B63" s="1552" t="s">
        <v>403</v>
      </c>
      <c r="C63" s="1189">
        <v>130</v>
      </c>
      <c r="D63" s="1190" t="s">
        <v>735</v>
      </c>
      <c r="E63" s="1189">
        <v>120</v>
      </c>
      <c r="F63" s="1189" t="s">
        <v>716</v>
      </c>
      <c r="G63" s="1188" t="s">
        <v>763</v>
      </c>
      <c r="H63" s="1189">
        <v>129</v>
      </c>
      <c r="I63" s="1190" t="s">
        <v>721</v>
      </c>
      <c r="J63" s="1189">
        <v>125</v>
      </c>
      <c r="K63" s="1189" t="s">
        <v>738</v>
      </c>
      <c r="L63" s="632"/>
    </row>
    <row r="64" spans="1:12" ht="15.75">
      <c r="A64" s="2183"/>
      <c r="B64" s="1552" t="s">
        <v>715</v>
      </c>
      <c r="C64" s="1189">
        <v>139</v>
      </c>
      <c r="D64" s="1190" t="s">
        <v>735</v>
      </c>
      <c r="E64" s="1189">
        <v>136</v>
      </c>
      <c r="F64" s="1189" t="s">
        <v>731</v>
      </c>
      <c r="G64" s="1188" t="s">
        <v>229</v>
      </c>
      <c r="H64" s="1189">
        <v>133</v>
      </c>
      <c r="I64" s="1190" t="s">
        <v>738</v>
      </c>
      <c r="J64" s="1189">
        <v>121</v>
      </c>
      <c r="K64" s="1189" t="s">
        <v>719</v>
      </c>
      <c r="L64" s="632"/>
    </row>
    <row r="65" spans="1:12" ht="15.75">
      <c r="A65" s="2183"/>
      <c r="B65" s="1552" t="s">
        <v>444</v>
      </c>
      <c r="C65" s="1189">
        <v>137</v>
      </c>
      <c r="D65" s="1190" t="s">
        <v>745</v>
      </c>
      <c r="E65" s="1189">
        <v>133</v>
      </c>
      <c r="F65" s="1189" t="s">
        <v>731</v>
      </c>
      <c r="G65" s="1188" t="s">
        <v>765</v>
      </c>
      <c r="H65" s="1189">
        <v>139</v>
      </c>
      <c r="I65" s="1190" t="s">
        <v>766</v>
      </c>
      <c r="J65" s="1189">
        <v>130</v>
      </c>
      <c r="K65" s="1189" t="s">
        <v>738</v>
      </c>
      <c r="L65" s="632"/>
    </row>
    <row r="66" spans="1:12" ht="15.75">
      <c r="A66" s="2183"/>
      <c r="B66" s="1552" t="s">
        <v>764</v>
      </c>
      <c r="C66" s="1189">
        <v>137</v>
      </c>
      <c r="D66" s="1190" t="s">
        <v>735</v>
      </c>
      <c r="E66" s="1189">
        <v>133</v>
      </c>
      <c r="F66" s="1189" t="s">
        <v>731</v>
      </c>
      <c r="G66" s="1188" t="s">
        <v>729</v>
      </c>
      <c r="H66" s="1189">
        <v>137</v>
      </c>
      <c r="I66" s="1190" t="s">
        <v>740</v>
      </c>
      <c r="J66" s="1189">
        <v>129</v>
      </c>
      <c r="K66" s="1189" t="s">
        <v>728</v>
      </c>
      <c r="L66" s="632"/>
    </row>
    <row r="67" spans="1:12" ht="15.75">
      <c r="A67" s="2183"/>
      <c r="B67" s="1552" t="s">
        <v>379</v>
      </c>
      <c r="C67" s="1189">
        <v>125</v>
      </c>
      <c r="D67" s="1190" t="s">
        <v>742</v>
      </c>
      <c r="E67" s="1189">
        <v>119</v>
      </c>
      <c r="F67" s="1189" t="s">
        <v>745</v>
      </c>
      <c r="G67" s="1188" t="s">
        <v>404</v>
      </c>
      <c r="H67" s="1189">
        <v>132</v>
      </c>
      <c r="I67" s="1191">
        <v>0.29166666666666669</v>
      </c>
      <c r="J67" s="1189">
        <v>128</v>
      </c>
      <c r="K67" s="1191">
        <v>0.95833333333333337</v>
      </c>
      <c r="L67" s="632"/>
    </row>
    <row r="68" spans="1:12" ht="15.75">
      <c r="A68" s="2183"/>
      <c r="B68" s="1552" t="s">
        <v>767</v>
      </c>
      <c r="C68" s="1189">
        <v>141</v>
      </c>
      <c r="D68" s="1190" t="s">
        <v>735</v>
      </c>
      <c r="E68" s="1189">
        <v>136</v>
      </c>
      <c r="F68" s="1189" t="s">
        <v>716</v>
      </c>
      <c r="G68" s="1188" t="s">
        <v>769</v>
      </c>
      <c r="H68" s="1189">
        <v>128</v>
      </c>
      <c r="I68" s="1190" t="s">
        <v>742</v>
      </c>
      <c r="J68" s="1189">
        <v>116</v>
      </c>
      <c r="K68" s="1189" t="s">
        <v>728</v>
      </c>
      <c r="L68" s="632"/>
    </row>
    <row r="69" spans="1:12" ht="15.75">
      <c r="A69" s="2183"/>
      <c r="B69" s="1552" t="s">
        <v>768</v>
      </c>
      <c r="C69" s="1189">
        <v>142</v>
      </c>
      <c r="D69" s="1190" t="s">
        <v>735</v>
      </c>
      <c r="E69" s="1189">
        <v>138</v>
      </c>
      <c r="F69" s="1189" t="s">
        <v>728</v>
      </c>
      <c r="G69" s="1188" t="s">
        <v>408</v>
      </c>
      <c r="H69" s="1189">
        <v>138</v>
      </c>
      <c r="I69" s="1190" t="s">
        <v>766</v>
      </c>
      <c r="J69" s="1189">
        <v>133</v>
      </c>
      <c r="K69" s="1189" t="s">
        <v>731</v>
      </c>
      <c r="L69" s="632"/>
    </row>
    <row r="70" spans="1:12" ht="15.75">
      <c r="A70" s="2183"/>
      <c r="B70" s="1552" t="s">
        <v>856</v>
      </c>
      <c r="C70" s="1189">
        <v>142</v>
      </c>
      <c r="D70" s="1190" t="s">
        <v>766</v>
      </c>
      <c r="E70" s="1189">
        <v>137</v>
      </c>
      <c r="F70" s="1189" t="s">
        <v>728</v>
      </c>
      <c r="G70" s="1188" t="s">
        <v>713</v>
      </c>
      <c r="H70" s="1189">
        <v>138</v>
      </c>
      <c r="I70" s="1190" t="s">
        <v>747</v>
      </c>
      <c r="J70" s="1189">
        <v>130</v>
      </c>
      <c r="K70" s="1189" t="s">
        <v>728</v>
      </c>
      <c r="L70" s="632"/>
    </row>
    <row r="71" spans="1:12" ht="15.75">
      <c r="A71" s="2183"/>
      <c r="B71" s="1552" t="s">
        <v>771</v>
      </c>
      <c r="C71" s="1189">
        <v>130</v>
      </c>
      <c r="D71" s="1190" t="s">
        <v>741</v>
      </c>
      <c r="E71" s="1189">
        <v>123</v>
      </c>
      <c r="F71" s="1189" t="s">
        <v>716</v>
      </c>
      <c r="G71" s="1188" t="s">
        <v>773</v>
      </c>
      <c r="H71" s="1189">
        <v>134</v>
      </c>
      <c r="I71" s="1190" t="s">
        <v>741</v>
      </c>
      <c r="J71" s="1189">
        <v>120</v>
      </c>
      <c r="K71" s="1189" t="s">
        <v>736</v>
      </c>
      <c r="L71" s="632"/>
    </row>
    <row r="72" spans="1:12" ht="15.75">
      <c r="A72" s="2183"/>
      <c r="B72" s="1552" t="s">
        <v>772</v>
      </c>
      <c r="C72" s="1189">
        <v>137</v>
      </c>
      <c r="D72" s="1190" t="s">
        <v>735</v>
      </c>
      <c r="E72" s="1189">
        <v>131</v>
      </c>
      <c r="F72" s="1189" t="s">
        <v>728</v>
      </c>
      <c r="G72" s="1188" t="s">
        <v>775</v>
      </c>
      <c r="H72" s="1189">
        <v>136</v>
      </c>
      <c r="I72" s="1190" t="s">
        <v>747</v>
      </c>
      <c r="J72" s="1189">
        <v>130</v>
      </c>
      <c r="K72" s="1189" t="s">
        <v>728</v>
      </c>
      <c r="L72" s="632"/>
    </row>
    <row r="73" spans="1:12" ht="15.75">
      <c r="A73" s="2183"/>
      <c r="B73" s="1552" t="s">
        <v>392</v>
      </c>
      <c r="C73" s="1189">
        <v>128</v>
      </c>
      <c r="D73" s="1190" t="s">
        <v>719</v>
      </c>
      <c r="E73" s="1189">
        <v>121</v>
      </c>
      <c r="F73" s="1189" t="s">
        <v>738</v>
      </c>
      <c r="G73" s="1188" t="s">
        <v>776</v>
      </c>
      <c r="H73" s="1189">
        <v>135</v>
      </c>
      <c r="I73" s="1190" t="s">
        <v>735</v>
      </c>
      <c r="J73" s="1189">
        <v>132</v>
      </c>
      <c r="K73" s="1189" t="s">
        <v>718</v>
      </c>
      <c r="L73" s="632"/>
    </row>
    <row r="74" spans="1:12" ht="15.75">
      <c r="A74" s="2183"/>
      <c r="B74" s="1552" t="s">
        <v>421</v>
      </c>
      <c r="C74" s="1189">
        <v>136</v>
      </c>
      <c r="D74" s="1190" t="s">
        <v>721</v>
      </c>
      <c r="E74" s="1189">
        <v>132</v>
      </c>
      <c r="F74" s="1189" t="s">
        <v>745</v>
      </c>
      <c r="G74" s="1188" t="s">
        <v>375</v>
      </c>
      <c r="H74" s="1189">
        <v>137</v>
      </c>
      <c r="I74" s="1190" t="s">
        <v>741</v>
      </c>
      <c r="J74" s="1189">
        <v>131</v>
      </c>
      <c r="K74" s="1189" t="s">
        <v>731</v>
      </c>
      <c r="L74" s="632"/>
    </row>
    <row r="75" spans="1:12" ht="15.75">
      <c r="A75" s="2183"/>
      <c r="B75" s="1552" t="s">
        <v>777</v>
      </c>
      <c r="C75" s="1189">
        <v>133</v>
      </c>
      <c r="D75" s="1190" t="s">
        <v>734</v>
      </c>
      <c r="E75" s="1189">
        <v>130</v>
      </c>
      <c r="F75" s="1189" t="s">
        <v>738</v>
      </c>
      <c r="G75" s="1188" t="s">
        <v>419</v>
      </c>
      <c r="H75" s="1189">
        <v>138</v>
      </c>
      <c r="I75" s="1190" t="s">
        <v>740</v>
      </c>
      <c r="J75" s="1189">
        <v>133</v>
      </c>
      <c r="K75" s="1189" t="s">
        <v>728</v>
      </c>
      <c r="L75" s="632"/>
    </row>
    <row r="76" spans="1:12" ht="15.75">
      <c r="A76" s="2183"/>
      <c r="B76" s="1552" t="s">
        <v>778</v>
      </c>
      <c r="C76" s="1189">
        <v>130</v>
      </c>
      <c r="D76" s="1190" t="s">
        <v>721</v>
      </c>
      <c r="E76" s="1189">
        <v>124</v>
      </c>
      <c r="F76" s="1189" t="s">
        <v>728</v>
      </c>
      <c r="G76" s="1188" t="s">
        <v>435</v>
      </c>
      <c r="H76" s="1189">
        <v>138</v>
      </c>
      <c r="I76" s="1190" t="s">
        <v>735</v>
      </c>
      <c r="J76" s="1189">
        <v>131</v>
      </c>
      <c r="K76" s="1189" t="s">
        <v>728</v>
      </c>
      <c r="L76" s="632"/>
    </row>
    <row r="77" spans="1:12" ht="15.75">
      <c r="A77" s="2183"/>
      <c r="B77" s="1552" t="s">
        <v>779</v>
      </c>
      <c r="C77" s="1189">
        <v>127</v>
      </c>
      <c r="D77" s="1190" t="s">
        <v>721</v>
      </c>
      <c r="E77" s="1189">
        <v>121</v>
      </c>
      <c r="F77" s="1189" t="s">
        <v>738</v>
      </c>
      <c r="G77" s="1188" t="s">
        <v>781</v>
      </c>
      <c r="H77" s="1189">
        <v>136</v>
      </c>
      <c r="I77" s="1190" t="s">
        <v>735</v>
      </c>
      <c r="J77" s="1189">
        <v>128</v>
      </c>
      <c r="K77" s="1189" t="s">
        <v>731</v>
      </c>
      <c r="L77" s="632"/>
    </row>
    <row r="78" spans="1:12" ht="15.75">
      <c r="A78" s="2183"/>
      <c r="B78" s="1552" t="s">
        <v>780</v>
      </c>
      <c r="C78" s="1189">
        <v>129</v>
      </c>
      <c r="D78" s="1190" t="s">
        <v>741</v>
      </c>
      <c r="E78" s="1189">
        <v>124</v>
      </c>
      <c r="F78" s="1189" t="s">
        <v>736</v>
      </c>
      <c r="G78" s="1188" t="s">
        <v>400</v>
      </c>
      <c r="H78" s="1189">
        <v>138</v>
      </c>
      <c r="I78" s="1190" t="s">
        <v>736</v>
      </c>
      <c r="J78" s="1189">
        <v>133</v>
      </c>
      <c r="K78" s="1189" t="s">
        <v>731</v>
      </c>
      <c r="L78" s="632"/>
    </row>
    <row r="79" spans="1:12" ht="15.75">
      <c r="A79" s="2183"/>
      <c r="B79" s="1552" t="s">
        <v>397</v>
      </c>
      <c r="C79" s="1189">
        <v>124</v>
      </c>
      <c r="D79" s="1190" t="s">
        <v>741</v>
      </c>
      <c r="E79" s="1189">
        <v>115</v>
      </c>
      <c r="F79" s="1189" t="s">
        <v>728</v>
      </c>
      <c r="G79" s="1188" t="s">
        <v>650</v>
      </c>
      <c r="H79" s="1189">
        <v>137</v>
      </c>
      <c r="I79" s="1190" t="s">
        <v>755</v>
      </c>
      <c r="J79" s="1189">
        <v>135</v>
      </c>
      <c r="K79" s="1189" t="s">
        <v>718</v>
      </c>
      <c r="L79" s="632"/>
    </row>
    <row r="80" spans="1:12" ht="15.75">
      <c r="A80" s="2183"/>
      <c r="B80" s="1552" t="s">
        <v>396</v>
      </c>
      <c r="C80" s="1189">
        <v>136</v>
      </c>
      <c r="D80" s="1190" t="s">
        <v>734</v>
      </c>
      <c r="E80" s="1189">
        <v>128</v>
      </c>
      <c r="F80" s="1189" t="s">
        <v>731</v>
      </c>
      <c r="G80" s="1188" t="s">
        <v>641</v>
      </c>
      <c r="H80" s="1189">
        <v>125</v>
      </c>
      <c r="I80" s="1190" t="s">
        <v>747</v>
      </c>
      <c r="J80" s="1189">
        <v>118</v>
      </c>
      <c r="K80" s="1189" t="s">
        <v>728</v>
      </c>
      <c r="L80" s="632"/>
    </row>
    <row r="81" spans="1:12" ht="15.75">
      <c r="A81" s="2183"/>
      <c r="B81" s="1552" t="s">
        <v>782</v>
      </c>
      <c r="C81" s="1189">
        <v>126</v>
      </c>
      <c r="D81" s="1190" t="s">
        <v>741</v>
      </c>
      <c r="E81" s="1189">
        <v>118</v>
      </c>
      <c r="F81" s="1189" t="s">
        <v>738</v>
      </c>
      <c r="G81" s="1188" t="s">
        <v>857</v>
      </c>
      <c r="H81" s="1189">
        <v>136</v>
      </c>
      <c r="I81" s="1190" t="s">
        <v>755</v>
      </c>
      <c r="J81" s="1189">
        <v>132</v>
      </c>
      <c r="K81" s="1189" t="s">
        <v>728</v>
      </c>
      <c r="L81" s="632"/>
    </row>
    <row r="82" spans="1:12" ht="15.75">
      <c r="A82" s="2183"/>
      <c r="B82" s="1552" t="s">
        <v>811</v>
      </c>
      <c r="C82" s="1189">
        <v>132</v>
      </c>
      <c r="D82" s="1190" t="s">
        <v>747</v>
      </c>
      <c r="E82" s="1189">
        <v>126</v>
      </c>
      <c r="F82" s="1189" t="s">
        <v>728</v>
      </c>
      <c r="G82" s="1188" t="s">
        <v>722</v>
      </c>
      <c r="H82" s="1189">
        <v>139</v>
      </c>
      <c r="I82" s="1190" t="s">
        <v>740</v>
      </c>
      <c r="J82" s="1189">
        <v>128</v>
      </c>
      <c r="K82" s="1189" t="s">
        <v>728</v>
      </c>
      <c r="L82" s="632"/>
    </row>
    <row r="83" spans="1:12" ht="15.75">
      <c r="A83" s="2183"/>
      <c r="B83" s="1552" t="s">
        <v>783</v>
      </c>
      <c r="C83" s="1189">
        <v>132</v>
      </c>
      <c r="D83" s="1190" t="s">
        <v>766</v>
      </c>
      <c r="E83" s="1189">
        <v>124</v>
      </c>
      <c r="F83" s="1189" t="s">
        <v>739</v>
      </c>
      <c r="G83" s="1188" t="s">
        <v>432</v>
      </c>
      <c r="H83" s="1189">
        <v>136</v>
      </c>
      <c r="I83" s="1190" t="s">
        <v>743</v>
      </c>
      <c r="J83" s="1189">
        <v>130</v>
      </c>
      <c r="K83" s="1189" t="s">
        <v>718</v>
      </c>
      <c r="L83" s="632"/>
    </row>
    <row r="84" spans="1:12" ht="15.75">
      <c r="A84" s="2183"/>
      <c r="B84" s="1552" t="s">
        <v>402</v>
      </c>
      <c r="C84" s="1189">
        <v>129</v>
      </c>
      <c r="D84" s="1190" t="s">
        <v>744</v>
      </c>
      <c r="E84" s="1189">
        <v>123</v>
      </c>
      <c r="F84" s="1189" t="s">
        <v>739</v>
      </c>
      <c r="G84" s="1188" t="s">
        <v>952</v>
      </c>
      <c r="H84" s="1189">
        <v>136</v>
      </c>
      <c r="I84" s="1190" t="s">
        <v>735</v>
      </c>
      <c r="J84" s="1189">
        <v>134</v>
      </c>
      <c r="K84" s="1189" t="s">
        <v>738</v>
      </c>
      <c r="L84" s="632"/>
    </row>
    <row r="85" spans="1:12" ht="15.75">
      <c r="A85" s="2183"/>
      <c r="B85" s="1552" t="s">
        <v>214</v>
      </c>
      <c r="C85" s="1189">
        <v>139</v>
      </c>
      <c r="D85" s="1190" t="s">
        <v>741</v>
      </c>
      <c r="E85" s="1189">
        <v>132</v>
      </c>
      <c r="F85" s="1189" t="s">
        <v>774</v>
      </c>
      <c r="G85" s="1188" t="s">
        <v>814</v>
      </c>
      <c r="H85" s="1189">
        <v>130</v>
      </c>
      <c r="I85" s="1190" t="s">
        <v>719</v>
      </c>
      <c r="J85" s="1189">
        <v>125</v>
      </c>
      <c r="K85" s="1189" t="s">
        <v>738</v>
      </c>
      <c r="L85" s="632"/>
    </row>
    <row r="86" spans="1:12" ht="15.75">
      <c r="A86" s="2183"/>
      <c r="B86" s="1552" t="s">
        <v>644</v>
      </c>
      <c r="C86" s="1189">
        <v>133</v>
      </c>
      <c r="D86" s="1190" t="s">
        <v>747</v>
      </c>
      <c r="E86" s="1189">
        <v>127</v>
      </c>
      <c r="F86" s="1189" t="s">
        <v>728</v>
      </c>
      <c r="G86" s="1188" t="s">
        <v>706</v>
      </c>
      <c r="H86" s="1189">
        <v>132</v>
      </c>
      <c r="I86" s="1190" t="s">
        <v>735</v>
      </c>
      <c r="J86" s="1189">
        <v>126</v>
      </c>
      <c r="K86" s="1189" t="s">
        <v>716</v>
      </c>
      <c r="L86" s="632"/>
    </row>
    <row r="87" spans="1:12" ht="15.75">
      <c r="A87" s="2183"/>
      <c r="B87" s="1552" t="s">
        <v>405</v>
      </c>
      <c r="C87" s="1189">
        <v>139</v>
      </c>
      <c r="D87" s="1190" t="s">
        <v>740</v>
      </c>
      <c r="E87" s="1189">
        <v>133</v>
      </c>
      <c r="F87" s="1189" t="s">
        <v>717</v>
      </c>
      <c r="G87" s="1188" t="s">
        <v>720</v>
      </c>
      <c r="H87" s="1189">
        <v>127</v>
      </c>
      <c r="I87" s="1190" t="s">
        <v>736</v>
      </c>
      <c r="J87" s="1189">
        <v>119</v>
      </c>
      <c r="K87" s="1189" t="s">
        <v>732</v>
      </c>
      <c r="L87" s="632"/>
    </row>
    <row r="88" spans="1:12" ht="15.75">
      <c r="A88" s="2183"/>
      <c r="B88" s="1552" t="s">
        <v>416</v>
      </c>
      <c r="C88" s="1189">
        <v>131</v>
      </c>
      <c r="D88" s="1190" t="s">
        <v>721</v>
      </c>
      <c r="E88" s="1189">
        <v>126</v>
      </c>
      <c r="F88" s="1189" t="s">
        <v>738</v>
      </c>
      <c r="G88" s="1188" t="s">
        <v>413</v>
      </c>
      <c r="H88" s="1189">
        <v>137</v>
      </c>
      <c r="I88" s="1190" t="s">
        <v>735</v>
      </c>
      <c r="J88" s="1189">
        <v>132</v>
      </c>
      <c r="K88" s="1189" t="s">
        <v>728</v>
      </c>
      <c r="L88" s="632"/>
    </row>
    <row r="89" spans="1:12" ht="15.75">
      <c r="A89" s="2183"/>
      <c r="B89" s="1552" t="s">
        <v>382</v>
      </c>
      <c r="C89" s="1189">
        <v>133</v>
      </c>
      <c r="D89" s="1190" t="s">
        <v>735</v>
      </c>
      <c r="E89" s="1189">
        <v>128</v>
      </c>
      <c r="F89" s="1189" t="s">
        <v>739</v>
      </c>
      <c r="G89" s="1188" t="s">
        <v>816</v>
      </c>
      <c r="H89" s="1189">
        <v>136</v>
      </c>
      <c r="I89" s="1190" t="s">
        <v>740</v>
      </c>
      <c r="J89" s="1189">
        <v>126</v>
      </c>
      <c r="K89" s="1189" t="s">
        <v>738</v>
      </c>
      <c r="L89" s="632"/>
    </row>
    <row r="90" spans="1:12" ht="15.75">
      <c r="A90" s="2183"/>
      <c r="B90" s="1552" t="s">
        <v>711</v>
      </c>
      <c r="C90" s="1189">
        <v>136</v>
      </c>
      <c r="D90" s="1190" t="s">
        <v>736</v>
      </c>
      <c r="E90" s="1189">
        <v>130</v>
      </c>
      <c r="F90" s="1189" t="s">
        <v>728</v>
      </c>
      <c r="G90" s="1188" t="s">
        <v>640</v>
      </c>
      <c r="H90" s="1189">
        <v>124</v>
      </c>
      <c r="I90" s="1190" t="s">
        <v>721</v>
      </c>
      <c r="J90" s="1189">
        <v>115</v>
      </c>
      <c r="K90" s="1189" t="s">
        <v>728</v>
      </c>
      <c r="L90" s="632"/>
    </row>
    <row r="91" spans="1:12" ht="15.75">
      <c r="A91" s="2183"/>
      <c r="B91" s="1552" t="s">
        <v>384</v>
      </c>
      <c r="C91" s="1189">
        <v>135</v>
      </c>
      <c r="D91" s="1190" t="s">
        <v>741</v>
      </c>
      <c r="E91" s="1189">
        <v>131</v>
      </c>
      <c r="F91" s="1189" t="s">
        <v>739</v>
      </c>
      <c r="G91" s="1188" t="s">
        <v>817</v>
      </c>
      <c r="H91" s="1189">
        <v>135</v>
      </c>
      <c r="I91" s="1190" t="s">
        <v>719</v>
      </c>
      <c r="J91" s="1189">
        <v>129</v>
      </c>
      <c r="K91" s="1189" t="s">
        <v>774</v>
      </c>
      <c r="L91" s="632"/>
    </row>
    <row r="92" spans="1:12" ht="15.75">
      <c r="A92" s="2183"/>
      <c r="B92" s="1552" t="s">
        <v>395</v>
      </c>
      <c r="C92" s="1189">
        <v>125</v>
      </c>
      <c r="D92" s="1190" t="s">
        <v>747</v>
      </c>
      <c r="E92" s="1189">
        <v>120</v>
      </c>
      <c r="F92" s="1189" t="s">
        <v>739</v>
      </c>
      <c r="G92" s="1188" t="s">
        <v>449</v>
      </c>
      <c r="H92" s="1189">
        <v>139</v>
      </c>
      <c r="I92" s="1190" t="s">
        <v>744</v>
      </c>
      <c r="J92" s="1189">
        <v>133</v>
      </c>
      <c r="K92" s="1189" t="s">
        <v>718</v>
      </c>
      <c r="L92" s="632"/>
    </row>
    <row r="93" spans="1:12" ht="15.75">
      <c r="A93" s="2183"/>
      <c r="B93" s="1552" t="s">
        <v>951</v>
      </c>
      <c r="C93" s="1189">
        <v>132</v>
      </c>
      <c r="D93" s="1190" t="s">
        <v>741</v>
      </c>
      <c r="E93" s="1189">
        <v>120</v>
      </c>
      <c r="F93" s="1189" t="s">
        <v>721</v>
      </c>
      <c r="G93" s="1188" t="s">
        <v>643</v>
      </c>
      <c r="H93" s="1189">
        <v>136</v>
      </c>
      <c r="I93" s="1190" t="s">
        <v>721</v>
      </c>
      <c r="J93" s="1189">
        <v>131</v>
      </c>
      <c r="K93" s="1189" t="s">
        <v>717</v>
      </c>
      <c r="L93" s="632"/>
    </row>
    <row r="94" spans="1:12" ht="15.75">
      <c r="A94" s="2183"/>
      <c r="B94" s="1552" t="s">
        <v>785</v>
      </c>
      <c r="C94" s="1189">
        <v>139</v>
      </c>
      <c r="D94" s="1190" t="s">
        <v>719</v>
      </c>
      <c r="E94" s="1189">
        <v>133</v>
      </c>
      <c r="F94" s="1189" t="s">
        <v>774</v>
      </c>
      <c r="G94" s="1188" t="s">
        <v>427</v>
      </c>
      <c r="H94" s="1189">
        <v>137</v>
      </c>
      <c r="I94" s="1190" t="s">
        <v>735</v>
      </c>
      <c r="J94" s="1189">
        <v>131</v>
      </c>
      <c r="K94" s="1189" t="s">
        <v>752</v>
      </c>
      <c r="L94" s="632"/>
    </row>
    <row r="95" spans="1:12" ht="15.75">
      <c r="A95" s="2183"/>
      <c r="B95" s="1552" t="s">
        <v>454</v>
      </c>
      <c r="C95" s="1189">
        <v>139</v>
      </c>
      <c r="D95" s="1190" t="s">
        <v>747</v>
      </c>
      <c r="E95" s="1189">
        <v>132</v>
      </c>
      <c r="F95" s="1189" t="s">
        <v>752</v>
      </c>
      <c r="G95" s="1188" t="s">
        <v>784</v>
      </c>
      <c r="H95" s="1189">
        <v>138</v>
      </c>
      <c r="I95" s="1190" t="s">
        <v>738</v>
      </c>
      <c r="J95" s="1189">
        <v>133</v>
      </c>
      <c r="K95" s="1189" t="s">
        <v>716</v>
      </c>
      <c r="L95" s="632"/>
    </row>
    <row r="96" spans="1:12" ht="15.75">
      <c r="A96" s="2183"/>
      <c r="B96" s="1552" t="s">
        <v>788</v>
      </c>
      <c r="C96" s="1189">
        <v>138</v>
      </c>
      <c r="D96" s="1190" t="s">
        <v>735</v>
      </c>
      <c r="E96" s="1189">
        <v>132</v>
      </c>
      <c r="F96" s="1189" t="s">
        <v>752</v>
      </c>
      <c r="G96" s="1188" t="s">
        <v>430</v>
      </c>
      <c r="H96" s="1189">
        <v>137</v>
      </c>
      <c r="I96" s="1190" t="s">
        <v>735</v>
      </c>
      <c r="J96" s="1189">
        <v>130</v>
      </c>
      <c r="K96" s="1189" t="s">
        <v>716</v>
      </c>
      <c r="L96" s="632"/>
    </row>
    <row r="97" spans="1:12" ht="15.75">
      <c r="A97" s="2183"/>
      <c r="B97" s="1552" t="s">
        <v>386</v>
      </c>
      <c r="C97" s="1189">
        <v>135</v>
      </c>
      <c r="D97" s="1190" t="s">
        <v>741</v>
      </c>
      <c r="E97" s="1189">
        <v>128</v>
      </c>
      <c r="F97" s="1189" t="s">
        <v>728</v>
      </c>
      <c r="G97" s="1188" t="s">
        <v>391</v>
      </c>
      <c r="H97" s="1189">
        <v>137</v>
      </c>
      <c r="I97" s="1190" t="s">
        <v>735</v>
      </c>
      <c r="J97" s="1189">
        <v>129</v>
      </c>
      <c r="K97" s="1189" t="s">
        <v>719</v>
      </c>
      <c r="L97" s="632"/>
    </row>
    <row r="98" spans="1:12" ht="15.75">
      <c r="A98" s="2183"/>
      <c r="B98" s="1552" t="s">
        <v>868</v>
      </c>
      <c r="C98" s="1189">
        <v>133</v>
      </c>
      <c r="D98" s="1190" t="s">
        <v>740</v>
      </c>
      <c r="E98" s="1189">
        <v>128</v>
      </c>
      <c r="F98" s="1189" t="s">
        <v>728</v>
      </c>
      <c r="G98" s="1188" t="s">
        <v>787</v>
      </c>
      <c r="H98" s="1189">
        <v>137</v>
      </c>
      <c r="I98" s="1190" t="s">
        <v>735</v>
      </c>
      <c r="J98" s="1189">
        <v>131</v>
      </c>
      <c r="K98" s="1189" t="s">
        <v>731</v>
      </c>
      <c r="L98" s="633"/>
    </row>
    <row r="99" spans="1:12" ht="15.75">
      <c r="A99" s="2183"/>
      <c r="B99" s="1552" t="s">
        <v>414</v>
      </c>
      <c r="C99" s="1189">
        <v>138</v>
      </c>
      <c r="D99" s="1190" t="s">
        <v>735</v>
      </c>
      <c r="E99" s="1189">
        <v>132</v>
      </c>
      <c r="F99" s="1189" t="s">
        <v>728</v>
      </c>
      <c r="G99" s="1188" t="s">
        <v>420</v>
      </c>
      <c r="H99" s="1189">
        <v>138</v>
      </c>
      <c r="I99" s="1190" t="s">
        <v>747</v>
      </c>
      <c r="J99" s="1189">
        <v>132</v>
      </c>
      <c r="K99" s="1189" t="s">
        <v>717</v>
      </c>
      <c r="L99" s="632"/>
    </row>
    <row r="100" spans="1:12" ht="15.75">
      <c r="A100" s="2183"/>
      <c r="B100" s="1552" t="s">
        <v>412</v>
      </c>
      <c r="C100" s="1189">
        <v>136</v>
      </c>
      <c r="D100" s="1190" t="s">
        <v>721</v>
      </c>
      <c r="E100" s="1189">
        <v>129</v>
      </c>
      <c r="F100" s="1189" t="s">
        <v>745</v>
      </c>
      <c r="G100" s="1188" t="s">
        <v>945</v>
      </c>
      <c r="H100" s="1189">
        <v>139</v>
      </c>
      <c r="I100" s="1190" t="s">
        <v>721</v>
      </c>
      <c r="J100" s="1189">
        <v>133</v>
      </c>
      <c r="K100" s="1189" t="s">
        <v>728</v>
      </c>
      <c r="L100" s="632"/>
    </row>
    <row r="101" spans="1:12" ht="15.75">
      <c r="A101" s="2183"/>
      <c r="B101" s="1552" t="s">
        <v>450</v>
      </c>
      <c r="C101" s="1189">
        <v>130</v>
      </c>
      <c r="D101" s="1190" t="s">
        <v>735</v>
      </c>
      <c r="E101" s="1189">
        <v>127</v>
      </c>
      <c r="F101" s="1189" t="s">
        <v>739</v>
      </c>
      <c r="G101" s="1188" t="s">
        <v>946</v>
      </c>
      <c r="H101" s="1189">
        <v>130</v>
      </c>
      <c r="I101" s="1190" t="s">
        <v>721</v>
      </c>
      <c r="J101" s="1189">
        <v>124</v>
      </c>
      <c r="K101" s="1189" t="s">
        <v>728</v>
      </c>
      <c r="L101" s="632"/>
    </row>
    <row r="102" spans="1:12" ht="15.75">
      <c r="A102" s="2183"/>
      <c r="B102" s="1552" t="s">
        <v>818</v>
      </c>
      <c r="C102" s="1189">
        <v>130</v>
      </c>
      <c r="D102" s="1190" t="s">
        <v>747</v>
      </c>
      <c r="E102" s="1189">
        <v>125</v>
      </c>
      <c r="F102" s="1189" t="s">
        <v>745</v>
      </c>
      <c r="G102" s="1188" t="s">
        <v>422</v>
      </c>
      <c r="H102" s="1189">
        <v>142</v>
      </c>
      <c r="I102" s="1190" t="s">
        <v>747</v>
      </c>
      <c r="J102" s="1189">
        <v>138</v>
      </c>
      <c r="K102" s="1189" t="s">
        <v>716</v>
      </c>
      <c r="L102" s="632"/>
    </row>
    <row r="103" spans="1:12" ht="15.75">
      <c r="A103" s="2183"/>
      <c r="B103" s="1552" t="s">
        <v>394</v>
      </c>
      <c r="C103" s="1189">
        <v>136</v>
      </c>
      <c r="D103" s="1190" t="s">
        <v>719</v>
      </c>
      <c r="E103" s="1189">
        <v>133</v>
      </c>
      <c r="F103" s="1189" t="s">
        <v>731</v>
      </c>
      <c r="G103" s="1188" t="s">
        <v>381</v>
      </c>
      <c r="H103" s="1189">
        <v>132</v>
      </c>
      <c r="I103" s="1190" t="s">
        <v>741</v>
      </c>
      <c r="J103" s="1189">
        <v>125</v>
      </c>
      <c r="K103" s="1189" t="s">
        <v>716</v>
      </c>
      <c r="L103" s="632"/>
    </row>
    <row r="104" spans="1:12" ht="15.75">
      <c r="A104" s="2183"/>
      <c r="B104" s="1552" t="s">
        <v>407</v>
      </c>
      <c r="C104" s="1189">
        <v>139</v>
      </c>
      <c r="D104" s="1190" t="s">
        <v>736</v>
      </c>
      <c r="E104" s="1189">
        <v>132</v>
      </c>
      <c r="F104" s="1189" t="s">
        <v>717</v>
      </c>
      <c r="G104" s="1188" t="s">
        <v>431</v>
      </c>
      <c r="H104" s="1189">
        <v>136</v>
      </c>
      <c r="I104" s="1190" t="s">
        <v>731</v>
      </c>
      <c r="J104" s="1189">
        <v>130</v>
      </c>
      <c r="K104" s="1189" t="s">
        <v>766</v>
      </c>
      <c r="L104" s="632"/>
    </row>
    <row r="105" spans="1:12" ht="15.75">
      <c r="A105" s="2183"/>
      <c r="B105" s="1552" t="s">
        <v>446</v>
      </c>
      <c r="C105" s="1189">
        <v>139</v>
      </c>
      <c r="D105" s="1190" t="s">
        <v>735</v>
      </c>
      <c r="E105" s="1189">
        <v>135</v>
      </c>
      <c r="F105" s="1189" t="s">
        <v>731</v>
      </c>
      <c r="G105" s="1188" t="s">
        <v>789</v>
      </c>
      <c r="H105" s="1189">
        <v>133</v>
      </c>
      <c r="I105" s="1190" t="s">
        <v>735</v>
      </c>
      <c r="J105" s="1189">
        <v>126</v>
      </c>
      <c r="K105" s="1189" t="s">
        <v>716</v>
      </c>
      <c r="L105" s="632"/>
    </row>
    <row r="106" spans="1:12" ht="15.75">
      <c r="A106" s="2184"/>
      <c r="B106" s="1552" t="s">
        <v>790</v>
      </c>
      <c r="C106" s="1189">
        <v>136</v>
      </c>
      <c r="D106" s="1190" t="s">
        <v>766</v>
      </c>
      <c r="E106" s="1189">
        <v>129</v>
      </c>
      <c r="F106" s="1189" t="s">
        <v>752</v>
      </c>
      <c r="G106" s="1188" t="s">
        <v>378</v>
      </c>
      <c r="H106" s="1189">
        <v>136</v>
      </c>
      <c r="I106" s="1190" t="s">
        <v>745</v>
      </c>
      <c r="J106" s="1189">
        <v>123</v>
      </c>
      <c r="K106" s="1189" t="s">
        <v>721</v>
      </c>
      <c r="L106" s="632"/>
    </row>
    <row r="107" spans="1:12" ht="15.75">
      <c r="A107" s="632"/>
      <c r="B107" s="1552" t="s">
        <v>376</v>
      </c>
      <c r="C107" s="1189">
        <v>139</v>
      </c>
      <c r="D107" s="1190" t="s">
        <v>745</v>
      </c>
      <c r="E107" s="1189">
        <v>126</v>
      </c>
      <c r="F107" s="1189" t="s">
        <v>752</v>
      </c>
      <c r="G107" s="1188" t="s">
        <v>791</v>
      </c>
      <c r="H107" s="1189">
        <v>125</v>
      </c>
      <c r="I107" s="1190" t="s">
        <v>721</v>
      </c>
      <c r="J107" s="1189">
        <v>119</v>
      </c>
      <c r="K107" s="1189" t="s">
        <v>755</v>
      </c>
      <c r="L107" s="632"/>
    </row>
    <row r="108" spans="1:12" ht="15.75">
      <c r="A108" s="632"/>
      <c r="B108" s="1552" t="s">
        <v>792</v>
      </c>
      <c r="C108" s="1189">
        <v>137</v>
      </c>
      <c r="D108" s="1190" t="s">
        <v>755</v>
      </c>
      <c r="E108" s="1189">
        <v>129</v>
      </c>
      <c r="F108" s="1189" t="s">
        <v>752</v>
      </c>
      <c r="G108" s="1188" t="s">
        <v>819</v>
      </c>
      <c r="H108" s="1189">
        <v>138</v>
      </c>
      <c r="I108" s="1190" t="s">
        <v>721</v>
      </c>
      <c r="J108" s="1189">
        <v>130</v>
      </c>
      <c r="K108" s="1189" t="s">
        <v>774</v>
      </c>
      <c r="L108" s="632"/>
    </row>
    <row r="109" spans="1:12" ht="15.75">
      <c r="A109" s="27"/>
      <c r="B109" s="1552" t="s">
        <v>726</v>
      </c>
      <c r="C109" s="1189">
        <v>138</v>
      </c>
      <c r="D109" s="1190" t="s">
        <v>735</v>
      </c>
      <c r="E109" s="1189">
        <v>132</v>
      </c>
      <c r="F109" s="1189" t="s">
        <v>731</v>
      </c>
      <c r="G109" s="1188" t="s">
        <v>383</v>
      </c>
      <c r="H109" s="1189">
        <v>136</v>
      </c>
      <c r="I109" s="1190" t="s">
        <v>721</v>
      </c>
      <c r="J109" s="1189">
        <v>130</v>
      </c>
      <c r="K109" s="1189" t="s">
        <v>728</v>
      </c>
      <c r="L109" s="99"/>
    </row>
    <row r="110" spans="1:12" ht="15.75">
      <c r="A110" s="27"/>
      <c r="B110" s="1552" t="s">
        <v>859</v>
      </c>
      <c r="C110" s="1189">
        <v>138</v>
      </c>
      <c r="D110" s="1190" t="s">
        <v>740</v>
      </c>
      <c r="E110" s="1189">
        <v>132</v>
      </c>
      <c r="F110" s="1189" t="s">
        <v>716</v>
      </c>
      <c r="G110" s="1188" t="s">
        <v>793</v>
      </c>
      <c r="H110" s="1189">
        <v>136</v>
      </c>
      <c r="I110" s="1190" t="s">
        <v>736</v>
      </c>
      <c r="J110" s="1189">
        <v>130</v>
      </c>
      <c r="K110" s="1189" t="s">
        <v>745</v>
      </c>
      <c r="L110" s="99"/>
    </row>
    <row r="111" spans="1:12" ht="15.75">
      <c r="A111" s="27"/>
      <c r="B111" s="1552" t="s">
        <v>794</v>
      </c>
      <c r="C111" s="1189">
        <v>140</v>
      </c>
      <c r="D111" s="1190" t="s">
        <v>719</v>
      </c>
      <c r="E111" s="1189">
        <v>130</v>
      </c>
      <c r="F111" s="1189" t="s">
        <v>716</v>
      </c>
      <c r="G111" s="1188" t="s">
        <v>377</v>
      </c>
      <c r="H111" s="1189">
        <v>135</v>
      </c>
      <c r="I111" s="1190" t="s">
        <v>752</v>
      </c>
      <c r="J111" s="1189">
        <v>130</v>
      </c>
      <c r="K111" s="1189" t="s">
        <v>728</v>
      </c>
      <c r="L111" s="27"/>
    </row>
    <row r="112" spans="1:12" ht="15.75">
      <c r="A112" s="27"/>
      <c r="B112" s="1552" t="s">
        <v>425</v>
      </c>
      <c r="C112" s="1189">
        <v>132</v>
      </c>
      <c r="D112" s="1190" t="s">
        <v>741</v>
      </c>
      <c r="E112" s="1189">
        <v>128</v>
      </c>
      <c r="F112" s="1189" t="s">
        <v>728</v>
      </c>
      <c r="G112" s="1188" t="s">
        <v>858</v>
      </c>
      <c r="H112" s="1189">
        <v>135</v>
      </c>
      <c r="I112" s="1190" t="s">
        <v>747</v>
      </c>
      <c r="J112" s="1189">
        <v>131</v>
      </c>
      <c r="K112" s="1189" t="s">
        <v>728</v>
      </c>
      <c r="L112" s="27"/>
    </row>
    <row r="113" spans="1:12" ht="15.75">
      <c r="A113" s="27"/>
      <c r="B113" s="1552" t="s">
        <v>796</v>
      </c>
      <c r="C113" s="1189">
        <v>136</v>
      </c>
      <c r="D113" s="1190" t="s">
        <v>719</v>
      </c>
      <c r="E113" s="1189">
        <v>131</v>
      </c>
      <c r="F113" s="1189" t="s">
        <v>738</v>
      </c>
      <c r="G113" s="1188" t="s">
        <v>448</v>
      </c>
      <c r="H113" s="1189">
        <v>131</v>
      </c>
      <c r="I113" s="1190" t="s">
        <v>735</v>
      </c>
      <c r="J113" s="1189">
        <v>127</v>
      </c>
      <c r="K113" s="1189" t="s">
        <v>728</v>
      </c>
      <c r="L113" s="27"/>
    </row>
    <row r="114" spans="1:12" ht="15.75">
      <c r="A114" s="27"/>
      <c r="B114" s="1552" t="s">
        <v>428</v>
      </c>
      <c r="C114" s="1189">
        <v>135</v>
      </c>
      <c r="D114" s="1190" t="s">
        <v>736</v>
      </c>
      <c r="E114" s="1189">
        <v>123</v>
      </c>
      <c r="F114" s="1189" t="s">
        <v>732</v>
      </c>
      <c r="G114" s="1188" t="s">
        <v>795</v>
      </c>
      <c r="H114" s="1189">
        <v>138</v>
      </c>
      <c r="I114" s="1190" t="s">
        <v>766</v>
      </c>
      <c r="J114" s="1189">
        <v>135</v>
      </c>
      <c r="K114" s="1189" t="s">
        <v>716</v>
      </c>
      <c r="L114" s="27"/>
    </row>
    <row r="115" spans="1:12" ht="15.75">
      <c r="A115" s="27"/>
      <c r="B115" s="1552" t="s">
        <v>727</v>
      </c>
      <c r="C115" s="1189">
        <v>128</v>
      </c>
      <c r="D115" s="1190" t="s">
        <v>736</v>
      </c>
      <c r="E115" s="1189">
        <v>122</v>
      </c>
      <c r="F115" s="1189" t="s">
        <v>745</v>
      </c>
      <c r="G115" s="1188" t="s">
        <v>638</v>
      </c>
      <c r="H115" s="1189">
        <v>129</v>
      </c>
      <c r="I115" s="1190" t="s">
        <v>743</v>
      </c>
      <c r="J115" s="1189">
        <v>123</v>
      </c>
      <c r="K115" s="1189" t="s">
        <v>728</v>
      </c>
      <c r="L115" s="27"/>
    </row>
    <row r="116" spans="1:12" ht="15.75">
      <c r="A116" s="27"/>
      <c r="B116" s="1552" t="s">
        <v>443</v>
      </c>
      <c r="C116" s="1189">
        <v>134</v>
      </c>
      <c r="D116" s="1190" t="s">
        <v>766</v>
      </c>
      <c r="E116" s="1189">
        <v>126</v>
      </c>
      <c r="F116" s="1189" t="s">
        <v>718</v>
      </c>
      <c r="G116" s="1188" t="s">
        <v>797</v>
      </c>
      <c r="H116" s="1189">
        <v>132</v>
      </c>
      <c r="I116" s="1190" t="s">
        <v>747</v>
      </c>
      <c r="J116" s="1189">
        <v>127</v>
      </c>
      <c r="K116" s="1189" t="s">
        <v>733</v>
      </c>
      <c r="L116" s="27"/>
    </row>
    <row r="117" spans="1:12" ht="15.75">
      <c r="A117" s="1117"/>
      <c r="B117" s="1552" t="s">
        <v>799</v>
      </c>
      <c r="C117" s="1189">
        <v>132</v>
      </c>
      <c r="D117" s="1190" t="s">
        <v>741</v>
      </c>
      <c r="E117" s="1189">
        <v>129</v>
      </c>
      <c r="F117" s="1189" t="s">
        <v>717</v>
      </c>
      <c r="G117" s="1188" t="s">
        <v>886</v>
      </c>
      <c r="H117" s="1189">
        <v>132</v>
      </c>
      <c r="I117" s="1190" t="s">
        <v>735</v>
      </c>
      <c r="J117" s="1189">
        <v>126</v>
      </c>
      <c r="K117" s="1189" t="s">
        <v>728</v>
      </c>
      <c r="L117" s="1117"/>
    </row>
    <row r="118" spans="1:12" ht="15.75">
      <c r="A118" s="1117"/>
      <c r="B118" s="1552" t="s">
        <v>801</v>
      </c>
      <c r="C118" s="1189">
        <v>136</v>
      </c>
      <c r="D118" s="1190" t="s">
        <v>721</v>
      </c>
      <c r="E118" s="1189">
        <v>130</v>
      </c>
      <c r="F118" s="1189" t="s">
        <v>774</v>
      </c>
      <c r="G118" s="1188" t="s">
        <v>798</v>
      </c>
      <c r="H118" s="1189">
        <v>136</v>
      </c>
      <c r="I118" s="1190" t="s">
        <v>766</v>
      </c>
      <c r="J118" s="1189">
        <v>130</v>
      </c>
      <c r="K118" s="1189" t="s">
        <v>718</v>
      </c>
      <c r="L118" s="1117"/>
    </row>
    <row r="119" spans="1:12" ht="15.75">
      <c r="A119" s="1117"/>
      <c r="B119" s="1552" t="s">
        <v>418</v>
      </c>
      <c r="C119" s="1189">
        <v>137</v>
      </c>
      <c r="D119" s="1190" t="s">
        <v>747</v>
      </c>
      <c r="E119" s="1189">
        <v>128</v>
      </c>
      <c r="F119" s="1189" t="s">
        <v>731</v>
      </c>
      <c r="G119" s="1188" t="s">
        <v>800</v>
      </c>
      <c r="H119" s="1189">
        <v>140</v>
      </c>
      <c r="I119" s="1190" t="s">
        <v>721</v>
      </c>
      <c r="J119" s="1189">
        <v>134</v>
      </c>
      <c r="K119" s="1189" t="s">
        <v>717</v>
      </c>
      <c r="L119" s="1117"/>
    </row>
    <row r="120" spans="1:12" ht="15.75">
      <c r="A120" s="1117"/>
      <c r="B120" s="1552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127</v>
      </c>
      <c r="I120" s="1190" t="s">
        <v>744</v>
      </c>
      <c r="J120" s="1189">
        <v>123</v>
      </c>
      <c r="K120" s="1189" t="s">
        <v>719</v>
      </c>
      <c r="L120" s="1117"/>
    </row>
    <row r="121" spans="1:12" ht="15.75">
      <c r="A121" s="1117"/>
      <c r="B121" s="1552" t="s">
        <v>709</v>
      </c>
      <c r="C121" s="1189">
        <v>131</v>
      </c>
      <c r="D121" s="1190" t="s">
        <v>744</v>
      </c>
      <c r="E121" s="1189">
        <v>128</v>
      </c>
      <c r="F121" s="1189" t="s">
        <v>718</v>
      </c>
      <c r="G121" s="1188" t="s">
        <v>388</v>
      </c>
      <c r="H121" s="1189">
        <v>130</v>
      </c>
      <c r="I121" s="1190" t="s">
        <v>744</v>
      </c>
      <c r="J121" s="1189">
        <v>127</v>
      </c>
      <c r="K121" s="1189" t="s">
        <v>719</v>
      </c>
      <c r="L121" s="1117"/>
    </row>
    <row r="122" spans="1:12" ht="15.75">
      <c r="A122" s="1117"/>
      <c r="B122" s="1552" t="s">
        <v>810</v>
      </c>
      <c r="C122" s="1189">
        <v>137</v>
      </c>
      <c r="D122" s="1190" t="s">
        <v>735</v>
      </c>
      <c r="E122" s="1189">
        <v>131</v>
      </c>
      <c r="F122" s="1189" t="s">
        <v>728</v>
      </c>
      <c r="G122" s="1188" t="s">
        <v>948</v>
      </c>
      <c r="H122" s="1189">
        <v>130</v>
      </c>
      <c r="I122" s="1190" t="s">
        <v>747</v>
      </c>
      <c r="J122" s="1189">
        <v>127</v>
      </c>
      <c r="K122" s="1189" t="s">
        <v>728</v>
      </c>
      <c r="L122" s="1117"/>
    </row>
    <row r="123" spans="1:12" ht="15.75">
      <c r="A123" s="1117"/>
      <c r="B123" s="1552" t="s">
        <v>802</v>
      </c>
      <c r="C123" s="1189">
        <v>135</v>
      </c>
      <c r="D123" s="1190" t="s">
        <v>721</v>
      </c>
      <c r="E123" s="1189">
        <v>129</v>
      </c>
      <c r="F123" s="1189" t="s">
        <v>738</v>
      </c>
      <c r="G123" s="1188" t="s">
        <v>437</v>
      </c>
      <c r="H123" s="1189">
        <v>129</v>
      </c>
      <c r="I123" s="1190" t="s">
        <v>741</v>
      </c>
      <c r="J123" s="1189">
        <v>119</v>
      </c>
      <c r="K123" s="1189" t="s">
        <v>752</v>
      </c>
      <c r="L123" s="1117"/>
    </row>
    <row r="124" spans="1:12" ht="15.75">
      <c r="A124" s="1117"/>
      <c r="B124" s="1552" t="s">
        <v>804</v>
      </c>
      <c r="C124" s="1189">
        <v>138</v>
      </c>
      <c r="D124" s="1190" t="s">
        <v>743</v>
      </c>
      <c r="E124" s="1189">
        <v>131</v>
      </c>
      <c r="F124" s="1189" t="s">
        <v>728</v>
      </c>
      <c r="G124" s="1188" t="s">
        <v>433</v>
      </c>
      <c r="H124" s="1189">
        <v>137</v>
      </c>
      <c r="I124" s="1190" t="s">
        <v>735</v>
      </c>
      <c r="J124" s="1189">
        <v>128</v>
      </c>
      <c r="K124" s="1189" t="s">
        <v>731</v>
      </c>
      <c r="L124" s="1117"/>
    </row>
    <row r="125" spans="1:12" ht="15.75">
      <c r="A125" s="1117"/>
      <c r="B125" s="1552" t="s">
        <v>853</v>
      </c>
      <c r="C125" s="1189">
        <v>139</v>
      </c>
      <c r="D125" s="1190" t="s">
        <v>735</v>
      </c>
      <c r="E125" s="1189">
        <v>132</v>
      </c>
      <c r="F125" s="1189" t="s">
        <v>716</v>
      </c>
      <c r="G125" s="1188" t="s">
        <v>803</v>
      </c>
      <c r="H125" s="1189">
        <v>136</v>
      </c>
      <c r="I125" s="1190" t="s">
        <v>721</v>
      </c>
      <c r="J125" s="1189">
        <v>130</v>
      </c>
      <c r="K125" s="1189" t="s">
        <v>743</v>
      </c>
      <c r="L125" s="1117"/>
    </row>
    <row r="126" spans="1:12" ht="15.75">
      <c r="A126" s="1117"/>
      <c r="B126" s="1552" t="s">
        <v>410</v>
      </c>
      <c r="C126" s="1189">
        <v>135</v>
      </c>
      <c r="D126" s="1190" t="s">
        <v>721</v>
      </c>
      <c r="E126" s="1189">
        <v>128</v>
      </c>
      <c r="F126" s="1189" t="s">
        <v>774</v>
      </c>
      <c r="G126" s="1188" t="s">
        <v>426</v>
      </c>
      <c r="H126" s="1189">
        <v>137</v>
      </c>
      <c r="I126" s="1190" t="s">
        <v>719</v>
      </c>
      <c r="J126" s="1189">
        <v>131</v>
      </c>
      <c r="K126" s="1189" t="s">
        <v>728</v>
      </c>
      <c r="L126" s="1117"/>
    </row>
    <row r="127" spans="1:12" ht="15.75">
      <c r="A127" s="1117"/>
      <c r="B127" s="1552" t="s">
        <v>705</v>
      </c>
      <c r="C127" s="1189">
        <v>131</v>
      </c>
      <c r="D127" s="1190" t="s">
        <v>747</v>
      </c>
      <c r="E127" s="1189">
        <v>124</v>
      </c>
      <c r="F127" s="1189" t="s">
        <v>728</v>
      </c>
      <c r="G127" s="1188" t="s">
        <v>950</v>
      </c>
      <c r="H127" s="1189">
        <v>139</v>
      </c>
      <c r="I127" s="1190" t="s">
        <v>738</v>
      </c>
      <c r="J127" s="1189">
        <v>136</v>
      </c>
      <c r="K127" s="1189" t="s">
        <v>728</v>
      </c>
      <c r="L127" s="1117"/>
    </row>
    <row r="128" spans="1:12" ht="15.75">
      <c r="A128" s="1117"/>
      <c r="B128" s="1552" t="s">
        <v>455</v>
      </c>
      <c r="C128" s="1189">
        <v>136</v>
      </c>
      <c r="D128" s="1190" t="s">
        <v>721</v>
      </c>
      <c r="E128" s="1189">
        <v>121</v>
      </c>
      <c r="F128" s="1189" t="s">
        <v>743</v>
      </c>
      <c r="G128" s="1188" t="s">
        <v>707</v>
      </c>
      <c r="H128" s="1189">
        <v>138</v>
      </c>
      <c r="I128" s="1190" t="s">
        <v>755</v>
      </c>
      <c r="J128" s="1189">
        <v>133</v>
      </c>
      <c r="K128" s="1189" t="s">
        <v>718</v>
      </c>
      <c r="L128" s="1117"/>
    </row>
    <row r="129" spans="1:12" ht="15.75">
      <c r="A129" s="394"/>
      <c r="B129" s="1552" t="s">
        <v>807</v>
      </c>
      <c r="C129" s="1189">
        <v>136</v>
      </c>
      <c r="D129" s="1190" t="s">
        <v>736</v>
      </c>
      <c r="E129" s="1189">
        <v>130</v>
      </c>
      <c r="F129" s="1189" t="s">
        <v>717</v>
      </c>
      <c r="G129" s="1188" t="s">
        <v>415</v>
      </c>
      <c r="H129" s="1189">
        <v>138</v>
      </c>
      <c r="I129" s="1190" t="s">
        <v>755</v>
      </c>
      <c r="J129" s="1189">
        <v>132</v>
      </c>
      <c r="K129" s="1189" t="s">
        <v>728</v>
      </c>
      <c r="L129" s="394"/>
    </row>
    <row r="130" spans="1:12" ht="15.75">
      <c r="A130" s="394"/>
      <c r="B130" s="1552" t="s">
        <v>808</v>
      </c>
      <c r="C130" s="1189">
        <v>134</v>
      </c>
      <c r="D130" s="1190" t="s">
        <v>741</v>
      </c>
      <c r="E130" s="1189">
        <v>129</v>
      </c>
      <c r="F130" s="1189" t="s">
        <v>728</v>
      </c>
      <c r="G130" s="1188" t="s">
        <v>805</v>
      </c>
      <c r="H130" s="1189">
        <v>139</v>
      </c>
      <c r="I130" s="1190" t="s">
        <v>766</v>
      </c>
      <c r="J130" s="1189">
        <v>132</v>
      </c>
      <c r="K130" s="1189" t="s">
        <v>731</v>
      </c>
      <c r="L130" s="394"/>
    </row>
    <row r="131" spans="1:12" ht="16.5" thickBot="1">
      <c r="A131" s="394"/>
      <c r="B131" s="1575" t="s">
        <v>645</v>
      </c>
      <c r="C131" s="1189">
        <v>137</v>
      </c>
      <c r="D131" s="1190" t="s">
        <v>735</v>
      </c>
      <c r="E131" s="1189">
        <v>129</v>
      </c>
      <c r="F131" s="1189" t="s">
        <v>716</v>
      </c>
      <c r="G131" s="1188" t="s">
        <v>806</v>
      </c>
      <c r="H131" s="1189">
        <v>137</v>
      </c>
      <c r="I131" s="1190" t="s">
        <v>747</v>
      </c>
      <c r="J131" s="1189">
        <v>131</v>
      </c>
      <c r="K131" s="1189" t="s">
        <v>731</v>
      </c>
      <c r="L131" s="394"/>
    </row>
    <row r="132" spans="1:12">
      <c r="A132" s="394"/>
      <c r="B132" s="1576"/>
      <c r="C132" s="394"/>
      <c r="D132" s="394"/>
      <c r="E132" s="394"/>
      <c r="F132" s="394"/>
      <c r="G132" s="634"/>
      <c r="H132" s="394"/>
      <c r="I132" s="394"/>
      <c r="J132" s="394"/>
      <c r="K132" s="1577"/>
      <c r="L132" s="394"/>
    </row>
    <row r="133" spans="1:12">
      <c r="A133" s="394"/>
      <c r="B133" s="1576"/>
      <c r="C133" s="394"/>
      <c r="D133" s="394"/>
      <c r="E133" s="394"/>
      <c r="F133" s="394"/>
      <c r="G133" s="634"/>
      <c r="H133" s="394"/>
      <c r="I133" s="394"/>
      <c r="J133" s="394"/>
      <c r="K133" s="157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44128</v>
      </c>
      <c r="C1" s="33"/>
      <c r="D1" s="33"/>
      <c r="E1" s="33"/>
      <c r="F1" s="33"/>
      <c r="G1" s="33"/>
      <c r="H1" s="2188"/>
      <c r="I1" s="2188"/>
      <c r="J1" s="2188"/>
      <c r="K1" s="2188"/>
      <c r="L1" s="2188"/>
      <c r="M1" s="2188"/>
      <c r="N1" s="2188"/>
      <c r="O1" s="2188"/>
      <c r="P1" s="2188"/>
      <c r="Q1" s="218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1536</v>
      </c>
      <c r="C4" s="53">
        <v>5802</v>
      </c>
      <c r="D4" s="54">
        <v>5296</v>
      </c>
      <c r="E4" s="55">
        <v>11098</v>
      </c>
      <c r="F4" s="4"/>
      <c r="G4" s="33"/>
      <c r="H4" s="56"/>
      <c r="I4" s="56"/>
      <c r="J4" s="57"/>
      <c r="K4" s="56"/>
      <c r="L4" s="56"/>
      <c r="M4" s="56"/>
      <c r="N4" s="33"/>
      <c r="O4" s="2189" t="s">
        <v>26</v>
      </c>
      <c r="P4" s="2190"/>
    </row>
    <row r="5" spans="1:27" ht="15.75">
      <c r="A5" s="58">
        <v>2.0833333333333332E-2</v>
      </c>
      <c r="B5" s="59">
        <v>1463</v>
      </c>
      <c r="C5" s="60">
        <v>5427</v>
      </c>
      <c r="D5" s="61">
        <v>4988</v>
      </c>
      <c r="E5" s="62">
        <v>10415</v>
      </c>
      <c r="F5" s="63"/>
      <c r="G5" s="33"/>
      <c r="H5" s="64" t="s">
        <v>12</v>
      </c>
      <c r="I5" s="65">
        <f>B1</f>
        <v>44128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1390</v>
      </c>
      <c r="C6" s="53">
        <v>5052</v>
      </c>
      <c r="D6" s="54">
        <v>4680</v>
      </c>
      <c r="E6" s="62">
        <v>9732</v>
      </c>
      <c r="F6" s="63"/>
      <c r="G6" s="33"/>
    </row>
    <row r="7" spans="1:27">
      <c r="A7" s="51">
        <v>6.25E-2</v>
      </c>
      <c r="B7" s="59">
        <v>1391</v>
      </c>
      <c r="C7" s="60">
        <v>5034.5</v>
      </c>
      <c r="D7" s="61">
        <v>4615.5</v>
      </c>
      <c r="E7" s="62">
        <v>9650</v>
      </c>
      <c r="F7" s="63"/>
      <c r="G7" s="33"/>
    </row>
    <row r="8" spans="1:27">
      <c r="A8" s="58">
        <v>8.3333333333333301E-2</v>
      </c>
      <c r="B8" s="52">
        <v>1392</v>
      </c>
      <c r="C8" s="53">
        <v>5017</v>
      </c>
      <c r="D8" s="54">
        <v>4551</v>
      </c>
      <c r="E8" s="62">
        <v>9568</v>
      </c>
      <c r="F8" s="63"/>
      <c r="G8" s="33"/>
      <c r="S8" s="33"/>
    </row>
    <row r="9" spans="1:27" ht="15">
      <c r="A9" s="67">
        <v>0.104166666666667</v>
      </c>
      <c r="B9" s="59">
        <v>1396</v>
      </c>
      <c r="C9" s="60">
        <v>4942.5</v>
      </c>
      <c r="D9" s="61">
        <v>4396</v>
      </c>
      <c r="E9" s="62">
        <v>9338.5</v>
      </c>
      <c r="F9" s="63"/>
      <c r="G9" s="33"/>
      <c r="S9" s="2191" t="s">
        <v>21</v>
      </c>
      <c r="T9" s="210">
        <v>11329</v>
      </c>
      <c r="AA9" s="7" t="s">
        <v>1087</v>
      </c>
    </row>
    <row r="10" spans="1:27" ht="15">
      <c r="A10" s="68">
        <v>0.125</v>
      </c>
      <c r="B10" s="52">
        <v>1400</v>
      </c>
      <c r="C10" s="53">
        <v>4868</v>
      </c>
      <c r="D10" s="54">
        <v>4241</v>
      </c>
      <c r="E10" s="62">
        <v>9109</v>
      </c>
      <c r="F10" s="63"/>
      <c r="G10" s="33"/>
      <c r="S10" s="2192"/>
      <c r="T10" s="69">
        <v>0.875</v>
      </c>
    </row>
    <row r="11" spans="1:27" ht="15">
      <c r="A11" s="58">
        <v>0.14583333333333301</v>
      </c>
      <c r="B11" s="59">
        <v>1405</v>
      </c>
      <c r="C11" s="60">
        <v>4737</v>
      </c>
      <c r="D11" s="61">
        <v>4217</v>
      </c>
      <c r="E11" s="62">
        <v>8954</v>
      </c>
      <c r="F11" s="63"/>
      <c r="G11" s="33"/>
      <c r="S11" s="2193" t="s">
        <v>22</v>
      </c>
      <c r="T11" s="211">
        <v>9989</v>
      </c>
      <c r="AA11" s="7" t="s">
        <v>1088</v>
      </c>
    </row>
    <row r="12" spans="1:27" ht="15">
      <c r="A12" s="67">
        <v>0.16666666666666699</v>
      </c>
      <c r="B12" s="52">
        <v>1410</v>
      </c>
      <c r="C12" s="53">
        <v>4606</v>
      </c>
      <c r="D12" s="54">
        <v>4193</v>
      </c>
      <c r="E12" s="62">
        <v>8799</v>
      </c>
      <c r="F12" s="63"/>
      <c r="G12" s="33"/>
      <c r="S12" s="2194"/>
      <c r="T12" s="70">
        <v>0.5</v>
      </c>
    </row>
    <row r="13" spans="1:27" ht="15">
      <c r="A13" s="68">
        <v>0.1875</v>
      </c>
      <c r="B13" s="59">
        <v>1442</v>
      </c>
      <c r="C13" s="60">
        <v>4576.5</v>
      </c>
      <c r="D13" s="61">
        <v>4215.5</v>
      </c>
      <c r="E13" s="62">
        <v>8792</v>
      </c>
      <c r="F13" s="63"/>
      <c r="G13" s="33"/>
      <c r="S13" s="2186" t="s">
        <v>9</v>
      </c>
      <c r="T13" s="71">
        <v>11329</v>
      </c>
    </row>
    <row r="14" spans="1:27" ht="15">
      <c r="A14" s="58">
        <v>0.20833333333333301</v>
      </c>
      <c r="B14" s="52">
        <v>1474</v>
      </c>
      <c r="C14" s="53">
        <v>4547</v>
      </c>
      <c r="D14" s="54">
        <v>4238</v>
      </c>
      <c r="E14" s="62">
        <v>8785</v>
      </c>
      <c r="F14" s="63"/>
      <c r="G14" s="33"/>
      <c r="S14" s="2187"/>
      <c r="T14" s="72">
        <v>0.875</v>
      </c>
    </row>
    <row r="15" spans="1:27">
      <c r="A15" s="67">
        <v>0.22916666666666699</v>
      </c>
      <c r="B15" s="59">
        <v>1370</v>
      </c>
      <c r="C15" s="60">
        <v>4508.5</v>
      </c>
      <c r="D15" s="61">
        <v>4171</v>
      </c>
      <c r="E15" s="62">
        <v>8679.5</v>
      </c>
      <c r="F15" s="63"/>
      <c r="G15" s="33"/>
      <c r="S15" s="39"/>
    </row>
    <row r="16" spans="1:27">
      <c r="A16" s="68">
        <v>0.25</v>
      </c>
      <c r="B16" s="52">
        <v>1266</v>
      </c>
      <c r="C16" s="53">
        <v>4470</v>
      </c>
      <c r="D16" s="54">
        <v>4104</v>
      </c>
      <c r="E16" s="62">
        <v>8574</v>
      </c>
      <c r="F16" s="63"/>
      <c r="G16" s="33"/>
    </row>
    <row r="17" spans="1:19">
      <c r="A17" s="58">
        <v>0.27083333333333298</v>
      </c>
      <c r="B17" s="59">
        <v>1271</v>
      </c>
      <c r="C17" s="60">
        <v>4517</v>
      </c>
      <c r="D17" s="61">
        <v>4132</v>
      </c>
      <c r="E17" s="62">
        <v>8649</v>
      </c>
      <c r="F17" s="63"/>
      <c r="G17" s="33"/>
    </row>
    <row r="18" spans="1:19">
      <c r="A18" s="68">
        <v>0.29166666666666702</v>
      </c>
      <c r="B18" s="52">
        <v>1276</v>
      </c>
      <c r="C18" s="53">
        <v>4564</v>
      </c>
      <c r="D18" s="54">
        <v>4160</v>
      </c>
      <c r="E18" s="62">
        <v>8724</v>
      </c>
      <c r="F18" s="63"/>
      <c r="G18" s="33"/>
    </row>
    <row r="19" spans="1:19">
      <c r="A19" s="58">
        <v>0.3125</v>
      </c>
      <c r="B19" s="59">
        <v>1219</v>
      </c>
      <c r="C19" s="60">
        <v>4602</v>
      </c>
      <c r="D19" s="61">
        <v>4179.5</v>
      </c>
      <c r="E19" s="62">
        <v>8781.5</v>
      </c>
      <c r="F19" s="63"/>
      <c r="G19" s="33"/>
      <c r="S19" s="7" t="s">
        <v>23</v>
      </c>
    </row>
    <row r="20" spans="1:19">
      <c r="A20" s="67">
        <v>0.33333333333333298</v>
      </c>
      <c r="B20" s="52">
        <v>1162</v>
      </c>
      <c r="C20" s="53">
        <v>4640</v>
      </c>
      <c r="D20" s="54">
        <v>4199</v>
      </c>
      <c r="E20" s="62">
        <v>8839</v>
      </c>
      <c r="F20" s="63"/>
      <c r="G20" s="33"/>
    </row>
    <row r="21" spans="1:19">
      <c r="A21" s="68">
        <v>0.35416666666666702</v>
      </c>
      <c r="B21" s="59">
        <v>1196</v>
      </c>
      <c r="C21" s="60">
        <v>4662.5</v>
      </c>
      <c r="D21" s="61">
        <v>4203</v>
      </c>
      <c r="E21" s="62">
        <v>8865.5</v>
      </c>
      <c r="F21" s="63"/>
      <c r="G21" s="33"/>
    </row>
    <row r="22" spans="1:19">
      <c r="A22" s="58">
        <v>0.375</v>
      </c>
      <c r="B22" s="52">
        <v>1230</v>
      </c>
      <c r="C22" s="53">
        <v>4685</v>
      </c>
      <c r="D22" s="54">
        <v>4207</v>
      </c>
      <c r="E22" s="62">
        <v>8892</v>
      </c>
      <c r="F22" s="63"/>
      <c r="G22" s="33"/>
    </row>
    <row r="23" spans="1:19">
      <c r="A23" s="67">
        <v>0.39583333333333298</v>
      </c>
      <c r="B23" s="59">
        <v>1311</v>
      </c>
      <c r="C23" s="60">
        <v>4661</v>
      </c>
      <c r="D23" s="61">
        <v>4226.5</v>
      </c>
      <c r="E23" s="62">
        <v>8887.5</v>
      </c>
      <c r="F23" s="63"/>
      <c r="G23" s="33"/>
    </row>
    <row r="24" spans="1:19">
      <c r="A24" s="68">
        <v>0.41666666666666702</v>
      </c>
      <c r="B24" s="52">
        <v>1392</v>
      </c>
      <c r="C24" s="53">
        <v>4637</v>
      </c>
      <c r="D24" s="54">
        <v>4246</v>
      </c>
      <c r="E24" s="62">
        <v>8883</v>
      </c>
      <c r="F24" s="63"/>
      <c r="G24" s="33"/>
    </row>
    <row r="25" spans="1:19">
      <c r="A25" s="58">
        <v>0.4375</v>
      </c>
      <c r="B25" s="59">
        <v>1434</v>
      </c>
      <c r="C25" s="60">
        <v>4685</v>
      </c>
      <c r="D25" s="61">
        <v>4360.5</v>
      </c>
      <c r="E25" s="62">
        <v>9045.5</v>
      </c>
      <c r="F25" s="63"/>
      <c r="G25" s="33"/>
    </row>
    <row r="26" spans="1:19">
      <c r="A26" s="67">
        <v>0.45833333333333298</v>
      </c>
      <c r="B26" s="52">
        <v>1476</v>
      </c>
      <c r="C26" s="53">
        <v>4733</v>
      </c>
      <c r="D26" s="54">
        <v>4475</v>
      </c>
      <c r="E26" s="62">
        <v>9208</v>
      </c>
      <c r="F26" s="63"/>
      <c r="G26" s="33"/>
    </row>
    <row r="27" spans="1:19">
      <c r="A27" s="68">
        <v>0.47916666666666702</v>
      </c>
      <c r="B27" s="59">
        <v>1480</v>
      </c>
      <c r="C27" s="60">
        <v>4993</v>
      </c>
      <c r="D27" s="61">
        <v>4605.5</v>
      </c>
      <c r="E27" s="62">
        <v>9598.5</v>
      </c>
      <c r="F27" s="63"/>
      <c r="G27" s="33"/>
    </row>
    <row r="28" spans="1:19">
      <c r="A28" s="58">
        <v>0.5</v>
      </c>
      <c r="B28" s="52">
        <v>1484</v>
      </c>
      <c r="C28" s="53">
        <v>5253</v>
      </c>
      <c r="D28" s="54">
        <v>4736</v>
      </c>
      <c r="E28" s="62">
        <v>9989</v>
      </c>
      <c r="F28" s="63"/>
      <c r="G28" s="33"/>
    </row>
    <row r="29" spans="1:19">
      <c r="A29" s="67">
        <v>0.52083333333333304</v>
      </c>
      <c r="B29" s="59">
        <v>1520</v>
      </c>
      <c r="C29" s="60">
        <v>5438.5</v>
      </c>
      <c r="D29" s="61">
        <v>4899</v>
      </c>
      <c r="E29" s="62">
        <v>10337.5</v>
      </c>
      <c r="F29" s="63"/>
      <c r="G29" s="33"/>
    </row>
    <row r="30" spans="1:19">
      <c r="A30" s="68">
        <v>0.54166666666666696</v>
      </c>
      <c r="B30" s="52">
        <v>1556</v>
      </c>
      <c r="C30" s="53">
        <v>5624</v>
      </c>
      <c r="D30" s="54">
        <v>5062</v>
      </c>
      <c r="E30" s="62">
        <v>10686</v>
      </c>
      <c r="F30" s="63"/>
      <c r="G30" s="33"/>
    </row>
    <row r="31" spans="1:19">
      <c r="A31" s="58">
        <v>0.5625</v>
      </c>
      <c r="B31" s="59">
        <v>1634</v>
      </c>
      <c r="C31" s="60">
        <v>5358.5</v>
      </c>
      <c r="D31" s="61">
        <v>4927.5</v>
      </c>
      <c r="E31" s="62">
        <v>10286</v>
      </c>
      <c r="F31" s="73"/>
      <c r="G31" s="33"/>
    </row>
    <row r="32" spans="1:19">
      <c r="A32" s="68">
        <v>0.58333333333333304</v>
      </c>
      <c r="B32" s="52">
        <v>1712</v>
      </c>
      <c r="C32" s="53">
        <v>5093</v>
      </c>
      <c r="D32" s="54">
        <v>4793</v>
      </c>
      <c r="E32" s="62">
        <v>9886</v>
      </c>
      <c r="F32" s="73"/>
      <c r="G32" s="33"/>
    </row>
    <row r="33" spans="1:17">
      <c r="A33" s="58">
        <v>0.60416666666666696</v>
      </c>
      <c r="B33" s="59">
        <v>1716</v>
      </c>
      <c r="C33" s="60">
        <v>5086.5</v>
      </c>
      <c r="D33" s="61">
        <v>4713.5</v>
      </c>
      <c r="E33" s="62">
        <v>9800</v>
      </c>
      <c r="F33" s="73"/>
      <c r="G33" s="33"/>
    </row>
    <row r="34" spans="1:17">
      <c r="A34" s="67">
        <v>0.625</v>
      </c>
      <c r="B34" s="52">
        <v>1720</v>
      </c>
      <c r="C34" s="53">
        <v>5080</v>
      </c>
      <c r="D34" s="54">
        <v>4634</v>
      </c>
      <c r="E34" s="62">
        <v>9714</v>
      </c>
      <c r="F34" s="73"/>
      <c r="G34" s="33"/>
    </row>
    <row r="35" spans="1:17">
      <c r="A35" s="68">
        <v>0.64583333333333304</v>
      </c>
      <c r="B35" s="59">
        <v>1631</v>
      </c>
      <c r="C35" s="60">
        <v>5098.5</v>
      </c>
      <c r="D35" s="61">
        <v>4485</v>
      </c>
      <c r="E35" s="62">
        <v>9583.5</v>
      </c>
      <c r="F35" s="73"/>
      <c r="G35" s="33"/>
    </row>
    <row r="36" spans="1:17" ht="18">
      <c r="A36" s="58">
        <v>0.66666666666666696</v>
      </c>
      <c r="B36" s="52">
        <v>1542</v>
      </c>
      <c r="C36" s="53">
        <v>5117</v>
      </c>
      <c r="D36" s="54">
        <v>4336</v>
      </c>
      <c r="E36" s="62">
        <v>9453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1418</v>
      </c>
      <c r="C37" s="60">
        <v>5135.5</v>
      </c>
      <c r="D37" s="61">
        <v>4262</v>
      </c>
      <c r="E37" s="62">
        <v>9397.5</v>
      </c>
      <c r="F37" s="76"/>
      <c r="G37" s="33"/>
      <c r="Q37" s="77"/>
    </row>
    <row r="38" spans="1:17">
      <c r="A38" s="68">
        <v>0.70833333333333304</v>
      </c>
      <c r="B38" s="52">
        <v>1294</v>
      </c>
      <c r="C38" s="53">
        <v>5154</v>
      </c>
      <c r="D38" s="54">
        <v>4188</v>
      </c>
      <c r="E38" s="62">
        <v>9342</v>
      </c>
      <c r="F38" s="49"/>
      <c r="G38" s="33"/>
      <c r="Q38" s="33"/>
    </row>
    <row r="39" spans="1:17">
      <c r="A39" s="58">
        <v>0.72916666666666696</v>
      </c>
      <c r="B39" s="59">
        <v>1331</v>
      </c>
      <c r="C39" s="60">
        <v>5573.5</v>
      </c>
      <c r="D39" s="61">
        <v>4638.5</v>
      </c>
      <c r="E39" s="62">
        <v>10212</v>
      </c>
      <c r="F39" s="49"/>
      <c r="G39" s="33"/>
    </row>
    <row r="40" spans="1:17">
      <c r="A40" s="67">
        <v>0.75</v>
      </c>
      <c r="B40" s="52">
        <v>1368</v>
      </c>
      <c r="C40" s="53">
        <v>5993</v>
      </c>
      <c r="D40" s="54">
        <v>5089</v>
      </c>
      <c r="E40" s="62">
        <v>11082</v>
      </c>
      <c r="F40" s="49"/>
      <c r="G40" s="33"/>
    </row>
    <row r="41" spans="1:17">
      <c r="A41" s="58">
        <v>0.77083333333333304</v>
      </c>
      <c r="B41" s="78">
        <v>1346</v>
      </c>
      <c r="C41" s="79">
        <v>6069</v>
      </c>
      <c r="D41" s="80">
        <v>5104.5</v>
      </c>
      <c r="E41" s="62">
        <v>11173.5</v>
      </c>
      <c r="F41" s="49"/>
      <c r="G41" s="33"/>
    </row>
    <row r="42" spans="1:17">
      <c r="A42" s="67">
        <v>0.79166666666666596</v>
      </c>
      <c r="B42" s="52">
        <v>1324</v>
      </c>
      <c r="C42" s="53">
        <v>6145</v>
      </c>
      <c r="D42" s="54">
        <v>5120</v>
      </c>
      <c r="E42" s="62">
        <v>11265</v>
      </c>
      <c r="F42" s="49"/>
      <c r="G42" s="33"/>
    </row>
    <row r="43" spans="1:17">
      <c r="A43" s="67">
        <v>0.8125</v>
      </c>
      <c r="B43" s="81">
        <v>1322</v>
      </c>
      <c r="C43" s="53">
        <v>6008</v>
      </c>
      <c r="D43" s="54">
        <v>5079</v>
      </c>
      <c r="E43" s="62">
        <v>11087</v>
      </c>
      <c r="F43" s="49"/>
      <c r="G43" s="33"/>
    </row>
    <row r="44" spans="1:17" ht="15">
      <c r="A44" s="68">
        <v>0.83333333333333337</v>
      </c>
      <c r="B44" s="52">
        <v>1296</v>
      </c>
      <c r="C44" s="53">
        <v>5960</v>
      </c>
      <c r="D44" s="54">
        <v>5174</v>
      </c>
      <c r="E44" s="62">
        <v>11134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1332</v>
      </c>
      <c r="C45" s="60">
        <v>5959</v>
      </c>
      <c r="D45" s="61">
        <v>5272.5</v>
      </c>
      <c r="E45" s="62">
        <v>11231.5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1368</v>
      </c>
      <c r="C46" s="53">
        <v>5958</v>
      </c>
      <c r="D46" s="54">
        <v>5371</v>
      </c>
      <c r="E46" s="62">
        <v>11329</v>
      </c>
      <c r="F46" s="49"/>
      <c r="G46" s="33"/>
      <c r="O46" s="31"/>
    </row>
    <row r="47" spans="1:17">
      <c r="A47" s="58">
        <v>0.89583333333333304</v>
      </c>
      <c r="B47" s="59">
        <v>1391</v>
      </c>
      <c r="C47" s="60">
        <v>5953</v>
      </c>
      <c r="D47" s="61">
        <v>5357.5</v>
      </c>
      <c r="E47" s="62">
        <v>11310.5</v>
      </c>
      <c r="F47" s="49"/>
      <c r="G47" s="33"/>
    </row>
    <row r="48" spans="1:17" ht="15">
      <c r="A48" s="67">
        <v>0.91666666666666696</v>
      </c>
      <c r="B48" s="52">
        <v>1414</v>
      </c>
      <c r="C48" s="53">
        <v>5948</v>
      </c>
      <c r="D48" s="54">
        <v>5344</v>
      </c>
      <c r="E48" s="62">
        <v>11292</v>
      </c>
      <c r="F48" s="49"/>
      <c r="G48" s="33"/>
      <c r="P48" s="13" t="s">
        <v>20</v>
      </c>
    </row>
    <row r="49" spans="1:12" ht="15.75">
      <c r="A49" s="68">
        <v>0.9375</v>
      </c>
      <c r="B49" s="59">
        <v>1459</v>
      </c>
      <c r="C49" s="60">
        <v>5853</v>
      </c>
      <c r="D49" s="61">
        <v>5330.5</v>
      </c>
      <c r="E49" s="62">
        <v>11183.5</v>
      </c>
      <c r="F49" s="49"/>
      <c r="G49" s="33"/>
      <c r="L49" s="31"/>
    </row>
    <row r="50" spans="1:12">
      <c r="A50" s="58">
        <v>0.95833333333333304</v>
      </c>
      <c r="B50" s="52">
        <v>1504</v>
      </c>
      <c r="C50" s="53">
        <v>5758</v>
      </c>
      <c r="D50" s="54">
        <v>5317</v>
      </c>
      <c r="E50" s="62">
        <v>11075</v>
      </c>
      <c r="F50" s="49"/>
      <c r="G50" s="33"/>
    </row>
    <row r="51" spans="1:12">
      <c r="A51" s="67">
        <v>0.97916666666666696</v>
      </c>
      <c r="B51" s="59">
        <v>1520</v>
      </c>
      <c r="C51" s="60">
        <v>5780</v>
      </c>
      <c r="D51" s="61">
        <v>5306.5</v>
      </c>
      <c r="E51" s="62">
        <v>11086.5</v>
      </c>
      <c r="F51" s="49"/>
      <c r="G51" s="33"/>
    </row>
    <row r="52" spans="1:12">
      <c r="A52" s="84" t="s">
        <v>8</v>
      </c>
      <c r="B52" s="52">
        <v>1536</v>
      </c>
      <c r="C52" s="53">
        <v>5802</v>
      </c>
      <c r="D52" s="54">
        <v>5296</v>
      </c>
      <c r="E52" s="62">
        <v>11098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D2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6"/>
      <c r="R2" s="1417" t="s">
        <v>25</v>
      </c>
      <c r="S2" s="1418"/>
      <c r="T2" s="1418"/>
      <c r="U2" s="1419"/>
      <c r="V2" s="1420"/>
      <c r="W2" s="1421"/>
      <c r="X2" s="1421"/>
      <c r="Y2" s="1422"/>
      <c r="Z2" s="1423"/>
    </row>
    <row r="3" spans="1:40" ht="15.75">
      <c r="A3" s="33" t="s">
        <v>1</v>
      </c>
      <c r="B3" s="97">
        <v>44128</v>
      </c>
      <c r="C3" s="91"/>
      <c r="D3" s="33" t="s">
        <v>11</v>
      </c>
      <c r="E3" s="33"/>
      <c r="F3" s="49">
        <v>243087009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44128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957</v>
      </c>
      <c r="M5" s="112" t="s">
        <v>652</v>
      </c>
      <c r="N5" s="635" t="s">
        <v>891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3562</v>
      </c>
      <c r="C6" s="118">
        <v>911</v>
      </c>
      <c r="D6" s="119">
        <v>1807</v>
      </c>
      <c r="E6" s="119">
        <v>0</v>
      </c>
      <c r="F6" s="120">
        <v>789</v>
      </c>
      <c r="G6" s="121">
        <v>2607</v>
      </c>
      <c r="H6" s="122">
        <v>213</v>
      </c>
      <c r="I6" s="122">
        <v>0</v>
      </c>
      <c r="J6" s="123">
        <v>98</v>
      </c>
      <c r="K6" s="124">
        <v>66</v>
      </c>
      <c r="L6" s="124">
        <v>1026</v>
      </c>
      <c r="M6" s="125">
        <v>0</v>
      </c>
      <c r="N6" s="636">
        <v>19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3381.5</v>
      </c>
      <c r="C7" s="130">
        <v>816</v>
      </c>
      <c r="D7" s="131">
        <v>1776.5</v>
      </c>
      <c r="E7" s="650">
        <v>0</v>
      </c>
      <c r="F7" s="132">
        <v>528</v>
      </c>
      <c r="G7" s="133">
        <v>2509</v>
      </c>
      <c r="H7" s="134">
        <v>214.5</v>
      </c>
      <c r="I7" s="134">
        <v>0</v>
      </c>
      <c r="J7" s="135">
        <v>81</v>
      </c>
      <c r="K7" s="136">
        <v>64</v>
      </c>
      <c r="L7" s="136">
        <v>1021</v>
      </c>
      <c r="M7" s="137">
        <v>0</v>
      </c>
      <c r="N7" s="637">
        <v>23.5</v>
      </c>
      <c r="O7" s="637">
        <v>0</v>
      </c>
      <c r="P7" s="13"/>
      <c r="Q7" s="31"/>
      <c r="R7" s="138"/>
      <c r="S7" s="13"/>
      <c r="T7" s="13" t="s">
        <v>12</v>
      </c>
      <c r="U7" s="13">
        <v>44128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3201</v>
      </c>
      <c r="C8" s="118">
        <v>721</v>
      </c>
      <c r="D8" s="119">
        <v>1746</v>
      </c>
      <c r="E8" s="119">
        <v>0</v>
      </c>
      <c r="F8" s="120">
        <v>267</v>
      </c>
      <c r="G8" s="121">
        <v>2411</v>
      </c>
      <c r="H8" s="122">
        <v>216</v>
      </c>
      <c r="I8" s="122">
        <v>0</v>
      </c>
      <c r="J8" s="123">
        <v>64</v>
      </c>
      <c r="K8" s="124">
        <v>62</v>
      </c>
      <c r="L8" s="124">
        <v>1016</v>
      </c>
      <c r="M8" s="125">
        <v>0</v>
      </c>
      <c r="N8" s="636">
        <v>28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3211</v>
      </c>
      <c r="C9" s="130">
        <v>721.5</v>
      </c>
      <c r="D9" s="131">
        <v>1765.5</v>
      </c>
      <c r="E9" s="650">
        <v>0</v>
      </c>
      <c r="F9" s="132">
        <v>262</v>
      </c>
      <c r="G9" s="133">
        <v>2314</v>
      </c>
      <c r="H9" s="134">
        <v>216</v>
      </c>
      <c r="I9" s="134">
        <v>0</v>
      </c>
      <c r="J9" s="135">
        <v>48</v>
      </c>
      <c r="K9" s="136">
        <v>63</v>
      </c>
      <c r="L9" s="136">
        <v>1019.5</v>
      </c>
      <c r="M9" s="137">
        <v>0</v>
      </c>
      <c r="N9" s="637">
        <v>29.5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892</v>
      </c>
      <c r="AE9" s="212">
        <v>243.08700899999999</v>
      </c>
      <c r="AF9" s="7">
        <v>243.08700899999999</v>
      </c>
      <c r="AM9" s="1424"/>
      <c r="AN9" s="1213" t="s">
        <v>956</v>
      </c>
    </row>
    <row r="10" spans="1:40" ht="16.5" customHeight="1">
      <c r="A10" s="128">
        <v>8.3333333333333301E-2</v>
      </c>
      <c r="B10" s="117">
        <v>3221</v>
      </c>
      <c r="C10" s="118">
        <v>722</v>
      </c>
      <c r="D10" s="119">
        <v>1785</v>
      </c>
      <c r="E10" s="119">
        <v>0</v>
      </c>
      <c r="F10" s="120">
        <v>257</v>
      </c>
      <c r="G10" s="121">
        <v>2217</v>
      </c>
      <c r="H10" s="122">
        <v>216</v>
      </c>
      <c r="I10" s="122">
        <v>0</v>
      </c>
      <c r="J10" s="123">
        <v>32</v>
      </c>
      <c r="K10" s="124">
        <v>64</v>
      </c>
      <c r="L10" s="124">
        <v>1023</v>
      </c>
      <c r="M10" s="125">
        <v>0</v>
      </c>
      <c r="N10" s="636">
        <v>31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893</v>
      </c>
      <c r="AE10" s="212">
        <v>0</v>
      </c>
      <c r="AF10" s="7">
        <v>0</v>
      </c>
      <c r="AN10" s="1213"/>
    </row>
    <row r="11" spans="1:40" ht="15" customHeight="1">
      <c r="A11" s="128">
        <v>0.104166666666667</v>
      </c>
      <c r="B11" s="129">
        <v>3208</v>
      </c>
      <c r="C11" s="130">
        <v>721.5</v>
      </c>
      <c r="D11" s="131">
        <v>1738</v>
      </c>
      <c r="E11" s="650">
        <v>0</v>
      </c>
      <c r="F11" s="132">
        <v>241.5</v>
      </c>
      <c r="G11" s="133">
        <v>2067</v>
      </c>
      <c r="H11" s="134">
        <v>216</v>
      </c>
      <c r="I11" s="134">
        <v>0</v>
      </c>
      <c r="J11" s="135">
        <v>24</v>
      </c>
      <c r="K11" s="136">
        <v>62</v>
      </c>
      <c r="L11" s="136">
        <v>1023</v>
      </c>
      <c r="M11" s="137">
        <v>0</v>
      </c>
      <c r="N11" s="637">
        <v>37.5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894</v>
      </c>
      <c r="AE11" s="212">
        <v>243.08700899999999</v>
      </c>
      <c r="AF11" s="7">
        <v>243.08700899999999</v>
      </c>
      <c r="AN11" s="1213"/>
    </row>
    <row r="12" spans="1:40" ht="16.5" customHeight="1">
      <c r="A12" s="116">
        <v>0.125</v>
      </c>
      <c r="B12" s="117">
        <v>3195</v>
      </c>
      <c r="C12" s="118">
        <v>721</v>
      </c>
      <c r="D12" s="119">
        <v>1691</v>
      </c>
      <c r="E12" s="119">
        <v>0</v>
      </c>
      <c r="F12" s="120">
        <v>226</v>
      </c>
      <c r="G12" s="121">
        <v>1917</v>
      </c>
      <c r="H12" s="122">
        <v>216</v>
      </c>
      <c r="I12" s="122">
        <v>0</v>
      </c>
      <c r="J12" s="123">
        <v>16</v>
      </c>
      <c r="K12" s="124">
        <v>60</v>
      </c>
      <c r="L12" s="124">
        <v>1023</v>
      </c>
      <c r="M12" s="125">
        <v>0</v>
      </c>
      <c r="N12" s="636">
        <v>44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3214.5</v>
      </c>
      <c r="C13" s="130">
        <v>721</v>
      </c>
      <c r="D13" s="131">
        <v>1631.5</v>
      </c>
      <c r="E13" s="650">
        <v>0</v>
      </c>
      <c r="F13" s="132">
        <v>199.5</v>
      </c>
      <c r="G13" s="133">
        <v>1881.5</v>
      </c>
      <c r="H13" s="134">
        <v>216</v>
      </c>
      <c r="I13" s="134">
        <v>0</v>
      </c>
      <c r="J13" s="135">
        <v>16</v>
      </c>
      <c r="K13" s="136">
        <v>60</v>
      </c>
      <c r="L13" s="136">
        <v>979</v>
      </c>
      <c r="M13" s="137">
        <v>0</v>
      </c>
      <c r="N13" s="637">
        <v>35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3234</v>
      </c>
      <c r="C14" s="118">
        <v>721</v>
      </c>
      <c r="D14" s="119">
        <v>1572</v>
      </c>
      <c r="E14" s="119">
        <v>0</v>
      </c>
      <c r="F14" s="120">
        <v>173</v>
      </c>
      <c r="G14" s="121">
        <v>1846</v>
      </c>
      <c r="H14" s="122">
        <v>216</v>
      </c>
      <c r="I14" s="122">
        <v>0</v>
      </c>
      <c r="J14" s="123">
        <v>16</v>
      </c>
      <c r="K14" s="124">
        <v>60</v>
      </c>
      <c r="L14" s="124">
        <v>935</v>
      </c>
      <c r="M14" s="125">
        <v>0</v>
      </c>
      <c r="N14" s="636">
        <v>26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3309</v>
      </c>
      <c r="C15" s="130">
        <v>721.5</v>
      </c>
      <c r="D15" s="131">
        <v>1533</v>
      </c>
      <c r="E15" s="650">
        <v>0</v>
      </c>
      <c r="F15" s="132">
        <v>171</v>
      </c>
      <c r="G15" s="133">
        <v>1807</v>
      </c>
      <c r="H15" s="134">
        <v>216</v>
      </c>
      <c r="I15" s="134">
        <v>0</v>
      </c>
      <c r="J15" s="135">
        <v>16</v>
      </c>
      <c r="K15" s="136">
        <v>56</v>
      </c>
      <c r="L15" s="136">
        <v>935.5</v>
      </c>
      <c r="M15" s="137">
        <v>0</v>
      </c>
      <c r="N15" s="637">
        <v>27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3384</v>
      </c>
      <c r="C16" s="118">
        <v>722</v>
      </c>
      <c r="D16" s="119">
        <v>1494</v>
      </c>
      <c r="E16" s="119">
        <v>0</v>
      </c>
      <c r="F16" s="120">
        <v>169</v>
      </c>
      <c r="G16" s="121">
        <v>1768</v>
      </c>
      <c r="H16" s="122">
        <v>216</v>
      </c>
      <c r="I16" s="122">
        <v>0</v>
      </c>
      <c r="J16" s="123">
        <v>16</v>
      </c>
      <c r="K16" s="124">
        <v>52</v>
      </c>
      <c r="L16" s="124">
        <v>936</v>
      </c>
      <c r="M16" s="125">
        <v>0</v>
      </c>
      <c r="N16" s="638">
        <v>28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3391</v>
      </c>
      <c r="C17" s="130">
        <v>722</v>
      </c>
      <c r="D17" s="131">
        <v>1463.5</v>
      </c>
      <c r="E17" s="650">
        <v>0</v>
      </c>
      <c r="F17" s="132">
        <v>169</v>
      </c>
      <c r="G17" s="133">
        <v>1758</v>
      </c>
      <c r="H17" s="134">
        <v>196</v>
      </c>
      <c r="I17" s="134">
        <v>0</v>
      </c>
      <c r="J17" s="135">
        <v>16</v>
      </c>
      <c r="K17" s="136">
        <v>52</v>
      </c>
      <c r="L17" s="136">
        <v>883.5</v>
      </c>
      <c r="M17" s="137">
        <v>0</v>
      </c>
      <c r="N17" s="637">
        <v>28.5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3398</v>
      </c>
      <c r="C18" s="118">
        <v>722</v>
      </c>
      <c r="D18" s="119">
        <v>1433</v>
      </c>
      <c r="E18" s="119">
        <v>0</v>
      </c>
      <c r="F18" s="120">
        <v>169</v>
      </c>
      <c r="G18" s="121">
        <v>1748</v>
      </c>
      <c r="H18" s="122">
        <v>176</v>
      </c>
      <c r="I18" s="122">
        <v>0</v>
      </c>
      <c r="J18" s="123">
        <v>16</v>
      </c>
      <c r="K18" s="124">
        <v>52</v>
      </c>
      <c r="L18" s="124">
        <v>831</v>
      </c>
      <c r="M18" s="125">
        <v>0</v>
      </c>
      <c r="N18" s="638">
        <v>29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3438.5</v>
      </c>
      <c r="C19" s="130">
        <v>722</v>
      </c>
      <c r="D19" s="131">
        <v>1495</v>
      </c>
      <c r="E19" s="650">
        <v>0</v>
      </c>
      <c r="F19" s="132">
        <v>173.5</v>
      </c>
      <c r="G19" s="133">
        <v>1696.5</v>
      </c>
      <c r="H19" s="134">
        <v>176</v>
      </c>
      <c r="I19" s="134">
        <v>0</v>
      </c>
      <c r="J19" s="135">
        <v>16</v>
      </c>
      <c r="K19" s="136">
        <v>50</v>
      </c>
      <c r="L19" s="136">
        <v>831.5</v>
      </c>
      <c r="M19" s="137">
        <v>22.5</v>
      </c>
      <c r="N19" s="637">
        <v>27.5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3479</v>
      </c>
      <c r="C20" s="118">
        <v>722</v>
      </c>
      <c r="D20" s="119">
        <v>1557</v>
      </c>
      <c r="E20" s="119">
        <v>0</v>
      </c>
      <c r="F20" s="120">
        <v>178</v>
      </c>
      <c r="G20" s="121">
        <v>1645</v>
      </c>
      <c r="H20" s="122">
        <v>176</v>
      </c>
      <c r="I20" s="122">
        <v>0</v>
      </c>
      <c r="J20" s="123">
        <v>16</v>
      </c>
      <c r="K20" s="124">
        <v>48</v>
      </c>
      <c r="L20" s="124">
        <v>832</v>
      </c>
      <c r="M20" s="125">
        <v>45</v>
      </c>
      <c r="N20" s="638">
        <v>26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3474</v>
      </c>
      <c r="C21" s="130">
        <v>721.5</v>
      </c>
      <c r="D21" s="131">
        <v>1595</v>
      </c>
      <c r="E21" s="650">
        <v>0</v>
      </c>
      <c r="F21" s="132">
        <v>199</v>
      </c>
      <c r="G21" s="133">
        <v>1645</v>
      </c>
      <c r="H21" s="134">
        <v>136.5</v>
      </c>
      <c r="I21" s="134">
        <v>0</v>
      </c>
      <c r="J21" s="135">
        <v>24</v>
      </c>
      <c r="K21" s="136">
        <v>47</v>
      </c>
      <c r="L21" s="136">
        <v>832.5</v>
      </c>
      <c r="M21" s="137">
        <v>80</v>
      </c>
      <c r="N21" s="637">
        <v>27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3469</v>
      </c>
      <c r="C22" s="118">
        <v>721</v>
      </c>
      <c r="D22" s="119">
        <v>1633</v>
      </c>
      <c r="E22" s="119">
        <v>0</v>
      </c>
      <c r="F22" s="120">
        <v>220</v>
      </c>
      <c r="G22" s="121">
        <v>1645</v>
      </c>
      <c r="H22" s="122">
        <v>97</v>
      </c>
      <c r="I22" s="122">
        <v>0</v>
      </c>
      <c r="J22" s="123">
        <v>32</v>
      </c>
      <c r="K22" s="124">
        <v>46</v>
      </c>
      <c r="L22" s="124">
        <v>833</v>
      </c>
      <c r="M22" s="125">
        <v>115</v>
      </c>
      <c r="N22" s="638">
        <v>28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3422.5</v>
      </c>
      <c r="C23" s="130">
        <v>721.5</v>
      </c>
      <c r="D23" s="131">
        <v>1560.5</v>
      </c>
      <c r="E23" s="650">
        <v>0</v>
      </c>
      <c r="F23" s="132">
        <v>226.5</v>
      </c>
      <c r="G23" s="133">
        <v>1700.5</v>
      </c>
      <c r="H23" s="134">
        <v>89.5</v>
      </c>
      <c r="I23" s="134">
        <v>0</v>
      </c>
      <c r="J23" s="135">
        <v>32</v>
      </c>
      <c r="K23" s="136">
        <v>48</v>
      </c>
      <c r="L23" s="136">
        <v>833.5</v>
      </c>
      <c r="M23" s="137">
        <v>201</v>
      </c>
      <c r="N23" s="637">
        <v>30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3376</v>
      </c>
      <c r="C24" s="118">
        <v>722</v>
      </c>
      <c r="D24" s="119">
        <v>1488</v>
      </c>
      <c r="E24" s="119">
        <v>0</v>
      </c>
      <c r="F24" s="120">
        <v>233</v>
      </c>
      <c r="G24" s="121">
        <v>1756</v>
      </c>
      <c r="H24" s="122">
        <v>82</v>
      </c>
      <c r="I24" s="122">
        <v>0</v>
      </c>
      <c r="J24" s="123">
        <v>32</v>
      </c>
      <c r="K24" s="124">
        <v>50</v>
      </c>
      <c r="L24" s="124">
        <v>834</v>
      </c>
      <c r="M24" s="125">
        <v>287</v>
      </c>
      <c r="N24" s="638">
        <v>32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3343</v>
      </c>
      <c r="C25" s="130">
        <v>722</v>
      </c>
      <c r="D25" s="131">
        <v>1503</v>
      </c>
      <c r="E25" s="650">
        <v>0</v>
      </c>
      <c r="F25" s="132">
        <v>235</v>
      </c>
      <c r="G25" s="133">
        <v>1752</v>
      </c>
      <c r="H25" s="134">
        <v>71</v>
      </c>
      <c r="I25" s="134">
        <v>0</v>
      </c>
      <c r="J25" s="135">
        <v>32</v>
      </c>
      <c r="K25" s="136">
        <v>50</v>
      </c>
      <c r="L25" s="136">
        <v>833.5</v>
      </c>
      <c r="M25" s="137">
        <v>308.5</v>
      </c>
      <c r="N25" s="637">
        <v>37.5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3310</v>
      </c>
      <c r="C26" s="118">
        <v>722</v>
      </c>
      <c r="D26" s="119">
        <v>1518</v>
      </c>
      <c r="E26" s="119">
        <v>0</v>
      </c>
      <c r="F26" s="120">
        <v>237</v>
      </c>
      <c r="G26" s="121">
        <v>1748</v>
      </c>
      <c r="H26" s="122">
        <v>60</v>
      </c>
      <c r="I26" s="122">
        <v>0</v>
      </c>
      <c r="J26" s="123">
        <v>32</v>
      </c>
      <c r="K26" s="124">
        <v>50</v>
      </c>
      <c r="L26" s="124">
        <v>833</v>
      </c>
      <c r="M26" s="125">
        <v>330</v>
      </c>
      <c r="N26" s="638">
        <v>43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3350.5</v>
      </c>
      <c r="C27" s="130">
        <v>722</v>
      </c>
      <c r="D27" s="131">
        <v>1547</v>
      </c>
      <c r="E27" s="650">
        <v>0</v>
      </c>
      <c r="F27" s="132">
        <v>239.5</v>
      </c>
      <c r="G27" s="133">
        <v>1828</v>
      </c>
      <c r="H27" s="134">
        <v>60</v>
      </c>
      <c r="I27" s="134">
        <v>0</v>
      </c>
      <c r="J27" s="135">
        <v>32</v>
      </c>
      <c r="K27" s="136">
        <v>50</v>
      </c>
      <c r="L27" s="136">
        <v>885.5</v>
      </c>
      <c r="M27" s="137">
        <v>298</v>
      </c>
      <c r="N27" s="637">
        <v>33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3391</v>
      </c>
      <c r="C28" s="118">
        <v>722</v>
      </c>
      <c r="D28" s="119">
        <v>1576</v>
      </c>
      <c r="E28" s="119">
        <v>0</v>
      </c>
      <c r="F28" s="120">
        <v>242</v>
      </c>
      <c r="G28" s="121">
        <v>1908</v>
      </c>
      <c r="H28" s="122">
        <v>60</v>
      </c>
      <c r="I28" s="122">
        <v>0</v>
      </c>
      <c r="J28" s="123">
        <v>32</v>
      </c>
      <c r="K28" s="124">
        <v>50</v>
      </c>
      <c r="L28" s="124">
        <v>938</v>
      </c>
      <c r="M28" s="125">
        <v>266</v>
      </c>
      <c r="N28" s="638">
        <v>23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3357</v>
      </c>
      <c r="C29" s="130">
        <v>817</v>
      </c>
      <c r="D29" s="131">
        <v>1626</v>
      </c>
      <c r="E29" s="650">
        <v>0</v>
      </c>
      <c r="F29" s="132">
        <v>304.5</v>
      </c>
      <c r="G29" s="133">
        <v>1998</v>
      </c>
      <c r="H29" s="134">
        <v>138</v>
      </c>
      <c r="I29" s="134">
        <v>0</v>
      </c>
      <c r="J29" s="135">
        <v>40.5</v>
      </c>
      <c r="K29" s="136">
        <v>53</v>
      </c>
      <c r="L29" s="136">
        <v>980.5</v>
      </c>
      <c r="M29" s="137">
        <v>260.5</v>
      </c>
      <c r="N29" s="637">
        <v>23.5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3323</v>
      </c>
      <c r="C30" s="118">
        <v>912</v>
      </c>
      <c r="D30" s="119">
        <v>1676</v>
      </c>
      <c r="E30" s="119">
        <v>0</v>
      </c>
      <c r="F30" s="120">
        <v>367</v>
      </c>
      <c r="G30" s="121">
        <v>2088</v>
      </c>
      <c r="H30" s="122">
        <v>216</v>
      </c>
      <c r="I30" s="122">
        <v>0</v>
      </c>
      <c r="J30" s="123">
        <v>49</v>
      </c>
      <c r="K30" s="124">
        <v>56</v>
      </c>
      <c r="L30" s="124">
        <v>1023</v>
      </c>
      <c r="M30" s="125">
        <v>255</v>
      </c>
      <c r="N30" s="638">
        <v>24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3367.5</v>
      </c>
      <c r="C31" s="130">
        <v>912.5</v>
      </c>
      <c r="D31" s="131">
        <v>1712.5</v>
      </c>
      <c r="E31" s="650">
        <v>0</v>
      </c>
      <c r="F31" s="132">
        <v>493</v>
      </c>
      <c r="G31" s="133">
        <v>2184</v>
      </c>
      <c r="H31" s="134">
        <v>216</v>
      </c>
      <c r="I31" s="134">
        <v>0</v>
      </c>
      <c r="J31" s="135">
        <v>58.5</v>
      </c>
      <c r="K31" s="136">
        <v>58</v>
      </c>
      <c r="L31" s="136">
        <v>1024</v>
      </c>
      <c r="M31" s="137">
        <v>283.5</v>
      </c>
      <c r="N31" s="637">
        <v>28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3412</v>
      </c>
      <c r="C32" s="118">
        <v>913</v>
      </c>
      <c r="D32" s="119">
        <v>1749</v>
      </c>
      <c r="E32" s="119">
        <v>0</v>
      </c>
      <c r="F32" s="120">
        <v>619</v>
      </c>
      <c r="G32" s="121">
        <v>2280</v>
      </c>
      <c r="H32" s="122">
        <v>216</v>
      </c>
      <c r="I32" s="122">
        <v>0</v>
      </c>
      <c r="J32" s="123">
        <v>68</v>
      </c>
      <c r="K32" s="124">
        <v>60</v>
      </c>
      <c r="L32" s="124">
        <v>1025</v>
      </c>
      <c r="M32" s="125">
        <v>312</v>
      </c>
      <c r="N32" s="638">
        <v>32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3412</v>
      </c>
      <c r="C33" s="130">
        <v>913</v>
      </c>
      <c r="D33" s="131">
        <v>1749</v>
      </c>
      <c r="E33" s="650">
        <v>0</v>
      </c>
      <c r="F33" s="132">
        <v>619</v>
      </c>
      <c r="G33" s="133">
        <v>2280</v>
      </c>
      <c r="H33" s="134">
        <v>216</v>
      </c>
      <c r="I33" s="134">
        <v>0</v>
      </c>
      <c r="J33" s="135">
        <v>68</v>
      </c>
      <c r="K33" s="136">
        <v>60</v>
      </c>
      <c r="L33" s="136">
        <v>1025</v>
      </c>
      <c r="M33" s="137">
        <v>312</v>
      </c>
      <c r="N33" s="637">
        <v>32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3412</v>
      </c>
      <c r="C34" s="118">
        <v>913</v>
      </c>
      <c r="D34" s="119">
        <v>1749</v>
      </c>
      <c r="E34" s="119">
        <v>0</v>
      </c>
      <c r="F34" s="120">
        <v>619</v>
      </c>
      <c r="G34" s="121">
        <v>2280</v>
      </c>
      <c r="H34" s="122">
        <v>216</v>
      </c>
      <c r="I34" s="122">
        <v>0</v>
      </c>
      <c r="J34" s="123">
        <v>68</v>
      </c>
      <c r="K34" s="124">
        <v>60</v>
      </c>
      <c r="L34" s="124">
        <v>1025</v>
      </c>
      <c r="M34" s="125">
        <v>312</v>
      </c>
      <c r="N34" s="638">
        <v>32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3318.5</v>
      </c>
      <c r="C35" s="130">
        <v>912.5</v>
      </c>
      <c r="D35" s="131">
        <v>1635</v>
      </c>
      <c r="E35" s="650">
        <v>0</v>
      </c>
      <c r="F35" s="132">
        <v>501</v>
      </c>
      <c r="G35" s="133">
        <v>2227.5</v>
      </c>
      <c r="H35" s="134">
        <v>216</v>
      </c>
      <c r="I35" s="134">
        <v>0</v>
      </c>
      <c r="J35" s="135">
        <v>50</v>
      </c>
      <c r="K35" s="136">
        <v>58</v>
      </c>
      <c r="L35" s="136">
        <v>1026</v>
      </c>
      <c r="M35" s="137">
        <v>226.5</v>
      </c>
      <c r="N35" s="637">
        <v>29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3225</v>
      </c>
      <c r="C36" s="118">
        <v>912</v>
      </c>
      <c r="D36" s="119">
        <v>1521</v>
      </c>
      <c r="E36" s="119">
        <v>0</v>
      </c>
      <c r="F36" s="120">
        <v>383</v>
      </c>
      <c r="G36" s="121">
        <v>2175</v>
      </c>
      <c r="H36" s="122">
        <v>216</v>
      </c>
      <c r="I36" s="122">
        <v>0</v>
      </c>
      <c r="J36" s="123">
        <v>32</v>
      </c>
      <c r="K36" s="124">
        <v>56</v>
      </c>
      <c r="L36" s="124">
        <v>1027</v>
      </c>
      <c r="M36" s="125">
        <v>141</v>
      </c>
      <c r="N36" s="638">
        <v>26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3262.5</v>
      </c>
      <c r="C37" s="130">
        <v>912</v>
      </c>
      <c r="D37" s="131">
        <v>1592.5</v>
      </c>
      <c r="E37" s="650">
        <v>0</v>
      </c>
      <c r="F37" s="132">
        <v>344</v>
      </c>
      <c r="G37" s="133">
        <v>2123</v>
      </c>
      <c r="H37" s="134">
        <v>216</v>
      </c>
      <c r="I37" s="134">
        <v>0</v>
      </c>
      <c r="J37" s="135">
        <v>24</v>
      </c>
      <c r="K37" s="136">
        <v>53</v>
      </c>
      <c r="L37" s="136">
        <v>931.5</v>
      </c>
      <c r="M37" s="137">
        <v>99</v>
      </c>
      <c r="N37" s="637">
        <v>26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3300</v>
      </c>
      <c r="C38" s="118">
        <v>912</v>
      </c>
      <c r="D38" s="119">
        <v>1664</v>
      </c>
      <c r="E38" s="119">
        <v>0</v>
      </c>
      <c r="F38" s="120">
        <v>305</v>
      </c>
      <c r="G38" s="121">
        <v>2071</v>
      </c>
      <c r="H38" s="122">
        <v>216</v>
      </c>
      <c r="I38" s="122">
        <v>0</v>
      </c>
      <c r="J38" s="123">
        <v>16</v>
      </c>
      <c r="K38" s="124">
        <v>50</v>
      </c>
      <c r="L38" s="124">
        <v>836</v>
      </c>
      <c r="M38" s="125">
        <v>57</v>
      </c>
      <c r="N38" s="638">
        <v>26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3304.5</v>
      </c>
      <c r="C39" s="130">
        <v>912.5</v>
      </c>
      <c r="D39" s="131">
        <v>1646.5</v>
      </c>
      <c r="E39" s="650">
        <v>0</v>
      </c>
      <c r="F39" s="132">
        <v>300</v>
      </c>
      <c r="G39" s="133">
        <v>2058.5</v>
      </c>
      <c r="H39" s="134">
        <v>216</v>
      </c>
      <c r="I39" s="134">
        <v>0</v>
      </c>
      <c r="J39" s="135">
        <v>16</v>
      </c>
      <c r="K39" s="136">
        <v>50</v>
      </c>
      <c r="L39" s="136">
        <v>835.5</v>
      </c>
      <c r="M39" s="137">
        <v>31.5</v>
      </c>
      <c r="N39" s="637">
        <v>26.5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3309</v>
      </c>
      <c r="C40" s="118">
        <v>913</v>
      </c>
      <c r="D40" s="119">
        <v>1629</v>
      </c>
      <c r="E40" s="119">
        <v>0</v>
      </c>
      <c r="F40" s="120">
        <v>295</v>
      </c>
      <c r="G40" s="121">
        <v>2046</v>
      </c>
      <c r="H40" s="122">
        <v>216</v>
      </c>
      <c r="I40" s="122">
        <v>0</v>
      </c>
      <c r="J40" s="123">
        <v>16</v>
      </c>
      <c r="K40" s="124">
        <v>50</v>
      </c>
      <c r="L40" s="124">
        <v>835</v>
      </c>
      <c r="M40" s="125">
        <v>6</v>
      </c>
      <c r="N40" s="638">
        <v>27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3373</v>
      </c>
      <c r="C41" s="130">
        <v>912.5</v>
      </c>
      <c r="D41" s="131">
        <v>1700</v>
      </c>
      <c r="E41" s="650">
        <v>0</v>
      </c>
      <c r="F41" s="132">
        <v>691</v>
      </c>
      <c r="G41" s="133">
        <v>2182</v>
      </c>
      <c r="H41" s="134">
        <v>216</v>
      </c>
      <c r="I41" s="134">
        <v>0</v>
      </c>
      <c r="J41" s="135">
        <v>121.5</v>
      </c>
      <c r="K41" s="136">
        <v>55</v>
      </c>
      <c r="L41" s="136">
        <v>931</v>
      </c>
      <c r="M41" s="137">
        <v>3</v>
      </c>
      <c r="N41" s="637">
        <v>27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3437</v>
      </c>
      <c r="C42" s="118">
        <v>912</v>
      </c>
      <c r="D42" s="119">
        <v>1771</v>
      </c>
      <c r="E42" s="119">
        <v>0</v>
      </c>
      <c r="F42" s="120">
        <v>1087</v>
      </c>
      <c r="G42" s="121">
        <v>2318</v>
      </c>
      <c r="H42" s="122">
        <v>216</v>
      </c>
      <c r="I42" s="122">
        <v>0</v>
      </c>
      <c r="J42" s="123">
        <v>227</v>
      </c>
      <c r="K42" s="124">
        <v>60</v>
      </c>
      <c r="L42" s="124">
        <v>1027</v>
      </c>
      <c r="M42" s="125">
        <v>0</v>
      </c>
      <c r="N42" s="638">
        <v>27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3373</v>
      </c>
      <c r="C43" s="130">
        <v>911</v>
      </c>
      <c r="D43" s="131">
        <v>1670.5</v>
      </c>
      <c r="E43" s="650">
        <v>0</v>
      </c>
      <c r="F43" s="132">
        <v>1223</v>
      </c>
      <c r="G43" s="133">
        <v>2413.5</v>
      </c>
      <c r="H43" s="134">
        <v>215.5</v>
      </c>
      <c r="I43" s="134">
        <v>0</v>
      </c>
      <c r="J43" s="135">
        <v>244.5</v>
      </c>
      <c r="K43" s="136">
        <v>61</v>
      </c>
      <c r="L43" s="136">
        <v>1029</v>
      </c>
      <c r="M43" s="137">
        <v>0</v>
      </c>
      <c r="N43" s="639">
        <v>32.5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3309</v>
      </c>
      <c r="C44" s="118">
        <v>910</v>
      </c>
      <c r="D44" s="119">
        <v>1570</v>
      </c>
      <c r="E44" s="119">
        <v>0</v>
      </c>
      <c r="F44" s="120">
        <v>1359</v>
      </c>
      <c r="G44" s="121">
        <v>2509</v>
      </c>
      <c r="H44" s="122">
        <v>215</v>
      </c>
      <c r="I44" s="122">
        <v>0</v>
      </c>
      <c r="J44" s="123">
        <v>262</v>
      </c>
      <c r="K44" s="124">
        <v>62</v>
      </c>
      <c r="L44" s="124">
        <v>1031</v>
      </c>
      <c r="M44" s="125">
        <v>0</v>
      </c>
      <c r="N44" s="638">
        <v>38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3432</v>
      </c>
      <c r="C45" s="118">
        <v>910</v>
      </c>
      <c r="D45" s="119">
        <v>1724</v>
      </c>
      <c r="E45" s="119">
        <v>0</v>
      </c>
      <c r="F45" s="120">
        <v>995</v>
      </c>
      <c r="G45" s="121">
        <v>2491</v>
      </c>
      <c r="H45" s="122">
        <v>215</v>
      </c>
      <c r="I45" s="122">
        <v>0</v>
      </c>
      <c r="J45" s="123">
        <v>190</v>
      </c>
      <c r="K45" s="124">
        <v>62</v>
      </c>
      <c r="L45" s="124">
        <v>1028</v>
      </c>
      <c r="M45" s="125">
        <v>0</v>
      </c>
      <c r="N45" s="636">
        <v>40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3475</v>
      </c>
      <c r="C46" s="118">
        <v>910</v>
      </c>
      <c r="D46" s="119">
        <v>1700</v>
      </c>
      <c r="E46" s="119">
        <v>0</v>
      </c>
      <c r="F46" s="120">
        <v>980</v>
      </c>
      <c r="G46" s="121">
        <v>2532</v>
      </c>
      <c r="H46" s="122">
        <v>215</v>
      </c>
      <c r="I46" s="122">
        <v>0</v>
      </c>
      <c r="J46" s="123">
        <v>190</v>
      </c>
      <c r="K46" s="124">
        <v>62</v>
      </c>
      <c r="L46" s="124">
        <v>1030</v>
      </c>
      <c r="M46" s="125">
        <v>0</v>
      </c>
      <c r="N46" s="638">
        <v>40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3487</v>
      </c>
      <c r="C47" s="130">
        <v>910</v>
      </c>
      <c r="D47" s="131">
        <v>1710.5</v>
      </c>
      <c r="E47" s="650">
        <v>0</v>
      </c>
      <c r="F47" s="132">
        <v>980.5</v>
      </c>
      <c r="G47" s="133">
        <v>2617.5</v>
      </c>
      <c r="H47" s="134">
        <v>214</v>
      </c>
      <c r="I47" s="134">
        <v>0</v>
      </c>
      <c r="J47" s="135">
        <v>189.5</v>
      </c>
      <c r="K47" s="136">
        <v>62</v>
      </c>
      <c r="L47" s="136">
        <v>1030</v>
      </c>
      <c r="M47" s="137">
        <v>0</v>
      </c>
      <c r="N47" s="637">
        <v>30.5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3499</v>
      </c>
      <c r="C48" s="118">
        <v>910</v>
      </c>
      <c r="D48" s="119">
        <v>1721</v>
      </c>
      <c r="E48" s="119">
        <v>0</v>
      </c>
      <c r="F48" s="120">
        <v>981</v>
      </c>
      <c r="G48" s="121">
        <v>2703</v>
      </c>
      <c r="H48" s="122">
        <v>213</v>
      </c>
      <c r="I48" s="122">
        <v>0</v>
      </c>
      <c r="J48" s="123">
        <v>189</v>
      </c>
      <c r="K48" s="124">
        <v>62</v>
      </c>
      <c r="L48" s="124">
        <v>1030</v>
      </c>
      <c r="M48" s="125">
        <v>0</v>
      </c>
      <c r="N48" s="638">
        <v>21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3503</v>
      </c>
      <c r="C49" s="130">
        <v>910.5</v>
      </c>
      <c r="D49" s="131">
        <v>1709</v>
      </c>
      <c r="E49" s="650">
        <v>0</v>
      </c>
      <c r="F49" s="132">
        <v>970</v>
      </c>
      <c r="G49" s="133">
        <v>2708</v>
      </c>
      <c r="H49" s="134">
        <v>213</v>
      </c>
      <c r="I49" s="134">
        <v>0</v>
      </c>
      <c r="J49" s="135">
        <v>189</v>
      </c>
      <c r="K49" s="136">
        <v>64</v>
      </c>
      <c r="L49" s="136">
        <v>1028.5</v>
      </c>
      <c r="M49" s="137">
        <v>0</v>
      </c>
      <c r="N49" s="637">
        <v>15.5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3507</v>
      </c>
      <c r="C50" s="118">
        <v>911</v>
      </c>
      <c r="D50" s="119">
        <v>1697</v>
      </c>
      <c r="E50" s="119">
        <v>0</v>
      </c>
      <c r="F50" s="120">
        <v>959</v>
      </c>
      <c r="G50" s="121">
        <v>2713</v>
      </c>
      <c r="H50" s="122">
        <v>213</v>
      </c>
      <c r="I50" s="122">
        <v>0</v>
      </c>
      <c r="J50" s="123">
        <v>189</v>
      </c>
      <c r="K50" s="124">
        <v>66</v>
      </c>
      <c r="L50" s="124">
        <v>1027</v>
      </c>
      <c r="M50" s="125">
        <v>0</v>
      </c>
      <c r="N50" s="638">
        <v>10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3509</v>
      </c>
      <c r="C51" s="130">
        <v>910.5</v>
      </c>
      <c r="D51" s="131">
        <v>1708</v>
      </c>
      <c r="E51" s="650">
        <v>0</v>
      </c>
      <c r="F51" s="132">
        <v>870</v>
      </c>
      <c r="G51" s="133">
        <v>2714.5</v>
      </c>
      <c r="H51" s="134">
        <v>213</v>
      </c>
      <c r="I51" s="134">
        <v>0</v>
      </c>
      <c r="J51" s="135">
        <v>152</v>
      </c>
      <c r="K51" s="136">
        <v>66</v>
      </c>
      <c r="L51" s="136">
        <v>1028</v>
      </c>
      <c r="M51" s="137">
        <v>0</v>
      </c>
      <c r="N51" s="637">
        <v>12.5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3511</v>
      </c>
      <c r="C52" s="118">
        <v>910</v>
      </c>
      <c r="D52" s="119">
        <v>1719</v>
      </c>
      <c r="E52" s="119">
        <v>0</v>
      </c>
      <c r="F52" s="120">
        <v>781</v>
      </c>
      <c r="G52" s="121">
        <v>2716</v>
      </c>
      <c r="H52" s="122">
        <v>213</v>
      </c>
      <c r="I52" s="122">
        <v>0</v>
      </c>
      <c r="J52" s="123">
        <v>115</v>
      </c>
      <c r="K52" s="124">
        <v>66</v>
      </c>
      <c r="L52" s="124">
        <v>1029</v>
      </c>
      <c r="M52" s="125">
        <v>0</v>
      </c>
      <c r="N52" s="638">
        <v>15</v>
      </c>
      <c r="O52" s="638">
        <v>0</v>
      </c>
    </row>
    <row r="53" spans="1:27" ht="23.25" customHeight="1">
      <c r="A53" s="128">
        <v>0.97916666666666696</v>
      </c>
      <c r="B53" s="129">
        <v>3536.5</v>
      </c>
      <c r="C53" s="130">
        <v>910.5</v>
      </c>
      <c r="D53" s="131">
        <v>1763</v>
      </c>
      <c r="E53" s="650">
        <v>0</v>
      </c>
      <c r="F53" s="132">
        <v>785</v>
      </c>
      <c r="G53" s="133">
        <v>2661.5</v>
      </c>
      <c r="H53" s="134">
        <v>213</v>
      </c>
      <c r="I53" s="134">
        <v>0</v>
      </c>
      <c r="J53" s="135">
        <v>106.5</v>
      </c>
      <c r="K53" s="136">
        <v>66</v>
      </c>
      <c r="L53" s="136">
        <v>1027.5</v>
      </c>
      <c r="M53" s="137">
        <v>0</v>
      </c>
      <c r="N53" s="637">
        <v>17</v>
      </c>
      <c r="O53" s="637">
        <v>0</v>
      </c>
      <c r="R53" s="13"/>
      <c r="S53" s="31"/>
      <c r="T53" s="7" t="s">
        <v>29</v>
      </c>
      <c r="U53" s="31"/>
      <c r="V53" s="7" t="s">
        <v>984</v>
      </c>
    </row>
    <row r="54" spans="1:27">
      <c r="A54" s="148" t="s">
        <v>8</v>
      </c>
      <c r="B54" s="117">
        <v>3562</v>
      </c>
      <c r="C54" s="118">
        <v>911</v>
      </c>
      <c r="D54" s="119">
        <v>1807</v>
      </c>
      <c r="E54" s="119">
        <v>0</v>
      </c>
      <c r="F54" s="120">
        <v>789</v>
      </c>
      <c r="G54" s="121">
        <v>2607</v>
      </c>
      <c r="H54" s="122">
        <v>213</v>
      </c>
      <c r="I54" s="122">
        <v>0</v>
      </c>
      <c r="J54" s="123">
        <v>98</v>
      </c>
      <c r="K54" s="124">
        <v>66</v>
      </c>
      <c r="L54" s="124">
        <v>1026</v>
      </c>
      <c r="M54" s="125">
        <v>0</v>
      </c>
      <c r="N54" s="640">
        <v>19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44128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3">
        <v>1</v>
      </c>
      <c r="B3" s="530" t="s">
        <v>617</v>
      </c>
      <c r="C3" s="355">
        <v>136</v>
      </c>
      <c r="D3" s="356">
        <v>136</v>
      </c>
      <c r="E3" s="356">
        <v>136</v>
      </c>
      <c r="F3" s="356">
        <v>136</v>
      </c>
      <c r="G3" s="356">
        <v>136</v>
      </c>
      <c r="H3" s="356">
        <v>136</v>
      </c>
      <c r="I3" s="531">
        <v>136</v>
      </c>
      <c r="J3" s="356">
        <v>75</v>
      </c>
      <c r="K3" s="356">
        <v>60</v>
      </c>
      <c r="L3" s="356">
        <v>60</v>
      </c>
      <c r="M3" s="356">
        <v>60</v>
      </c>
      <c r="N3" s="356">
        <v>136</v>
      </c>
      <c r="O3" s="356">
        <v>136</v>
      </c>
      <c r="P3" s="356">
        <v>136</v>
      </c>
      <c r="Q3" s="356">
        <v>136</v>
      </c>
      <c r="R3" s="356">
        <v>136</v>
      </c>
      <c r="S3" s="356">
        <v>136</v>
      </c>
      <c r="T3" s="356">
        <v>136</v>
      </c>
      <c r="U3" s="356"/>
      <c r="V3" s="356">
        <v>135</v>
      </c>
      <c r="W3" s="356">
        <v>135</v>
      </c>
      <c r="X3" s="356">
        <v>135</v>
      </c>
      <c r="Y3" s="356">
        <v>133</v>
      </c>
      <c r="Z3" s="356">
        <v>133</v>
      </c>
      <c r="AA3" s="356">
        <v>133</v>
      </c>
      <c r="AB3" s="357">
        <v>133</v>
      </c>
      <c r="AC3" s="532">
        <v>2950036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80</v>
      </c>
      <c r="D4" s="1296">
        <v>80</v>
      </c>
      <c r="E4" s="1296">
        <v>80</v>
      </c>
      <c r="F4" s="1296">
        <v>80</v>
      </c>
      <c r="G4" s="1296">
        <v>80</v>
      </c>
      <c r="H4" s="1296">
        <v>40</v>
      </c>
      <c r="I4" s="1297">
        <v>40</v>
      </c>
      <c r="J4" s="359">
        <v>22</v>
      </c>
      <c r="K4" s="359">
        <v>22</v>
      </c>
      <c r="L4" s="359"/>
      <c r="M4" s="359"/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1528000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1</v>
      </c>
      <c r="W7" s="366">
        <v>8</v>
      </c>
      <c r="X7" s="366">
        <v>8</v>
      </c>
      <c r="Y7" s="366">
        <v>8</v>
      </c>
      <c r="Z7" s="366">
        <v>8</v>
      </c>
      <c r="AA7" s="366"/>
      <c r="AB7" s="367"/>
      <c r="AC7" s="541">
        <v>33962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5</v>
      </c>
      <c r="K8" s="1304">
        <v>7</v>
      </c>
      <c r="L8" s="1304">
        <v>12</v>
      </c>
      <c r="M8" s="1304">
        <v>6</v>
      </c>
      <c r="N8" s="1304">
        <v>19</v>
      </c>
      <c r="O8" s="388">
        <v>16</v>
      </c>
      <c r="P8" s="388"/>
      <c r="Q8" s="388">
        <v>10</v>
      </c>
      <c r="R8" s="388">
        <v>3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83160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227</v>
      </c>
      <c r="D9" s="1307">
        <v>227</v>
      </c>
      <c r="E9" s="1307">
        <v>227</v>
      </c>
      <c r="F9" s="1307">
        <v>226</v>
      </c>
      <c r="G9" s="1307">
        <v>227</v>
      </c>
      <c r="H9" s="1307">
        <v>227</v>
      </c>
      <c r="I9" s="1308">
        <v>227</v>
      </c>
      <c r="J9" s="1307">
        <v>227</v>
      </c>
      <c r="K9" s="1307">
        <v>226</v>
      </c>
      <c r="L9" s="1307">
        <v>221</v>
      </c>
      <c r="M9" s="1307">
        <v>222</v>
      </c>
      <c r="N9" s="1307">
        <v>222</v>
      </c>
      <c r="O9" s="368">
        <v>220</v>
      </c>
      <c r="P9" s="368">
        <v>221</v>
      </c>
      <c r="Q9" s="368">
        <v>221</v>
      </c>
      <c r="R9" s="368">
        <v>220</v>
      </c>
      <c r="S9" s="368">
        <v>221</v>
      </c>
      <c r="T9" s="368">
        <v>220</v>
      </c>
      <c r="U9" s="368"/>
      <c r="V9" s="368">
        <v>220</v>
      </c>
      <c r="W9" s="368">
        <v>222</v>
      </c>
      <c r="X9" s="368">
        <v>222</v>
      </c>
      <c r="Y9" s="368">
        <v>223</v>
      </c>
      <c r="Z9" s="368">
        <v>223</v>
      </c>
      <c r="AA9" s="368">
        <v>225</v>
      </c>
      <c r="AB9" s="369">
        <v>227</v>
      </c>
      <c r="AC9" s="1309">
        <v>5366825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17</v>
      </c>
      <c r="U14" s="366"/>
      <c r="V14" s="366">
        <v>17</v>
      </c>
      <c r="W14" s="366"/>
      <c r="X14" s="366"/>
      <c r="Y14" s="366"/>
      <c r="Z14" s="366"/>
      <c r="AA14" s="366"/>
      <c r="AB14" s="367"/>
      <c r="AC14" s="541">
        <v>26678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8</v>
      </c>
      <c r="U15" s="359"/>
      <c r="V15" s="359">
        <v>24</v>
      </c>
      <c r="W15" s="359">
        <v>24</v>
      </c>
      <c r="X15" s="359">
        <v>24</v>
      </c>
      <c r="Y15" s="359">
        <v>24</v>
      </c>
      <c r="Z15" s="359">
        <v>24</v>
      </c>
      <c r="AA15" s="359"/>
      <c r="AB15" s="360"/>
      <c r="AC15" s="550">
        <v>115474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/>
      <c r="AB16" s="360"/>
      <c r="AC16" s="551">
        <v>91163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/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8">
        <v>0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280</v>
      </c>
      <c r="D21" s="1312">
        <v>280</v>
      </c>
      <c r="E21" s="1312">
        <v>280</v>
      </c>
      <c r="F21" s="1312">
        <v>280</v>
      </c>
      <c r="G21" s="1312">
        <v>335</v>
      </c>
      <c r="H21" s="1312">
        <v>335</v>
      </c>
      <c r="I21" s="1313">
        <v>335</v>
      </c>
      <c r="J21" s="371">
        <v>335</v>
      </c>
      <c r="K21" s="371">
        <v>335</v>
      </c>
      <c r="L21" s="371">
        <v>280</v>
      </c>
      <c r="M21" s="371">
        <v>327</v>
      </c>
      <c r="N21" s="371">
        <v>328</v>
      </c>
      <c r="O21" s="371">
        <v>326</v>
      </c>
      <c r="P21" s="371">
        <v>280</v>
      </c>
      <c r="Q21" s="371">
        <v>327</v>
      </c>
      <c r="R21" s="371">
        <v>332</v>
      </c>
      <c r="S21" s="371">
        <v>329</v>
      </c>
      <c r="T21" s="371">
        <v>330</v>
      </c>
      <c r="U21" s="371"/>
      <c r="V21" s="371">
        <v>280</v>
      </c>
      <c r="W21" s="371">
        <v>320</v>
      </c>
      <c r="X21" s="371">
        <v>335</v>
      </c>
      <c r="Y21" s="371">
        <v>335</v>
      </c>
      <c r="Z21" s="371">
        <v>335</v>
      </c>
      <c r="AA21" s="371">
        <v>332</v>
      </c>
      <c r="AB21" s="372">
        <v>335</v>
      </c>
      <c r="AC21" s="552">
        <v>7669249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>
        <v>5</v>
      </c>
      <c r="U22" s="361"/>
      <c r="V22" s="361">
        <v>45</v>
      </c>
      <c r="W22" s="361"/>
      <c r="X22" s="361"/>
      <c r="Y22" s="361"/>
      <c r="Z22" s="361"/>
      <c r="AA22" s="361"/>
      <c r="AB22" s="362"/>
      <c r="AC22" s="536">
        <v>72764</v>
      </c>
      <c r="AD22" s="27"/>
      <c r="AE22" s="95"/>
    </row>
    <row r="23" spans="1:31" s="179" customFormat="1" ht="12" customHeight="1">
      <c r="A23" s="1298">
        <v>19</v>
      </c>
      <c r="B23" s="554" t="s">
        <v>904</v>
      </c>
      <c r="C23" s="1301">
        <v>8</v>
      </c>
      <c r="D23" s="1302">
        <v>8</v>
      </c>
      <c r="E23" s="1302">
        <v>8</v>
      </c>
      <c r="F23" s="1302">
        <v>8</v>
      </c>
      <c r="G23" s="1302">
        <v>8</v>
      </c>
      <c r="H23" s="1302">
        <v>8</v>
      </c>
      <c r="I23" s="1297">
        <v>8</v>
      </c>
      <c r="J23" s="363">
        <v>8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26</v>
      </c>
      <c r="AC23" s="538">
        <v>217455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883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879</v>
      </c>
      <c r="C30" s="1306">
        <v>565</v>
      </c>
      <c r="D30" s="1307">
        <v>480</v>
      </c>
      <c r="E30" s="1307">
        <v>448</v>
      </c>
      <c r="F30" s="1307">
        <v>387</v>
      </c>
      <c r="G30" s="1307">
        <v>351</v>
      </c>
      <c r="H30" s="1307">
        <v>350</v>
      </c>
      <c r="I30" s="1308">
        <v>350</v>
      </c>
      <c r="J30" s="1307">
        <v>350</v>
      </c>
      <c r="K30" s="1307">
        <v>400</v>
      </c>
      <c r="L30" s="1307">
        <v>400</v>
      </c>
      <c r="M30" s="368">
        <v>450</v>
      </c>
      <c r="N30" s="368">
        <v>540</v>
      </c>
      <c r="O30" s="368">
        <v>605</v>
      </c>
      <c r="P30" s="368">
        <v>550</v>
      </c>
      <c r="Q30" s="368">
        <v>500</v>
      </c>
      <c r="R30" s="368">
        <v>560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12185454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40</v>
      </c>
      <c r="J34" s="359">
        <v>40</v>
      </c>
      <c r="K34" s="359">
        <v>43</v>
      </c>
      <c r="L34" s="359">
        <v>43</v>
      </c>
      <c r="M34" s="359">
        <v>42</v>
      </c>
      <c r="N34" s="359">
        <v>42</v>
      </c>
      <c r="O34" s="359">
        <v>41</v>
      </c>
      <c r="P34" s="359">
        <v>40</v>
      </c>
      <c r="Q34" s="359">
        <v>40</v>
      </c>
      <c r="R34" s="359">
        <v>41</v>
      </c>
      <c r="S34" s="359">
        <v>41</v>
      </c>
      <c r="T34" s="359">
        <v>41</v>
      </c>
      <c r="U34" s="359"/>
      <c r="V34" s="359">
        <v>42</v>
      </c>
      <c r="W34" s="359">
        <v>42</v>
      </c>
      <c r="X34" s="359">
        <v>42</v>
      </c>
      <c r="Y34" s="359">
        <v>43</v>
      </c>
      <c r="Z34" s="359">
        <v>43</v>
      </c>
      <c r="AA34" s="359">
        <v>41</v>
      </c>
      <c r="AB34" s="360">
        <v>43</v>
      </c>
      <c r="AC34" s="550">
        <v>1009224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218</v>
      </c>
      <c r="D35" s="1315">
        <v>219</v>
      </c>
      <c r="E35" s="1315">
        <v>217</v>
      </c>
      <c r="F35" s="1315">
        <v>215</v>
      </c>
      <c r="G35" s="1315">
        <v>216</v>
      </c>
      <c r="H35" s="1315">
        <v>218</v>
      </c>
      <c r="I35" s="1316">
        <v>215</v>
      </c>
      <c r="J35" s="1317">
        <v>216</v>
      </c>
      <c r="K35" s="1317">
        <v>216</v>
      </c>
      <c r="L35" s="1317">
        <v>212</v>
      </c>
      <c r="M35" s="1317">
        <v>212</v>
      </c>
      <c r="N35" s="1317">
        <v>212</v>
      </c>
      <c r="O35" s="375">
        <v>214</v>
      </c>
      <c r="P35" s="375">
        <v>211</v>
      </c>
      <c r="Q35" s="375">
        <v>214</v>
      </c>
      <c r="R35" s="375">
        <v>214</v>
      </c>
      <c r="S35" s="375">
        <v>211</v>
      </c>
      <c r="T35" s="375">
        <v>215</v>
      </c>
      <c r="U35" s="375"/>
      <c r="V35" s="375">
        <v>215</v>
      </c>
      <c r="W35" s="375">
        <v>211</v>
      </c>
      <c r="X35" s="375">
        <v>216</v>
      </c>
      <c r="Y35" s="375">
        <v>215</v>
      </c>
      <c r="Z35" s="375">
        <v>217</v>
      </c>
      <c r="AA35" s="375">
        <v>212</v>
      </c>
      <c r="AB35" s="376">
        <v>218</v>
      </c>
      <c r="AC35" s="556">
        <v>5223000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310</v>
      </c>
      <c r="E37" s="1319">
        <v>285</v>
      </c>
      <c r="F37" s="1319">
        <v>325</v>
      </c>
      <c r="G37" s="1319">
        <v>300</v>
      </c>
      <c r="H37" s="1319">
        <v>285</v>
      </c>
      <c r="I37" s="1320">
        <v>335</v>
      </c>
      <c r="J37" s="377">
        <v>305</v>
      </c>
      <c r="K37" s="377">
        <v>310</v>
      </c>
      <c r="L37" s="377">
        <v>325</v>
      </c>
      <c r="M37" s="377">
        <v>325</v>
      </c>
      <c r="N37" s="377">
        <v>310</v>
      </c>
      <c r="O37" s="377">
        <v>310</v>
      </c>
      <c r="P37" s="377">
        <v>325</v>
      </c>
      <c r="Q37" s="377">
        <v>310</v>
      </c>
      <c r="R37" s="377">
        <v>310</v>
      </c>
      <c r="S37" s="377">
        <v>345</v>
      </c>
      <c r="T37" s="377">
        <v>310</v>
      </c>
      <c r="U37" s="377"/>
      <c r="V37" s="377">
        <v>285</v>
      </c>
      <c r="W37" s="377">
        <v>345</v>
      </c>
      <c r="X37" s="377">
        <v>310</v>
      </c>
      <c r="Y37" s="377">
        <v>320</v>
      </c>
      <c r="Z37" s="377">
        <v>310</v>
      </c>
      <c r="AA37" s="377">
        <v>350</v>
      </c>
      <c r="AB37" s="378">
        <v>310</v>
      </c>
      <c r="AC37" s="557">
        <v>7849000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370</v>
      </c>
      <c r="D38" s="1322">
        <v>370</v>
      </c>
      <c r="E38" s="1322">
        <v>370</v>
      </c>
      <c r="F38" s="1322">
        <v>370</v>
      </c>
      <c r="G38" s="1322">
        <v>370</v>
      </c>
      <c r="H38" s="1322">
        <v>393</v>
      </c>
      <c r="I38" s="1323">
        <v>393</v>
      </c>
      <c r="J38" s="1324">
        <v>393</v>
      </c>
      <c r="K38" s="1324">
        <v>393</v>
      </c>
      <c r="L38" s="1324">
        <v>393</v>
      </c>
      <c r="M38" s="575">
        <v>370</v>
      </c>
      <c r="N38" s="575">
        <v>380</v>
      </c>
      <c r="O38" s="575">
        <v>393</v>
      </c>
      <c r="P38" s="575">
        <v>360</v>
      </c>
      <c r="Q38" s="575">
        <v>385</v>
      </c>
      <c r="R38" s="575">
        <v>393</v>
      </c>
      <c r="S38" s="575">
        <v>390</v>
      </c>
      <c r="T38" s="575">
        <v>393</v>
      </c>
      <c r="U38" s="575"/>
      <c r="V38" s="575">
        <v>393</v>
      </c>
      <c r="W38" s="575">
        <v>393</v>
      </c>
      <c r="X38" s="575">
        <v>393</v>
      </c>
      <c r="Y38" s="575">
        <v>393</v>
      </c>
      <c r="Z38" s="575">
        <v>393</v>
      </c>
      <c r="AA38" s="575">
        <v>393</v>
      </c>
      <c r="AB38" s="577">
        <v>395</v>
      </c>
      <c r="AC38" s="1112">
        <v>9332000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5</v>
      </c>
      <c r="D39" s="1307">
        <v>5</v>
      </c>
      <c r="E39" s="1307">
        <v>5</v>
      </c>
      <c r="F39" s="1307">
        <v>5</v>
      </c>
      <c r="G39" s="1307">
        <v>5</v>
      </c>
      <c r="H39" s="1307">
        <v>5</v>
      </c>
      <c r="I39" s="1308">
        <v>5</v>
      </c>
      <c r="J39" s="1307">
        <v>5</v>
      </c>
      <c r="K39" s="1307">
        <v>5</v>
      </c>
      <c r="L39" s="1307">
        <v>5</v>
      </c>
      <c r="M39" s="1307">
        <v>5</v>
      </c>
      <c r="N39" s="1307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11</v>
      </c>
      <c r="U39" s="368"/>
      <c r="V39" s="368">
        <v>13</v>
      </c>
      <c r="W39" s="368">
        <v>22</v>
      </c>
      <c r="X39" s="368">
        <v>22</v>
      </c>
      <c r="Y39" s="368">
        <v>24</v>
      </c>
      <c r="Z39" s="368">
        <v>25</v>
      </c>
      <c r="AA39" s="368">
        <v>26</v>
      </c>
      <c r="AB39" s="369">
        <v>26</v>
      </c>
      <c r="AC39" s="546">
        <v>236160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70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51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51</v>
      </c>
      <c r="AA40" s="359">
        <v>50</v>
      </c>
      <c r="AB40" s="360">
        <v>70</v>
      </c>
      <c r="AC40" s="534">
        <v>1286480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979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373</v>
      </c>
      <c r="D43" s="366">
        <v>373</v>
      </c>
      <c r="E43" s="366">
        <v>370</v>
      </c>
      <c r="F43" s="366">
        <v>373</v>
      </c>
      <c r="G43" s="366">
        <v>401</v>
      </c>
      <c r="H43" s="366">
        <v>403</v>
      </c>
      <c r="I43" s="540">
        <v>403</v>
      </c>
      <c r="J43" s="366">
        <v>408</v>
      </c>
      <c r="K43" s="366">
        <v>403</v>
      </c>
      <c r="L43" s="366">
        <v>400</v>
      </c>
      <c r="M43" s="366">
        <v>385</v>
      </c>
      <c r="N43" s="366">
        <v>380</v>
      </c>
      <c r="O43" s="366">
        <v>400</v>
      </c>
      <c r="P43" s="366">
        <v>364</v>
      </c>
      <c r="Q43" s="366">
        <v>370</v>
      </c>
      <c r="R43" s="366">
        <v>403</v>
      </c>
      <c r="S43" s="366">
        <v>406</v>
      </c>
      <c r="T43" s="366">
        <v>410</v>
      </c>
      <c r="U43" s="366"/>
      <c r="V43" s="366">
        <v>379</v>
      </c>
      <c r="W43" s="366">
        <v>402</v>
      </c>
      <c r="X43" s="366">
        <v>401</v>
      </c>
      <c r="Y43" s="366">
        <v>411</v>
      </c>
      <c r="Z43" s="366">
        <v>410</v>
      </c>
      <c r="AA43" s="366">
        <v>413</v>
      </c>
      <c r="AB43" s="367">
        <v>410</v>
      </c>
      <c r="AC43" s="541">
        <v>9619200</v>
      </c>
      <c r="AD43" s="7"/>
    </row>
    <row r="44" spans="1:31" s="179" customFormat="1" ht="12" customHeight="1">
      <c r="A44" s="1294"/>
      <c r="B44" s="539" t="s">
        <v>899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900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400</v>
      </c>
      <c r="D46" s="1307">
        <v>400</v>
      </c>
      <c r="E46" s="1307">
        <v>400</v>
      </c>
      <c r="F46" s="1307">
        <v>350</v>
      </c>
      <c r="G46" s="1307">
        <v>350</v>
      </c>
      <c r="H46" s="1307">
        <v>350</v>
      </c>
      <c r="I46" s="1308">
        <v>350</v>
      </c>
      <c r="J46" s="1307">
        <v>380</v>
      </c>
      <c r="K46" s="1307">
        <v>350</v>
      </c>
      <c r="L46" s="1307">
        <v>350</v>
      </c>
      <c r="M46" s="368">
        <v>400</v>
      </c>
      <c r="N46" s="368">
        <v>450</v>
      </c>
      <c r="O46" s="368">
        <v>450</v>
      </c>
      <c r="P46" s="368">
        <v>400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9854000</v>
      </c>
      <c r="AD46" s="7"/>
    </row>
    <row r="47" spans="1:31" s="179" customFormat="1" ht="12" customHeight="1">
      <c r="A47" s="1298">
        <v>41</v>
      </c>
      <c r="B47" s="547" t="s">
        <v>897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21</v>
      </c>
      <c r="D48" s="1300">
        <v>22</v>
      </c>
      <c r="E48" s="1300">
        <v>23</v>
      </c>
      <c r="F48" s="1300">
        <v>23</v>
      </c>
      <c r="G48" s="1300">
        <v>23</v>
      </c>
      <c r="H48" s="1300">
        <v>23</v>
      </c>
      <c r="I48" s="1297">
        <v>23</v>
      </c>
      <c r="J48" s="361">
        <v>22</v>
      </c>
      <c r="K48" s="361">
        <v>22</v>
      </c>
      <c r="L48" s="361">
        <v>22</v>
      </c>
      <c r="M48" s="361">
        <v>20</v>
      </c>
      <c r="N48" s="361">
        <v>19</v>
      </c>
      <c r="O48" s="361">
        <v>16</v>
      </c>
      <c r="P48" s="361">
        <v>16</v>
      </c>
      <c r="Q48" s="361">
        <v>21</v>
      </c>
      <c r="R48" s="361">
        <v>22</v>
      </c>
      <c r="S48" s="361">
        <v>22</v>
      </c>
      <c r="T48" s="361">
        <v>22</v>
      </c>
      <c r="U48" s="361"/>
      <c r="V48" s="361">
        <v>23</v>
      </c>
      <c r="W48" s="361">
        <v>5</v>
      </c>
      <c r="X48" s="361">
        <v>11</v>
      </c>
      <c r="Y48" s="361">
        <v>18</v>
      </c>
      <c r="Z48" s="361">
        <v>35</v>
      </c>
      <c r="AA48" s="361">
        <v>33</v>
      </c>
      <c r="AB48" s="362">
        <v>48</v>
      </c>
      <c r="AC48" s="536">
        <v>490560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3</v>
      </c>
      <c r="J49" s="363">
        <v>22</v>
      </c>
      <c r="K49" s="363">
        <v>39</v>
      </c>
      <c r="L49" s="363">
        <v>43</v>
      </c>
      <c r="M49" s="363">
        <v>31</v>
      </c>
      <c r="N49" s="363">
        <v>54</v>
      </c>
      <c r="O49" s="363">
        <v>26</v>
      </c>
      <c r="P49" s="363">
        <v>22</v>
      </c>
      <c r="Q49" s="363">
        <v>13</v>
      </c>
      <c r="R49" s="363">
        <v>6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256030</v>
      </c>
      <c r="AD49" s="7"/>
    </row>
    <row r="50" spans="1:30" s="179" customFormat="1" ht="12" customHeight="1">
      <c r="A50" s="1294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666000</v>
      </c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29</v>
      </c>
      <c r="R51" s="368">
        <v>29</v>
      </c>
      <c r="S51" s="368">
        <v>29</v>
      </c>
      <c r="T51" s="368">
        <v>29</v>
      </c>
      <c r="U51" s="368"/>
      <c r="V51" s="368">
        <v>29</v>
      </c>
      <c r="W51" s="368">
        <v>29</v>
      </c>
      <c r="X51" s="368">
        <v>29</v>
      </c>
      <c r="Y51" s="368">
        <v>30</v>
      </c>
      <c r="Z51" s="368">
        <v>30</v>
      </c>
      <c r="AA51" s="368">
        <v>30</v>
      </c>
      <c r="AB51" s="369">
        <v>30</v>
      </c>
      <c r="AC51" s="546">
        <v>698790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40</v>
      </c>
      <c r="D53" s="1315">
        <v>40</v>
      </c>
      <c r="E53" s="1315">
        <v>40</v>
      </c>
      <c r="F53" s="1315">
        <v>40</v>
      </c>
      <c r="G53" s="1315">
        <v>40</v>
      </c>
      <c r="H53" s="1315">
        <v>40</v>
      </c>
      <c r="I53" s="1316">
        <v>40</v>
      </c>
      <c r="J53" s="1317">
        <v>60</v>
      </c>
      <c r="K53" s="1317">
        <v>60</v>
      </c>
      <c r="L53" s="1317">
        <v>59</v>
      </c>
      <c r="M53" s="1317">
        <v>59</v>
      </c>
      <c r="N53" s="1317">
        <v>59</v>
      </c>
      <c r="O53" s="375">
        <v>60</v>
      </c>
      <c r="P53" s="375">
        <v>59</v>
      </c>
      <c r="Q53" s="375">
        <v>60</v>
      </c>
      <c r="R53" s="375">
        <v>58</v>
      </c>
      <c r="S53" s="375">
        <v>57</v>
      </c>
      <c r="T53" s="375">
        <v>60</v>
      </c>
      <c r="U53" s="375"/>
      <c r="V53" s="375">
        <v>58</v>
      </c>
      <c r="W53" s="375">
        <v>57</v>
      </c>
      <c r="X53" s="375">
        <v>58</v>
      </c>
      <c r="Y53" s="375">
        <v>58</v>
      </c>
      <c r="Z53" s="375">
        <v>55</v>
      </c>
      <c r="AA53" s="375">
        <v>55</v>
      </c>
      <c r="AB53" s="376">
        <v>56</v>
      </c>
      <c r="AC53" s="556">
        <v>1255680</v>
      </c>
    </row>
    <row r="54" spans="1:30" s="179" customFormat="1" ht="12" customHeight="1">
      <c r="A54" s="1294">
        <v>48</v>
      </c>
      <c r="B54" s="537" t="s">
        <v>911</v>
      </c>
      <c r="C54" s="1301">
        <v>86</v>
      </c>
      <c r="D54" s="1302">
        <v>86</v>
      </c>
      <c r="E54" s="1302">
        <v>41</v>
      </c>
      <c r="F54" s="1302">
        <v>41</v>
      </c>
      <c r="G54" s="1302">
        <v>41</v>
      </c>
      <c r="H54" s="1302">
        <v>41</v>
      </c>
      <c r="I54" s="1297">
        <v>41</v>
      </c>
      <c r="J54" s="363">
        <v>41</v>
      </c>
      <c r="K54" s="363">
        <v>80</v>
      </c>
      <c r="L54" s="363">
        <v>80</v>
      </c>
      <c r="M54" s="363">
        <v>86</v>
      </c>
      <c r="N54" s="363">
        <v>86</v>
      </c>
      <c r="O54" s="363">
        <v>86</v>
      </c>
      <c r="P54" s="363">
        <v>86</v>
      </c>
      <c r="Q54" s="363">
        <v>83</v>
      </c>
      <c r="R54" s="363">
        <v>83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1781760</v>
      </c>
    </row>
    <row r="55" spans="1:30" s="179" customFormat="1" ht="12" customHeight="1">
      <c r="A55" s="358"/>
      <c r="B55" s="537" t="s">
        <v>669</v>
      </c>
      <c r="C55" s="2090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3">
        <v>49</v>
      </c>
      <c r="B56" s="548" t="s">
        <v>551</v>
      </c>
      <c r="C56" s="2091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209</v>
      </c>
      <c r="D57" s="368">
        <v>209</v>
      </c>
      <c r="E57" s="368">
        <v>209</v>
      </c>
      <c r="F57" s="368">
        <v>209</v>
      </c>
      <c r="G57" s="368">
        <v>210</v>
      </c>
      <c r="H57" s="368">
        <v>210</v>
      </c>
      <c r="I57" s="545">
        <v>210</v>
      </c>
      <c r="J57" s="368">
        <v>210</v>
      </c>
      <c r="K57" s="368">
        <v>209</v>
      </c>
      <c r="L57" s="368">
        <v>208</v>
      </c>
      <c r="M57" s="368">
        <v>207</v>
      </c>
      <c r="N57" s="368">
        <v>207</v>
      </c>
      <c r="O57" s="368">
        <v>203</v>
      </c>
      <c r="P57" s="368">
        <v>204</v>
      </c>
      <c r="Q57" s="368">
        <v>204</v>
      </c>
      <c r="R57" s="368">
        <v>204</v>
      </c>
      <c r="S57" s="368">
        <v>204</v>
      </c>
      <c r="T57" s="368">
        <v>202</v>
      </c>
      <c r="U57" s="368"/>
      <c r="V57" s="368">
        <v>203</v>
      </c>
      <c r="W57" s="368">
        <v>203</v>
      </c>
      <c r="X57" s="368">
        <v>204</v>
      </c>
      <c r="Y57" s="368">
        <v>204</v>
      </c>
      <c r="Z57" s="368">
        <v>206</v>
      </c>
      <c r="AA57" s="368">
        <v>209</v>
      </c>
      <c r="AB57" s="369">
        <v>208</v>
      </c>
      <c r="AC57" s="546">
        <v>5157880</v>
      </c>
    </row>
    <row r="58" spans="1:30" s="179" customFormat="1" ht="12" customHeight="1">
      <c r="A58" s="1493">
        <v>51</v>
      </c>
      <c r="B58" s="547" t="s">
        <v>552</v>
      </c>
      <c r="C58" s="2092">
        <v>12</v>
      </c>
      <c r="D58" s="1227">
        <v>12</v>
      </c>
      <c r="E58" s="1227">
        <v>12</v>
      </c>
      <c r="F58" s="1227">
        <v>12</v>
      </c>
      <c r="G58" s="1227">
        <v>12</v>
      </c>
      <c r="H58" s="1227">
        <v>12</v>
      </c>
      <c r="I58" s="1228">
        <v>12</v>
      </c>
      <c r="J58" s="359">
        <v>12</v>
      </c>
      <c r="K58" s="359">
        <v>12</v>
      </c>
      <c r="L58" s="359">
        <v>12</v>
      </c>
      <c r="M58" s="359">
        <v>12</v>
      </c>
      <c r="N58" s="359">
        <v>12</v>
      </c>
      <c r="O58" s="359">
        <v>12</v>
      </c>
      <c r="P58" s="359">
        <v>10</v>
      </c>
      <c r="Q58" s="359">
        <v>10</v>
      </c>
      <c r="R58" s="359">
        <v>10</v>
      </c>
      <c r="S58" s="359">
        <v>10</v>
      </c>
      <c r="T58" s="359">
        <v>10</v>
      </c>
      <c r="U58" s="359"/>
      <c r="V58" s="359">
        <v>10</v>
      </c>
      <c r="W58" s="359">
        <v>10</v>
      </c>
      <c r="X58" s="359">
        <v>10</v>
      </c>
      <c r="Y58" s="359">
        <v>10</v>
      </c>
      <c r="Z58" s="359">
        <v>15</v>
      </c>
      <c r="AA58" s="359">
        <v>15</v>
      </c>
      <c r="AB58" s="360">
        <v>15</v>
      </c>
      <c r="AC58" s="534">
        <v>281000</v>
      </c>
    </row>
    <row r="59" spans="1:30" s="179" customFormat="1" ht="12" customHeight="1">
      <c r="A59" s="358">
        <v>52</v>
      </c>
      <c r="B59" s="553" t="s">
        <v>912</v>
      </c>
      <c r="C59" s="2093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3">
        <v>53</v>
      </c>
      <c r="B60" s="554" t="s">
        <v>557</v>
      </c>
      <c r="C60" s="2090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910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120960</v>
      </c>
    </row>
    <row r="62" spans="1:30" s="179" customFormat="1" ht="12" customHeight="1">
      <c r="A62" s="1493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4">
        <v>22</v>
      </c>
      <c r="D63" s="1227">
        <v>22</v>
      </c>
      <c r="E63" s="1227">
        <v>22</v>
      </c>
      <c r="F63" s="1227">
        <v>22</v>
      </c>
      <c r="G63" s="1227">
        <v>22</v>
      </c>
      <c r="H63" s="1227">
        <v>22</v>
      </c>
      <c r="I63" s="1228">
        <v>22</v>
      </c>
      <c r="J63" s="359">
        <v>22</v>
      </c>
      <c r="K63" s="359">
        <v>22</v>
      </c>
      <c r="L63" s="359">
        <v>22</v>
      </c>
      <c r="M63" s="359">
        <v>22</v>
      </c>
      <c r="N63" s="359">
        <v>22</v>
      </c>
      <c r="O63" s="359">
        <v>20</v>
      </c>
      <c r="P63" s="359">
        <v>20</v>
      </c>
      <c r="Q63" s="359">
        <v>20</v>
      </c>
      <c r="R63" s="359">
        <v>20</v>
      </c>
      <c r="S63" s="359">
        <v>20</v>
      </c>
      <c r="T63" s="359">
        <v>20</v>
      </c>
      <c r="U63" s="359"/>
      <c r="V63" s="359">
        <v>20</v>
      </c>
      <c r="W63" s="359">
        <v>20</v>
      </c>
      <c r="X63" s="359">
        <v>20</v>
      </c>
      <c r="Y63" s="359">
        <v>20</v>
      </c>
      <c r="Z63" s="359">
        <v>20</v>
      </c>
      <c r="AA63" s="359">
        <v>20</v>
      </c>
      <c r="AB63" s="360">
        <v>20</v>
      </c>
      <c r="AC63" s="534">
        <v>494304</v>
      </c>
    </row>
    <row r="64" spans="1:30" s="179" customFormat="1" ht="12" customHeight="1">
      <c r="A64" s="1493">
        <v>57</v>
      </c>
      <c r="B64" s="553" t="s">
        <v>555</v>
      </c>
      <c r="C64" s="2095">
        <v>285</v>
      </c>
      <c r="D64" s="1229">
        <v>295</v>
      </c>
      <c r="E64" s="1229">
        <v>285</v>
      </c>
      <c r="F64" s="1229">
        <v>300</v>
      </c>
      <c r="G64" s="1229">
        <v>305</v>
      </c>
      <c r="H64" s="1229">
        <v>300</v>
      </c>
      <c r="I64" s="1228">
        <v>310</v>
      </c>
      <c r="J64" s="361">
        <v>315</v>
      </c>
      <c r="K64" s="361">
        <v>290</v>
      </c>
      <c r="L64" s="361">
        <v>290</v>
      </c>
      <c r="M64" s="361">
        <v>290</v>
      </c>
      <c r="N64" s="361">
        <v>310</v>
      </c>
      <c r="O64" s="361">
        <v>300</v>
      </c>
      <c r="P64" s="361">
        <v>270</v>
      </c>
      <c r="Q64" s="361">
        <v>270</v>
      </c>
      <c r="R64" s="361">
        <v>290</v>
      </c>
      <c r="S64" s="361">
        <v>290</v>
      </c>
      <c r="T64" s="361">
        <v>305</v>
      </c>
      <c r="U64" s="361"/>
      <c r="V64" s="361">
        <v>265</v>
      </c>
      <c r="W64" s="361">
        <v>330</v>
      </c>
      <c r="X64" s="361">
        <v>300</v>
      </c>
      <c r="Y64" s="361">
        <v>285</v>
      </c>
      <c r="Z64" s="361">
        <v>290</v>
      </c>
      <c r="AA64" s="361">
        <v>275</v>
      </c>
      <c r="AB64" s="362">
        <v>300</v>
      </c>
      <c r="AC64" s="536">
        <v>7188500</v>
      </c>
    </row>
    <row r="65" spans="1:35" s="180" customFormat="1" ht="12" customHeight="1">
      <c r="A65" s="358"/>
      <c r="B65" s="553" t="s">
        <v>672</v>
      </c>
      <c r="C65" s="2095"/>
      <c r="D65" s="1229"/>
      <c r="E65" s="1229"/>
      <c r="F65" s="1229"/>
      <c r="G65" s="1229"/>
      <c r="H65" s="1229"/>
      <c r="I65" s="1228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6"/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17</v>
      </c>
      <c r="W66" s="363"/>
      <c r="X66" s="363"/>
      <c r="Y66" s="363"/>
      <c r="Z66" s="363"/>
      <c r="AA66" s="363"/>
      <c r="AB66" s="364"/>
      <c r="AC66" s="538">
        <v>34858</v>
      </c>
    </row>
    <row r="67" spans="1:35" s="179" customFormat="1" ht="12" customHeight="1">
      <c r="A67" s="1493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5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104640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3">
        <v>63</v>
      </c>
      <c r="B71" s="554" t="s">
        <v>529</v>
      </c>
      <c r="C71" s="2090">
        <v>62</v>
      </c>
      <c r="D71" s="1230">
        <v>64</v>
      </c>
      <c r="E71" s="1230">
        <v>60</v>
      </c>
      <c r="F71" s="1230">
        <v>60</v>
      </c>
      <c r="G71" s="1230">
        <v>52</v>
      </c>
      <c r="H71" s="1230">
        <v>52</v>
      </c>
      <c r="I71" s="1228">
        <v>48</v>
      </c>
      <c r="J71" s="363">
        <v>46</v>
      </c>
      <c r="K71" s="363">
        <v>50</v>
      </c>
      <c r="L71" s="363">
        <v>50</v>
      </c>
      <c r="M71" s="363">
        <v>50</v>
      </c>
      <c r="N71" s="363">
        <v>56</v>
      </c>
      <c r="O71" s="363">
        <v>60</v>
      </c>
      <c r="P71" s="363">
        <v>58</v>
      </c>
      <c r="Q71" s="363">
        <v>56</v>
      </c>
      <c r="R71" s="363">
        <v>50</v>
      </c>
      <c r="S71" s="363">
        <v>50</v>
      </c>
      <c r="T71" s="363">
        <v>60</v>
      </c>
      <c r="U71" s="363"/>
      <c r="V71" s="363">
        <v>62</v>
      </c>
      <c r="W71" s="363">
        <v>62</v>
      </c>
      <c r="X71" s="363">
        <v>62</v>
      </c>
      <c r="Y71" s="363">
        <v>62</v>
      </c>
      <c r="Z71" s="363">
        <v>66</v>
      </c>
      <c r="AA71" s="363">
        <v>66</v>
      </c>
      <c r="AB71" s="364">
        <v>66</v>
      </c>
      <c r="AC71" s="538">
        <v>1344000</v>
      </c>
    </row>
    <row r="72" spans="1:35" s="179" customFormat="1" ht="12" customHeight="1">
      <c r="A72" s="358">
        <v>64</v>
      </c>
      <c r="B72" s="548" t="s">
        <v>125</v>
      </c>
      <c r="C72" s="2091">
        <v>36</v>
      </c>
      <c r="D72" s="1235">
        <v>36</v>
      </c>
      <c r="E72" s="1235">
        <v>38</v>
      </c>
      <c r="F72" s="1235">
        <v>38</v>
      </c>
      <c r="G72" s="1235">
        <v>39</v>
      </c>
      <c r="H72" s="1235">
        <v>0</v>
      </c>
      <c r="I72" s="1236">
        <v>35</v>
      </c>
      <c r="J72" s="366">
        <v>34</v>
      </c>
      <c r="K72" s="366">
        <v>37</v>
      </c>
      <c r="L72" s="366">
        <v>37</v>
      </c>
      <c r="M72" s="366">
        <v>29</v>
      </c>
      <c r="N72" s="366">
        <v>29</v>
      </c>
      <c r="O72" s="366">
        <v>42</v>
      </c>
      <c r="P72" s="366">
        <v>42</v>
      </c>
      <c r="Q72" s="366">
        <v>0</v>
      </c>
      <c r="R72" s="366">
        <v>40</v>
      </c>
      <c r="S72" s="366">
        <v>42</v>
      </c>
      <c r="T72" s="366">
        <v>42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58">
        <v>922560</v>
      </c>
    </row>
    <row r="73" spans="1:35" s="179" customFormat="1" ht="12" customHeight="1">
      <c r="A73" s="1493">
        <v>65</v>
      </c>
      <c r="B73" s="530" t="s">
        <v>907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2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3">
        <v>67</v>
      </c>
      <c r="B75" s="1325" t="s">
        <v>908</v>
      </c>
      <c r="C75" s="2093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0">
        <v>10</v>
      </c>
      <c r="D76" s="1230">
        <v>10</v>
      </c>
      <c r="E76" s="1230">
        <v>10</v>
      </c>
      <c r="F76" s="1230">
        <v>10</v>
      </c>
      <c r="G76" s="1230">
        <v>10</v>
      </c>
      <c r="H76" s="1230">
        <v>10</v>
      </c>
      <c r="I76" s="1228">
        <v>10</v>
      </c>
      <c r="J76" s="363">
        <v>10</v>
      </c>
      <c r="K76" s="363">
        <v>10</v>
      </c>
      <c r="L76" s="363">
        <v>10</v>
      </c>
      <c r="M76" s="363">
        <v>12</v>
      </c>
      <c r="N76" s="363">
        <v>12</v>
      </c>
      <c r="O76" s="363">
        <v>12</v>
      </c>
      <c r="P76" s="363">
        <v>12</v>
      </c>
      <c r="Q76" s="363">
        <v>12</v>
      </c>
      <c r="R76" s="363">
        <v>12</v>
      </c>
      <c r="S76" s="363">
        <v>12</v>
      </c>
      <c r="T76" s="363">
        <v>12</v>
      </c>
      <c r="U76" s="363"/>
      <c r="V76" s="363">
        <v>12</v>
      </c>
      <c r="W76" s="363">
        <v>12</v>
      </c>
      <c r="X76" s="363">
        <v>12</v>
      </c>
      <c r="Y76" s="363">
        <v>12</v>
      </c>
      <c r="Z76" s="363">
        <v>12</v>
      </c>
      <c r="AA76" s="363">
        <v>12</v>
      </c>
      <c r="AB76" s="364">
        <v>12</v>
      </c>
      <c r="AC76" s="538">
        <v>274180</v>
      </c>
    </row>
    <row r="77" spans="1:35" s="179" customFormat="1" ht="12" customHeight="1">
      <c r="A77" s="1493">
        <v>69</v>
      </c>
      <c r="B77" s="539" t="s">
        <v>268</v>
      </c>
      <c r="C77" s="365">
        <v>19</v>
      </c>
      <c r="D77" s="366">
        <v>20</v>
      </c>
      <c r="E77" s="366">
        <v>20</v>
      </c>
      <c r="F77" s="366">
        <v>19</v>
      </c>
      <c r="G77" s="366">
        <v>19</v>
      </c>
      <c r="H77" s="366">
        <v>16</v>
      </c>
      <c r="I77" s="540">
        <v>14</v>
      </c>
      <c r="J77" s="366">
        <v>14</v>
      </c>
      <c r="K77" s="366">
        <v>14</v>
      </c>
      <c r="L77" s="366">
        <v>14</v>
      </c>
      <c r="M77" s="366">
        <v>14</v>
      </c>
      <c r="N77" s="366">
        <v>18</v>
      </c>
      <c r="O77" s="366">
        <v>18</v>
      </c>
      <c r="P77" s="366">
        <v>19</v>
      </c>
      <c r="Q77" s="366">
        <v>20</v>
      </c>
      <c r="R77" s="366">
        <v>18</v>
      </c>
      <c r="S77" s="366"/>
      <c r="T77" s="366">
        <v>25</v>
      </c>
      <c r="U77" s="366"/>
      <c r="V77" s="366">
        <v>26</v>
      </c>
      <c r="W77" s="366">
        <v>25</v>
      </c>
      <c r="X77" s="366">
        <v>25</v>
      </c>
      <c r="Y77" s="366">
        <v>23</v>
      </c>
      <c r="Z77" s="366">
        <v>23</v>
      </c>
      <c r="AA77" s="366">
        <v>23</v>
      </c>
      <c r="AB77" s="367">
        <v>23</v>
      </c>
      <c r="AC77" s="541">
        <v>471000</v>
      </c>
    </row>
    <row r="78" spans="1:35" s="179" customFormat="1" ht="12" customHeight="1">
      <c r="A78" s="358">
        <v>70</v>
      </c>
      <c r="B78" s="544" t="s">
        <v>269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23</v>
      </c>
      <c r="J78" s="368">
        <v>23</v>
      </c>
      <c r="K78" s="368"/>
      <c r="L78" s="368"/>
      <c r="M78" s="368">
        <v>6</v>
      </c>
      <c r="N78" s="368">
        <v>7</v>
      </c>
      <c r="O78" s="368">
        <v>7</v>
      </c>
      <c r="P78" s="368">
        <v>7</v>
      </c>
      <c r="Q78" s="368">
        <v>7</v>
      </c>
      <c r="R78" s="368">
        <v>7</v>
      </c>
      <c r="S78" s="368">
        <v>7</v>
      </c>
      <c r="T78" s="368">
        <v>7</v>
      </c>
      <c r="U78" s="368"/>
      <c r="V78" s="368">
        <v>9</v>
      </c>
      <c r="W78" s="368">
        <v>23</v>
      </c>
      <c r="X78" s="368">
        <v>23</v>
      </c>
      <c r="Y78" s="368">
        <v>6</v>
      </c>
      <c r="Z78" s="368">
        <v>23</v>
      </c>
      <c r="AA78" s="368">
        <v>23</v>
      </c>
      <c r="AB78" s="369">
        <v>23</v>
      </c>
      <c r="AC78" s="546">
        <v>333000</v>
      </c>
    </row>
    <row r="79" spans="1:35" s="179" customFormat="1" ht="12" customHeight="1">
      <c r="A79" s="1493">
        <v>71</v>
      </c>
      <c r="B79" s="547" t="s">
        <v>483</v>
      </c>
      <c r="C79" s="2094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16</v>
      </c>
      <c r="K79" s="359">
        <v>16</v>
      </c>
      <c r="L79" s="359">
        <v>8</v>
      </c>
      <c r="M79" s="359">
        <v>16</v>
      </c>
      <c r="N79" s="359">
        <v>16</v>
      </c>
      <c r="O79" s="359">
        <v>16</v>
      </c>
      <c r="P79" s="359">
        <v>16</v>
      </c>
      <c r="Q79" s="359">
        <v>16</v>
      </c>
      <c r="R79" s="359">
        <v>16</v>
      </c>
      <c r="S79" s="359">
        <v>16</v>
      </c>
      <c r="T79" s="359">
        <v>16</v>
      </c>
      <c r="U79" s="359"/>
      <c r="V79" s="359">
        <v>16</v>
      </c>
      <c r="W79" s="359">
        <v>16</v>
      </c>
      <c r="X79" s="359">
        <v>16</v>
      </c>
      <c r="Y79" s="359">
        <v>16</v>
      </c>
      <c r="Z79" s="359">
        <v>16</v>
      </c>
      <c r="AA79" s="359">
        <v>16</v>
      </c>
      <c r="AB79" s="360">
        <v>16</v>
      </c>
      <c r="AC79" s="534">
        <v>386640</v>
      </c>
    </row>
    <row r="80" spans="1:35" s="179" customFormat="1" ht="12" customHeight="1">
      <c r="A80" s="358">
        <v>72</v>
      </c>
      <c r="B80" s="553" t="s">
        <v>484</v>
      </c>
      <c r="C80" s="2095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24</v>
      </c>
      <c r="N80" s="361">
        <v>24</v>
      </c>
      <c r="O80" s="361">
        <v>24</v>
      </c>
      <c r="P80" s="361">
        <v>24</v>
      </c>
      <c r="Q80" s="361">
        <v>24</v>
      </c>
      <c r="R80" s="361">
        <v>24</v>
      </c>
      <c r="S80" s="361">
        <v>24</v>
      </c>
      <c r="T80" s="361">
        <v>24</v>
      </c>
      <c r="U80" s="361"/>
      <c r="V80" s="361">
        <v>32</v>
      </c>
      <c r="W80" s="361">
        <v>32</v>
      </c>
      <c r="X80" s="361">
        <v>32</v>
      </c>
      <c r="Y80" s="361">
        <v>32</v>
      </c>
      <c r="Z80" s="361">
        <v>32</v>
      </c>
      <c r="AA80" s="361">
        <v>32</v>
      </c>
      <c r="AB80" s="362">
        <v>33</v>
      </c>
      <c r="AC80" s="536">
        <v>709000</v>
      </c>
    </row>
    <row r="81" spans="1:29" s="179" customFormat="1" ht="12" customHeight="1">
      <c r="A81" s="1493">
        <v>73</v>
      </c>
      <c r="B81" s="554" t="s">
        <v>896</v>
      </c>
      <c r="C81" s="2096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6"/>
      <c r="D82" s="1230"/>
      <c r="E82" s="1230"/>
      <c r="F82" s="1230"/>
      <c r="G82" s="1230"/>
      <c r="H82" s="1230"/>
      <c r="I82" s="1228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52</v>
      </c>
      <c r="U82" s="363"/>
      <c r="V82" s="363">
        <v>34</v>
      </c>
      <c r="W82" s="363">
        <v>17</v>
      </c>
      <c r="X82" s="363">
        <v>17</v>
      </c>
      <c r="Y82" s="363">
        <v>17</v>
      </c>
      <c r="Z82" s="363">
        <v>17</v>
      </c>
      <c r="AA82" s="363">
        <v>34</v>
      </c>
      <c r="AB82" s="364">
        <v>70</v>
      </c>
      <c r="AC82" s="559">
        <v>200640</v>
      </c>
    </row>
    <row r="83" spans="1:29" s="179" customFormat="1" ht="12" customHeight="1">
      <c r="A83" s="358"/>
      <c r="B83" s="554" t="s">
        <v>536</v>
      </c>
      <c r="C83" s="2096">
        <v>29</v>
      </c>
      <c r="D83" s="1230">
        <v>29</v>
      </c>
      <c r="E83" s="1230">
        <v>28</v>
      </c>
      <c r="F83" s="1230">
        <v>29</v>
      </c>
      <c r="G83" s="1230">
        <v>29</v>
      </c>
      <c r="H83" s="1230">
        <v>29</v>
      </c>
      <c r="I83" s="1228">
        <v>29</v>
      </c>
      <c r="J83" s="363">
        <v>29</v>
      </c>
      <c r="K83" s="363">
        <v>29</v>
      </c>
      <c r="L83" s="363">
        <v>29</v>
      </c>
      <c r="M83" s="363">
        <v>29</v>
      </c>
      <c r="N83" s="363">
        <v>29</v>
      </c>
      <c r="O83" s="363">
        <v>29</v>
      </c>
      <c r="P83" s="363">
        <v>28</v>
      </c>
      <c r="Q83" s="363">
        <v>28</v>
      </c>
      <c r="R83" s="363">
        <v>28</v>
      </c>
      <c r="S83" s="363">
        <v>9</v>
      </c>
      <c r="T83" s="363">
        <v>28</v>
      </c>
      <c r="U83" s="363"/>
      <c r="V83" s="363">
        <v>47</v>
      </c>
      <c r="W83" s="363">
        <v>47</v>
      </c>
      <c r="X83" s="363">
        <v>48</v>
      </c>
      <c r="Y83" s="363">
        <v>48</v>
      </c>
      <c r="Z83" s="363">
        <v>48</v>
      </c>
      <c r="AA83" s="363">
        <v>48</v>
      </c>
      <c r="AB83" s="364">
        <v>35</v>
      </c>
      <c r="AC83" s="559">
        <v>797160</v>
      </c>
    </row>
    <row r="84" spans="1:29" s="179" customFormat="1" ht="12" customHeight="1">
      <c r="A84" s="358"/>
      <c r="B84" s="554" t="s">
        <v>660</v>
      </c>
      <c r="C84" s="661"/>
      <c r="D84" s="662"/>
      <c r="E84" s="662"/>
      <c r="F84" s="662"/>
      <c r="G84" s="662"/>
      <c r="H84" s="662"/>
      <c r="I84" s="555"/>
      <c r="J84" s="663"/>
      <c r="K84" s="663"/>
      <c r="L84" s="663"/>
      <c r="M84" s="663"/>
      <c r="N84" s="663"/>
      <c r="O84" s="663">
        <v>17</v>
      </c>
      <c r="P84" s="663"/>
      <c r="Q84" s="663"/>
      <c r="R84" s="663"/>
      <c r="S84" s="663"/>
      <c r="T84" s="663">
        <v>45</v>
      </c>
      <c r="U84" s="663"/>
      <c r="V84" s="663">
        <v>54</v>
      </c>
      <c r="W84" s="663">
        <v>17</v>
      </c>
      <c r="X84" s="663">
        <v>17</v>
      </c>
      <c r="Y84" s="663">
        <v>17</v>
      </c>
      <c r="Z84" s="663">
        <v>17</v>
      </c>
      <c r="AA84" s="663"/>
      <c r="AB84" s="664"/>
      <c r="AC84" s="665">
        <v>182880</v>
      </c>
    </row>
    <row r="85" spans="1:29" s="179" customFormat="1" ht="12" customHeight="1">
      <c r="A85" s="149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0"/>
      <c r="D86" s="1230"/>
      <c r="E86" s="1230"/>
      <c r="F86" s="1230"/>
      <c r="G86" s="1230"/>
      <c r="H86" s="1230"/>
      <c r="I86" s="1228"/>
      <c r="J86" s="363"/>
      <c r="K86" s="363"/>
      <c r="L86" s="363"/>
      <c r="M86" s="363">
        <v>2</v>
      </c>
      <c r="N86" s="363">
        <v>17</v>
      </c>
      <c r="O86" s="363">
        <v>17</v>
      </c>
      <c r="P86" s="363"/>
      <c r="Q86" s="363"/>
      <c r="R86" s="363"/>
      <c r="S86" s="363"/>
      <c r="T86" s="363">
        <v>26</v>
      </c>
      <c r="U86" s="363"/>
      <c r="V86" s="363">
        <v>26</v>
      </c>
      <c r="W86" s="363">
        <v>8</v>
      </c>
      <c r="X86" s="363">
        <v>8</v>
      </c>
      <c r="Y86" s="363">
        <v>8</v>
      </c>
      <c r="Z86" s="363">
        <v>8</v>
      </c>
      <c r="AA86" s="363"/>
      <c r="AB86" s="364"/>
      <c r="AC86" s="538">
        <v>124800</v>
      </c>
    </row>
    <row r="87" spans="1:29" s="179" customFormat="1" ht="12" customHeight="1">
      <c r="A87" s="1493">
        <v>79</v>
      </c>
      <c r="B87" s="539" t="s">
        <v>869</v>
      </c>
      <c r="C87" s="2091">
        <v>64</v>
      </c>
      <c r="D87" s="1235">
        <v>32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16</v>
      </c>
      <c r="S87" s="366">
        <v>16</v>
      </c>
      <c r="T87" s="366">
        <v>132</v>
      </c>
      <c r="U87" s="366"/>
      <c r="V87" s="366">
        <v>149</v>
      </c>
      <c r="W87" s="366">
        <v>149</v>
      </c>
      <c r="X87" s="366">
        <v>149</v>
      </c>
      <c r="Y87" s="366">
        <v>148</v>
      </c>
      <c r="Z87" s="366">
        <v>148</v>
      </c>
      <c r="AA87" s="366">
        <v>98</v>
      </c>
      <c r="AB87" s="367">
        <v>98</v>
      </c>
      <c r="AC87" s="558">
        <v>1360800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3">
        <v>81</v>
      </c>
      <c r="B89" s="547" t="s">
        <v>530</v>
      </c>
      <c r="C89" s="2092"/>
      <c r="D89" s="1227"/>
      <c r="E89" s="1227"/>
      <c r="F89" s="1227"/>
      <c r="G89" s="1227"/>
      <c r="H89" s="1227"/>
      <c r="I89" s="1228"/>
      <c r="J89" s="359"/>
      <c r="K89" s="359"/>
      <c r="L89" s="359"/>
      <c r="M89" s="359"/>
      <c r="N89" s="359">
        <v>10</v>
      </c>
      <c r="O89" s="359">
        <v>16</v>
      </c>
      <c r="P89" s="359"/>
      <c r="Q89" s="359"/>
      <c r="R89" s="359"/>
      <c r="S89" s="359"/>
      <c r="T89" s="359">
        <v>10</v>
      </c>
      <c r="U89" s="359"/>
      <c r="V89" s="359">
        <v>25</v>
      </c>
      <c r="W89" s="359">
        <v>8</v>
      </c>
      <c r="X89" s="359">
        <v>8</v>
      </c>
      <c r="Y89" s="359">
        <v>8</v>
      </c>
      <c r="Z89" s="359">
        <v>8</v>
      </c>
      <c r="AA89" s="359">
        <v>14</v>
      </c>
      <c r="AB89" s="360">
        <v>25</v>
      </c>
      <c r="AC89" s="534">
        <v>145963</v>
      </c>
    </row>
    <row r="90" spans="1:29" s="179" customFormat="1" ht="12" customHeight="1">
      <c r="A90" s="358"/>
      <c r="B90" s="547" t="s">
        <v>492</v>
      </c>
      <c r="C90" s="2092"/>
      <c r="D90" s="1227"/>
      <c r="E90" s="1227"/>
      <c r="F90" s="1227"/>
      <c r="G90" s="1227"/>
      <c r="H90" s="1227"/>
      <c r="I90" s="1228"/>
      <c r="J90" s="359"/>
      <c r="K90" s="359"/>
      <c r="L90" s="359"/>
      <c r="M90" s="359">
        <v>2</v>
      </c>
      <c r="N90" s="359">
        <v>17</v>
      </c>
      <c r="O90" s="359">
        <v>35</v>
      </c>
      <c r="P90" s="359">
        <v>17</v>
      </c>
      <c r="Q90" s="359">
        <v>17</v>
      </c>
      <c r="R90" s="359">
        <v>17</v>
      </c>
      <c r="S90" s="359">
        <v>17</v>
      </c>
      <c r="T90" s="359">
        <v>70</v>
      </c>
      <c r="U90" s="359"/>
      <c r="V90" s="359">
        <v>70</v>
      </c>
      <c r="W90" s="359">
        <v>17</v>
      </c>
      <c r="X90" s="359">
        <v>17</v>
      </c>
      <c r="Y90" s="359">
        <v>17</v>
      </c>
      <c r="Z90" s="359">
        <v>17</v>
      </c>
      <c r="AA90" s="359">
        <v>17</v>
      </c>
      <c r="AB90" s="360">
        <v>17</v>
      </c>
      <c r="AC90" s="534">
        <v>353280</v>
      </c>
    </row>
    <row r="91" spans="1:29" s="179" customFormat="1" ht="12" customHeight="1">
      <c r="A91" s="358"/>
      <c r="B91" s="547" t="s">
        <v>508</v>
      </c>
      <c r="C91" s="2092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3</v>
      </c>
      <c r="L91" s="359">
        <v>4</v>
      </c>
      <c r="M91" s="359">
        <v>2</v>
      </c>
      <c r="N91" s="359">
        <v>2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24277</v>
      </c>
    </row>
    <row r="92" spans="1:29" s="179" customFormat="1" ht="12" customHeight="1">
      <c r="A92" s="358"/>
      <c r="B92" s="547" t="s">
        <v>511</v>
      </c>
      <c r="C92" s="2092"/>
      <c r="D92" s="1227"/>
      <c r="E92" s="1227"/>
      <c r="F92" s="1227"/>
      <c r="G92" s="1227"/>
      <c r="H92" s="1227"/>
      <c r="I92" s="1228"/>
      <c r="J92" s="359"/>
      <c r="K92" s="359"/>
      <c r="L92" s="359"/>
      <c r="M92" s="359"/>
      <c r="N92" s="359">
        <v>2</v>
      </c>
      <c r="O92" s="359">
        <v>17</v>
      </c>
      <c r="P92" s="359"/>
      <c r="Q92" s="359"/>
      <c r="R92" s="359"/>
      <c r="S92" s="359"/>
      <c r="T92" s="359">
        <v>17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4">
        <v>390757</v>
      </c>
    </row>
    <row r="93" spans="1:29" s="179" customFormat="1" ht="12" customHeight="1">
      <c r="A93" s="358"/>
      <c r="B93" s="547" t="s">
        <v>513</v>
      </c>
      <c r="C93" s="2092"/>
      <c r="D93" s="1227"/>
      <c r="E93" s="1227"/>
      <c r="F93" s="1227"/>
      <c r="G93" s="1227"/>
      <c r="H93" s="1227"/>
      <c r="I93" s="1228"/>
      <c r="J93" s="359"/>
      <c r="K93" s="359"/>
      <c r="L93" s="359"/>
      <c r="M93" s="359"/>
      <c r="N93" s="359"/>
      <c r="O93" s="359">
        <v>11</v>
      </c>
      <c r="P93" s="359"/>
      <c r="Q93" s="359"/>
      <c r="R93" s="359"/>
      <c r="S93" s="359"/>
      <c r="T93" s="359">
        <v>10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/>
      <c r="AB93" s="360"/>
      <c r="AC93" s="534">
        <v>112070</v>
      </c>
    </row>
    <row r="94" spans="1:29" s="179" customFormat="1" ht="12" customHeight="1">
      <c r="A94" s="358">
        <v>82</v>
      </c>
      <c r="B94" s="553" t="s">
        <v>467</v>
      </c>
      <c r="C94" s="2093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3">
        <v>83</v>
      </c>
      <c r="B95" s="554" t="s">
        <v>98</v>
      </c>
      <c r="C95" s="2090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3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700</v>
      </c>
      <c r="C98" s="2094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3">
        <v>87</v>
      </c>
      <c r="B99" s="553" t="s">
        <v>466</v>
      </c>
      <c r="C99" s="2095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5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>
        <v>4</v>
      </c>
      <c r="P100" s="361">
        <v>16</v>
      </c>
      <c r="Q100" s="361">
        <v>17</v>
      </c>
      <c r="R100" s="361"/>
      <c r="S100" s="361"/>
      <c r="T100" s="361"/>
      <c r="U100" s="361"/>
      <c r="V100" s="361">
        <v>5</v>
      </c>
      <c r="W100" s="361">
        <v>17</v>
      </c>
      <c r="X100" s="361">
        <v>16</v>
      </c>
      <c r="Y100" s="361">
        <v>16</v>
      </c>
      <c r="Z100" s="361">
        <v>16</v>
      </c>
      <c r="AA100" s="361"/>
      <c r="AB100" s="362"/>
      <c r="AC100" s="536">
        <v>96960</v>
      </c>
    </row>
    <row r="101" spans="1:29" s="179" customFormat="1" ht="12" customHeight="1">
      <c r="A101" s="358">
        <v>88</v>
      </c>
      <c r="B101" s="554" t="s">
        <v>463</v>
      </c>
      <c r="C101" s="2096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909</v>
      </c>
      <c r="C104" s="373">
        <v>36</v>
      </c>
      <c r="D104" s="374">
        <v>36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32</v>
      </c>
      <c r="P104" s="375">
        <v>33</v>
      </c>
      <c r="Q104" s="375">
        <v>33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36</v>
      </c>
      <c r="X104" s="375">
        <v>36</v>
      </c>
      <c r="Y104" s="375">
        <v>37</v>
      </c>
      <c r="Z104" s="375">
        <v>37</v>
      </c>
      <c r="AA104" s="375">
        <v>37</v>
      </c>
      <c r="AB104" s="376">
        <v>37</v>
      </c>
      <c r="AC104" s="556">
        <v>584568</v>
      </c>
    </row>
    <row r="105" spans="1:29" s="179" customFormat="1" ht="12" customHeight="1">
      <c r="A105" s="1493">
        <v>93</v>
      </c>
      <c r="B105" s="554" t="s">
        <v>524</v>
      </c>
      <c r="C105" s="2090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939280</v>
      </c>
    </row>
    <row r="106" spans="1:29" s="179" customFormat="1" ht="12" customHeight="1">
      <c r="A106" s="358">
        <v>94</v>
      </c>
      <c r="B106" s="539" t="s">
        <v>476</v>
      </c>
      <c r="C106" s="2091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>
        <v>8</v>
      </c>
      <c r="O106" s="366">
        <v>8</v>
      </c>
      <c r="P106" s="366">
        <v>8</v>
      </c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/>
      <c r="AC106" s="558">
        <v>62928</v>
      </c>
    </row>
    <row r="107" spans="1:29" s="179" customFormat="1" ht="12" customHeight="1">
      <c r="A107" s="1493">
        <v>95</v>
      </c>
      <c r="B107" s="544" t="s">
        <v>498</v>
      </c>
      <c r="C107" s="1111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4</v>
      </c>
      <c r="W107" s="368"/>
      <c r="X107" s="368"/>
      <c r="Y107" s="368"/>
      <c r="Z107" s="368"/>
      <c r="AA107" s="368"/>
      <c r="AB107" s="369"/>
      <c r="AC107" s="546">
        <v>5760</v>
      </c>
    </row>
    <row r="108" spans="1:29" s="179" customFormat="1" ht="12" customHeight="1">
      <c r="A108" s="358">
        <v>96</v>
      </c>
      <c r="B108" s="547" t="s">
        <v>507</v>
      </c>
      <c r="C108" s="2092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4">
        <v>0</v>
      </c>
    </row>
    <row r="109" spans="1:29" s="179" customFormat="1" ht="12" customHeight="1">
      <c r="A109" s="1493">
        <v>97</v>
      </c>
      <c r="B109" s="553" t="s">
        <v>701</v>
      </c>
      <c r="C109" s="2093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898</v>
      </c>
      <c r="C110" s="2090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3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2</v>
      </c>
      <c r="U111" s="366"/>
      <c r="V111" s="366">
        <v>14</v>
      </c>
      <c r="W111" s="366"/>
      <c r="X111" s="366"/>
      <c r="Y111" s="366"/>
      <c r="Z111" s="366"/>
      <c r="AA111" s="366"/>
      <c r="AB111" s="367"/>
      <c r="AC111" s="541">
        <v>24290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17</v>
      </c>
      <c r="W112" s="368"/>
      <c r="X112" s="368"/>
      <c r="Y112" s="368"/>
      <c r="Z112" s="368"/>
      <c r="AA112" s="368"/>
      <c r="AB112" s="369"/>
      <c r="AC112" s="141">
        <v>30000</v>
      </c>
    </row>
    <row r="113" spans="1:29" s="179" customFormat="1" ht="12" customHeight="1">
      <c r="A113" s="1493">
        <v>101</v>
      </c>
      <c r="B113" s="547" t="s">
        <v>546</v>
      </c>
      <c r="C113" s="2094">
        <v>163</v>
      </c>
      <c r="D113" s="1227">
        <v>163</v>
      </c>
      <c r="E113" s="1227">
        <v>120</v>
      </c>
      <c r="F113" s="1227">
        <v>120</v>
      </c>
      <c r="G113" s="1227">
        <v>120</v>
      </c>
      <c r="H113" s="1227">
        <v>120</v>
      </c>
      <c r="I113" s="1228">
        <v>120</v>
      </c>
      <c r="J113" s="359">
        <v>163</v>
      </c>
      <c r="K113" s="359">
        <v>163</v>
      </c>
      <c r="L113" s="359">
        <v>163</v>
      </c>
      <c r="M113" s="359">
        <v>130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3688364</v>
      </c>
    </row>
    <row r="114" spans="1:29" s="179" customFormat="1" ht="12" customHeight="1">
      <c r="A114" s="358">
        <v>102</v>
      </c>
      <c r="B114" s="553" t="s">
        <v>542</v>
      </c>
      <c r="C114" s="2095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1</v>
      </c>
      <c r="N114" s="361">
        <v>1</v>
      </c>
      <c r="O114" s="361">
        <v>0</v>
      </c>
      <c r="P114" s="361">
        <v>0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6650</v>
      </c>
    </row>
    <row r="115" spans="1:29" s="13" customFormat="1" ht="16.5" customHeight="1">
      <c r="A115" s="1493">
        <v>103</v>
      </c>
      <c r="B115" s="554" t="s">
        <v>478</v>
      </c>
      <c r="C115" s="2096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/>
      <c r="N115" s="363"/>
      <c r="O115" s="363">
        <v>10</v>
      </c>
      <c r="P115" s="363">
        <v>17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17</v>
      </c>
      <c r="W115" s="363">
        <v>17</v>
      </c>
      <c r="X115" s="363">
        <v>17</v>
      </c>
      <c r="Y115" s="363">
        <v>17</v>
      </c>
      <c r="Z115" s="363">
        <v>17</v>
      </c>
      <c r="AA115" s="363">
        <v>17</v>
      </c>
      <c r="AB115" s="364"/>
      <c r="AC115" s="538">
        <v>186480</v>
      </c>
    </row>
    <row r="116" spans="1:29" s="179" customFormat="1" ht="12" customHeight="1">
      <c r="A116" s="358">
        <v>104</v>
      </c>
      <c r="B116" s="539" t="s">
        <v>985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3">
        <v>105</v>
      </c>
      <c r="B117" s="544" t="s">
        <v>980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981</v>
      </c>
      <c r="C118" s="370">
        <v>98</v>
      </c>
      <c r="D118" s="359">
        <v>98</v>
      </c>
      <c r="E118" s="359">
        <v>97</v>
      </c>
      <c r="F118" s="359">
        <v>78</v>
      </c>
      <c r="G118" s="359">
        <v>75</v>
      </c>
      <c r="H118" s="359">
        <v>75</v>
      </c>
      <c r="I118" s="549">
        <v>75</v>
      </c>
      <c r="J118" s="359">
        <v>96</v>
      </c>
      <c r="K118" s="359">
        <v>96</v>
      </c>
      <c r="L118" s="359">
        <v>96</v>
      </c>
      <c r="M118" s="359">
        <v>97</v>
      </c>
      <c r="N118" s="359">
        <v>96</v>
      </c>
      <c r="O118" s="359">
        <v>97</v>
      </c>
      <c r="P118" s="359">
        <v>97</v>
      </c>
      <c r="Q118" s="359">
        <v>97</v>
      </c>
      <c r="R118" s="359">
        <v>96</v>
      </c>
      <c r="S118" s="359">
        <v>96</v>
      </c>
      <c r="T118" s="359">
        <v>96</v>
      </c>
      <c r="U118" s="359"/>
      <c r="V118" s="359">
        <v>96</v>
      </c>
      <c r="W118" s="359">
        <v>96</v>
      </c>
      <c r="X118" s="359">
        <v>97</v>
      </c>
      <c r="Y118" s="359">
        <v>97</v>
      </c>
      <c r="Z118" s="359">
        <v>97</v>
      </c>
      <c r="AA118" s="359">
        <v>97</v>
      </c>
      <c r="AB118" s="360">
        <v>97</v>
      </c>
      <c r="AC118" s="550">
        <v>2227200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1">
        <v>16</v>
      </c>
      <c r="D120" s="1235">
        <v>16</v>
      </c>
      <c r="E120" s="1235">
        <v>16</v>
      </c>
      <c r="F120" s="1235">
        <v>16</v>
      </c>
      <c r="G120" s="1235">
        <v>15</v>
      </c>
      <c r="H120" s="1235">
        <v>15</v>
      </c>
      <c r="I120" s="1236">
        <v>16</v>
      </c>
      <c r="J120" s="366">
        <v>16</v>
      </c>
      <c r="K120" s="366">
        <v>16</v>
      </c>
      <c r="L120" s="366">
        <v>16</v>
      </c>
      <c r="M120" s="366">
        <v>16</v>
      </c>
      <c r="N120" s="366">
        <v>16</v>
      </c>
      <c r="O120" s="366">
        <v>16</v>
      </c>
      <c r="P120" s="366">
        <v>16</v>
      </c>
      <c r="Q120" s="366">
        <v>16</v>
      </c>
      <c r="R120" s="366"/>
      <c r="S120" s="366"/>
      <c r="T120" s="366"/>
      <c r="U120" s="366"/>
      <c r="V120" s="366">
        <v>16</v>
      </c>
      <c r="W120" s="366">
        <v>16</v>
      </c>
      <c r="X120" s="366">
        <v>16</v>
      </c>
      <c r="Y120" s="366">
        <v>16</v>
      </c>
      <c r="Z120" s="366">
        <v>16</v>
      </c>
      <c r="AA120" s="366">
        <v>16</v>
      </c>
      <c r="AB120" s="367">
        <v>16</v>
      </c>
      <c r="AC120" s="558">
        <v>348480</v>
      </c>
    </row>
    <row r="121" spans="1:29" s="179" customFormat="1" ht="12" customHeight="1">
      <c r="A121" s="1493">
        <v>115</v>
      </c>
      <c r="B121" s="544" t="s">
        <v>505</v>
      </c>
      <c r="C121" s="1111"/>
      <c r="D121" s="368"/>
      <c r="E121" s="368"/>
      <c r="F121" s="368"/>
      <c r="G121" s="368"/>
      <c r="H121" s="368"/>
      <c r="I121" s="545"/>
      <c r="J121" s="368"/>
      <c r="K121" s="368"/>
      <c r="L121" s="368"/>
      <c r="M121" s="368"/>
      <c r="N121" s="368">
        <v>7</v>
      </c>
      <c r="O121" s="368">
        <v>40</v>
      </c>
      <c r="P121" s="368"/>
      <c r="Q121" s="368"/>
      <c r="R121" s="368"/>
      <c r="S121" s="368"/>
      <c r="T121" s="368">
        <v>100</v>
      </c>
      <c r="U121" s="368"/>
      <c r="V121" s="368">
        <v>100</v>
      </c>
      <c r="W121" s="368">
        <v>50</v>
      </c>
      <c r="X121" s="368">
        <v>50</v>
      </c>
      <c r="Y121" s="368">
        <v>50</v>
      </c>
      <c r="Z121" s="368">
        <v>50</v>
      </c>
      <c r="AA121" s="368">
        <v>12</v>
      </c>
      <c r="AB121" s="369">
        <v>12</v>
      </c>
      <c r="AC121" s="666">
        <v>456000</v>
      </c>
    </row>
    <row r="122" spans="1:29" s="179" customFormat="1" ht="12" customHeight="1">
      <c r="A122" s="358">
        <v>116</v>
      </c>
      <c r="B122" s="547" t="s">
        <v>906</v>
      </c>
      <c r="C122" s="370">
        <v>17</v>
      </c>
      <c r="D122" s="359">
        <v>31</v>
      </c>
      <c r="E122" s="359">
        <v>34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47</v>
      </c>
      <c r="O122" s="359">
        <v>100</v>
      </c>
      <c r="P122" s="359">
        <v>100</v>
      </c>
      <c r="Q122" s="359">
        <v>100</v>
      </c>
      <c r="R122" s="359">
        <v>51</v>
      </c>
      <c r="S122" s="359">
        <v>51</v>
      </c>
      <c r="T122" s="359">
        <v>80</v>
      </c>
      <c r="U122" s="359"/>
      <c r="V122" s="359">
        <v>100</v>
      </c>
      <c r="W122" s="359">
        <v>108</v>
      </c>
      <c r="X122" s="359">
        <v>108</v>
      </c>
      <c r="Y122" s="359">
        <v>110</v>
      </c>
      <c r="Z122" s="359">
        <v>100</v>
      </c>
      <c r="AA122" s="359">
        <v>100</v>
      </c>
      <c r="AB122" s="360">
        <v>126</v>
      </c>
      <c r="AC122" s="550">
        <v>1476960</v>
      </c>
    </row>
    <row r="123" spans="1:29" s="179" customFormat="1" ht="12" customHeight="1">
      <c r="A123" s="1493">
        <v>117</v>
      </c>
      <c r="B123" s="553" t="s">
        <v>905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>
        <v>16</v>
      </c>
      <c r="P123" s="375"/>
      <c r="Q123" s="375"/>
      <c r="R123" s="375"/>
      <c r="S123" s="375"/>
      <c r="T123" s="375">
        <v>13</v>
      </c>
      <c r="U123" s="375"/>
      <c r="V123" s="375">
        <v>50</v>
      </c>
      <c r="W123" s="375">
        <v>10</v>
      </c>
      <c r="X123" s="375"/>
      <c r="Y123" s="375"/>
      <c r="Z123" s="375"/>
      <c r="AA123" s="375"/>
      <c r="AB123" s="376"/>
      <c r="AC123" s="556"/>
    </row>
    <row r="124" spans="1:29" s="179" customFormat="1" ht="12" customHeight="1">
      <c r="A124" s="358">
        <v>118</v>
      </c>
      <c r="B124" s="553" t="s">
        <v>913</v>
      </c>
      <c r="C124" s="560">
        <v>365</v>
      </c>
      <c r="D124" s="561">
        <v>382</v>
      </c>
      <c r="E124" s="561">
        <v>385</v>
      </c>
      <c r="F124" s="561">
        <v>385</v>
      </c>
      <c r="G124" s="561">
        <v>385</v>
      </c>
      <c r="H124" s="561">
        <v>383</v>
      </c>
      <c r="I124" s="562">
        <v>347</v>
      </c>
      <c r="J124" s="563">
        <v>347</v>
      </c>
      <c r="K124" s="563">
        <v>347</v>
      </c>
      <c r="L124" s="563">
        <v>342</v>
      </c>
      <c r="M124" s="563">
        <v>388</v>
      </c>
      <c r="N124" s="563">
        <v>388</v>
      </c>
      <c r="O124" s="563">
        <v>386</v>
      </c>
      <c r="P124" s="563">
        <v>386</v>
      </c>
      <c r="Q124" s="563">
        <v>386</v>
      </c>
      <c r="R124" s="563">
        <v>388</v>
      </c>
      <c r="S124" s="563">
        <v>387</v>
      </c>
      <c r="T124" s="563">
        <v>386</v>
      </c>
      <c r="U124" s="563"/>
      <c r="V124" s="563">
        <v>385</v>
      </c>
      <c r="W124" s="563">
        <v>388</v>
      </c>
      <c r="X124" s="563">
        <v>386</v>
      </c>
      <c r="Y124" s="563">
        <v>387</v>
      </c>
      <c r="Z124" s="563">
        <v>385</v>
      </c>
      <c r="AA124" s="563">
        <v>386</v>
      </c>
      <c r="AB124" s="564">
        <v>384</v>
      </c>
      <c r="AC124" s="565">
        <v>9401000</v>
      </c>
    </row>
    <row r="125" spans="1:29" s="179" customFormat="1" ht="12" customHeight="1">
      <c r="A125" s="358"/>
      <c r="B125" s="566" t="s">
        <v>543</v>
      </c>
      <c r="C125" s="567">
        <v>57</v>
      </c>
      <c r="D125" s="567">
        <v>57</v>
      </c>
      <c r="E125" s="567">
        <v>35</v>
      </c>
      <c r="F125" s="567">
        <v>16</v>
      </c>
      <c r="G125" s="567">
        <v>16</v>
      </c>
      <c r="H125" s="567">
        <v>16</v>
      </c>
      <c r="I125" s="568">
        <v>24</v>
      </c>
      <c r="J125" s="567">
        <v>45</v>
      </c>
      <c r="K125" s="567">
        <v>45</v>
      </c>
      <c r="L125" s="567">
        <v>45</v>
      </c>
      <c r="M125" s="567">
        <v>45</v>
      </c>
      <c r="N125" s="567">
        <v>57</v>
      </c>
      <c r="O125" s="567">
        <v>57</v>
      </c>
      <c r="P125" s="567">
        <v>57</v>
      </c>
      <c r="Q125" s="567">
        <v>57</v>
      </c>
      <c r="R125" s="567">
        <v>57</v>
      </c>
      <c r="S125" s="567">
        <v>57</v>
      </c>
      <c r="T125" s="567">
        <v>57</v>
      </c>
      <c r="U125" s="567"/>
      <c r="V125" s="567">
        <v>57</v>
      </c>
      <c r="W125" s="567">
        <v>57</v>
      </c>
      <c r="X125" s="567">
        <v>58</v>
      </c>
      <c r="Y125" s="567">
        <v>58</v>
      </c>
      <c r="Z125" s="567">
        <v>58</v>
      </c>
      <c r="AA125" s="567">
        <v>58</v>
      </c>
      <c r="AB125" s="567">
        <v>58</v>
      </c>
      <c r="AC125" s="569">
        <v>1164000</v>
      </c>
    </row>
    <row r="126" spans="1:29" s="179" customFormat="1" ht="12" customHeight="1">
      <c r="A126" s="358"/>
      <c r="B126" s="566" t="s">
        <v>510</v>
      </c>
      <c r="C126" s="567"/>
      <c r="D126" s="567"/>
      <c r="E126" s="567"/>
      <c r="F126" s="567"/>
      <c r="G126" s="567"/>
      <c r="H126" s="567"/>
      <c r="I126" s="568"/>
      <c r="J126" s="567"/>
      <c r="K126" s="567"/>
      <c r="L126" s="567"/>
      <c r="M126" s="567"/>
      <c r="N126" s="567">
        <v>15</v>
      </c>
      <c r="O126" s="567">
        <v>30</v>
      </c>
      <c r="P126" s="567"/>
      <c r="Q126" s="567"/>
      <c r="R126" s="567"/>
      <c r="S126" s="567"/>
      <c r="T126" s="567">
        <v>80</v>
      </c>
      <c r="U126" s="567"/>
      <c r="V126" s="567">
        <v>95</v>
      </c>
      <c r="W126" s="567">
        <v>95</v>
      </c>
      <c r="X126" s="567">
        <v>95</v>
      </c>
      <c r="Y126" s="567">
        <v>95</v>
      </c>
      <c r="Z126" s="567">
        <v>95</v>
      </c>
      <c r="AA126" s="567">
        <v>95</v>
      </c>
      <c r="AB126" s="567">
        <v>95</v>
      </c>
      <c r="AC126" s="569">
        <v>730145</v>
      </c>
    </row>
    <row r="127" spans="1:29" s="179" customFormat="1" ht="12" customHeight="1">
      <c r="A127" s="358"/>
      <c r="B127" s="566" t="s">
        <v>662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/>
      <c r="N127" s="567">
        <v>8</v>
      </c>
      <c r="O127" s="567">
        <v>12</v>
      </c>
      <c r="P127" s="567"/>
      <c r="Q127" s="567"/>
      <c r="R127" s="567"/>
      <c r="S127" s="567"/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/>
      <c r="AB127" s="567"/>
      <c r="AC127" s="569">
        <v>95040</v>
      </c>
    </row>
    <row r="128" spans="1:29" s="179" customFormat="1" ht="12" customHeight="1">
      <c r="A128" s="358"/>
      <c r="B128" s="566" t="s">
        <v>664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>
        <v>33</v>
      </c>
      <c r="P128" s="567"/>
      <c r="Q128" s="567"/>
      <c r="R128" s="567"/>
      <c r="S128" s="567"/>
      <c r="T128" s="567">
        <v>17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286036</v>
      </c>
    </row>
    <row r="129" spans="1:29" s="179" customFormat="1" ht="12" customHeight="1">
      <c r="A129" s="358"/>
      <c r="B129" s="566" t="s">
        <v>688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/>
      <c r="Y129" s="567"/>
      <c r="Z129" s="567"/>
      <c r="AA129" s="567"/>
      <c r="AB129" s="567"/>
      <c r="AC129" s="569">
        <v>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5</v>
      </c>
      <c r="J130" s="567"/>
      <c r="K130" s="567">
        <v>7</v>
      </c>
      <c r="L130" s="567">
        <v>18</v>
      </c>
      <c r="M130" s="567">
        <v>10</v>
      </c>
      <c r="N130" s="567">
        <v>16</v>
      </c>
      <c r="O130" s="567">
        <v>13</v>
      </c>
      <c r="P130" s="567">
        <v>11</v>
      </c>
      <c r="Q130" s="567">
        <v>8</v>
      </c>
      <c r="R130" s="567">
        <v>1</v>
      </c>
      <c r="S130" s="567">
        <v>0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80835</v>
      </c>
    </row>
    <row r="131" spans="1:29" s="179" customFormat="1" ht="12" customHeight="1">
      <c r="A131" s="358"/>
      <c r="B131" s="566" t="s">
        <v>690</v>
      </c>
      <c r="C131" s="567">
        <v>50</v>
      </c>
      <c r="D131" s="567">
        <v>26</v>
      </c>
      <c r="E131" s="567">
        <v>16</v>
      </c>
      <c r="F131" s="567">
        <v>17</v>
      </c>
      <c r="G131" s="567">
        <v>17</v>
      </c>
      <c r="H131" s="567">
        <v>17</v>
      </c>
      <c r="I131" s="568">
        <v>17</v>
      </c>
      <c r="J131" s="567">
        <v>17</v>
      </c>
      <c r="K131" s="567">
        <v>30</v>
      </c>
      <c r="L131" s="567">
        <v>34</v>
      </c>
      <c r="M131" s="567">
        <v>34</v>
      </c>
      <c r="N131" s="567">
        <v>34</v>
      </c>
      <c r="O131" s="567">
        <v>37</v>
      </c>
      <c r="P131" s="567">
        <v>34</v>
      </c>
      <c r="Q131" s="567">
        <v>34</v>
      </c>
      <c r="R131" s="567">
        <v>34</v>
      </c>
      <c r="S131" s="567">
        <v>34</v>
      </c>
      <c r="T131" s="567">
        <v>66</v>
      </c>
      <c r="U131" s="567"/>
      <c r="V131" s="567">
        <v>92</v>
      </c>
      <c r="W131" s="567">
        <v>92</v>
      </c>
      <c r="X131" s="567">
        <v>92</v>
      </c>
      <c r="Y131" s="567">
        <v>91</v>
      </c>
      <c r="Z131" s="567">
        <v>80</v>
      </c>
      <c r="AA131" s="567">
        <v>47</v>
      </c>
      <c r="AB131" s="567">
        <v>20</v>
      </c>
      <c r="AC131" s="569">
        <v>981120</v>
      </c>
    </row>
    <row r="132" spans="1:29" s="179" customFormat="1" ht="12" customHeight="1">
      <c r="A132" s="358"/>
      <c r="B132" s="566" t="s">
        <v>686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>
        <v>4</v>
      </c>
      <c r="O132" s="567">
        <v>17</v>
      </c>
      <c r="P132" s="567"/>
      <c r="Q132" s="567"/>
      <c r="R132" s="567"/>
      <c r="S132" s="567"/>
      <c r="T132" s="567">
        <v>28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35</v>
      </c>
      <c r="AA132" s="567">
        <v>35</v>
      </c>
      <c r="AB132" s="567">
        <v>35</v>
      </c>
      <c r="AC132" s="569">
        <v>278640</v>
      </c>
    </row>
    <row r="133" spans="1:29" s="179" customFormat="1" ht="12" customHeight="1">
      <c r="A133" s="358"/>
      <c r="B133" s="566" t="s">
        <v>847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/>
      <c r="N133" s="567">
        <v>17</v>
      </c>
      <c r="O133" s="567">
        <v>36</v>
      </c>
      <c r="P133" s="567"/>
      <c r="Q133" s="567"/>
      <c r="R133" s="567"/>
      <c r="S133" s="567"/>
      <c r="T133" s="567">
        <v>70</v>
      </c>
      <c r="U133" s="567"/>
      <c r="V133" s="567">
        <v>72</v>
      </c>
      <c r="W133" s="567">
        <v>17</v>
      </c>
      <c r="X133" s="567">
        <v>17</v>
      </c>
      <c r="Y133" s="567">
        <v>17</v>
      </c>
      <c r="Z133" s="567">
        <v>17</v>
      </c>
      <c r="AA133" s="567">
        <v>17</v>
      </c>
      <c r="AB133" s="567"/>
      <c r="AC133" s="569">
        <v>225818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880</v>
      </c>
      <c r="C135" s="567">
        <v>28</v>
      </c>
      <c r="D135" s="567">
        <v>31</v>
      </c>
      <c r="E135" s="567">
        <v>44</v>
      </c>
      <c r="F135" s="567">
        <v>26</v>
      </c>
      <c r="G135" s="567">
        <v>28</v>
      </c>
      <c r="H135" s="567">
        <v>29</v>
      </c>
      <c r="I135" s="568">
        <v>26</v>
      </c>
      <c r="J135" s="567">
        <v>28</v>
      </c>
      <c r="K135" s="567">
        <v>32</v>
      </c>
      <c r="L135" s="567">
        <v>43</v>
      </c>
      <c r="M135" s="567">
        <v>23</v>
      </c>
      <c r="N135" s="567">
        <v>24</v>
      </c>
      <c r="O135" s="567">
        <v>32</v>
      </c>
      <c r="P135" s="567">
        <v>40</v>
      </c>
      <c r="Q135" s="567">
        <v>26</v>
      </c>
      <c r="R135" s="567">
        <v>26</v>
      </c>
      <c r="S135" s="567">
        <v>27</v>
      </c>
      <c r="T135" s="567">
        <v>27</v>
      </c>
      <c r="U135" s="567"/>
      <c r="V135" s="567">
        <v>38</v>
      </c>
      <c r="W135" s="567">
        <v>40</v>
      </c>
      <c r="X135" s="567">
        <v>40</v>
      </c>
      <c r="Y135" s="567">
        <v>21</v>
      </c>
      <c r="Z135" s="567">
        <v>10</v>
      </c>
      <c r="AA135" s="567">
        <v>15</v>
      </c>
      <c r="AB135" s="567">
        <v>19</v>
      </c>
      <c r="AC135" s="569">
        <v>693120</v>
      </c>
    </row>
    <row r="136" spans="1:29" s="179" customFormat="1" ht="12" customHeight="1">
      <c r="A136" s="358"/>
      <c r="B136" s="566" t="s">
        <v>927</v>
      </c>
      <c r="C136" s="567"/>
      <c r="D136" s="567"/>
      <c r="E136" s="567"/>
      <c r="F136" s="567"/>
      <c r="G136" s="567"/>
      <c r="H136" s="567">
        <v>0</v>
      </c>
      <c r="I136" s="568">
        <v>8</v>
      </c>
      <c r="J136" s="567">
        <v>17</v>
      </c>
      <c r="K136" s="567">
        <v>33</v>
      </c>
      <c r="L136" s="567">
        <v>38</v>
      </c>
      <c r="M136" s="567">
        <v>54</v>
      </c>
      <c r="N136" s="567">
        <v>39</v>
      </c>
      <c r="O136" s="567">
        <v>45</v>
      </c>
      <c r="P136" s="567">
        <v>34</v>
      </c>
      <c r="Q136" s="567">
        <v>20</v>
      </c>
      <c r="R136" s="567">
        <v>10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330991</v>
      </c>
    </row>
    <row r="137" spans="1:29" s="179" customFormat="1" ht="12" customHeight="1">
      <c r="A137" s="358"/>
      <c r="B137" s="566" t="s">
        <v>902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959</v>
      </c>
      <c r="C138" s="567">
        <v>83</v>
      </c>
      <c r="D138" s="567">
        <v>140</v>
      </c>
      <c r="E138" s="567">
        <v>214</v>
      </c>
      <c r="F138" s="567">
        <v>80</v>
      </c>
      <c r="G138" s="567">
        <v>0</v>
      </c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>
        <v>5</v>
      </c>
      <c r="AA138" s="567">
        <v>5</v>
      </c>
      <c r="AB138" s="567">
        <v>5</v>
      </c>
      <c r="AC138" s="569">
        <v>578100</v>
      </c>
    </row>
    <row r="139" spans="1:29" s="179" customFormat="1" ht="12" customHeight="1" thickBot="1">
      <c r="A139" s="358"/>
      <c r="B139" s="566" t="s">
        <v>982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3">
        <v>121</v>
      </c>
      <c r="B141" s="553" t="s">
        <v>297</v>
      </c>
      <c r="C141" s="373">
        <v>5052</v>
      </c>
      <c r="D141" s="374">
        <v>5017</v>
      </c>
      <c r="E141" s="374">
        <v>4868</v>
      </c>
      <c r="F141" s="374">
        <v>4606</v>
      </c>
      <c r="G141" s="374">
        <v>4547</v>
      </c>
      <c r="H141" s="374">
        <v>4470</v>
      </c>
      <c r="I141" s="555">
        <v>4564</v>
      </c>
      <c r="J141" s="375">
        <v>4640</v>
      </c>
      <c r="K141" s="375">
        <v>4685</v>
      </c>
      <c r="L141" s="375">
        <v>4637</v>
      </c>
      <c r="M141" s="375">
        <v>4733</v>
      </c>
      <c r="N141" s="375">
        <v>5253</v>
      </c>
      <c r="O141" s="375">
        <v>5624</v>
      </c>
      <c r="P141" s="375">
        <v>5093</v>
      </c>
      <c r="Q141" s="375">
        <v>5080</v>
      </c>
      <c r="R141" s="375">
        <v>5117</v>
      </c>
      <c r="S141" s="375">
        <v>5154</v>
      </c>
      <c r="T141" s="375">
        <v>5993</v>
      </c>
      <c r="U141" s="375"/>
      <c r="V141" s="375">
        <v>6145</v>
      </c>
      <c r="W141" s="375">
        <v>6008</v>
      </c>
      <c r="X141" s="375">
        <v>5960</v>
      </c>
      <c r="Y141" s="375">
        <v>5958</v>
      </c>
      <c r="Z141" s="375">
        <v>5948</v>
      </c>
      <c r="AA141" s="375">
        <v>5758</v>
      </c>
      <c r="AB141" s="376">
        <v>5802</v>
      </c>
      <c r="AC141" s="556">
        <v>126392018</v>
      </c>
    </row>
    <row r="142" spans="1:29" s="179" customFormat="1" ht="12" customHeight="1">
      <c r="A142" s="358">
        <v>122</v>
      </c>
      <c r="B142" s="554"/>
      <c r="C142" s="2090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3">
        <v>123</v>
      </c>
      <c r="B143" s="548"/>
      <c r="C143" s="2091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933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3">
        <v>125</v>
      </c>
      <c r="B146" s="547" t="s">
        <v>559</v>
      </c>
      <c r="C146" s="2092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3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3">
        <v>127</v>
      </c>
      <c r="B148" s="554" t="s">
        <v>837</v>
      </c>
      <c r="C148" s="2097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1202"/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3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8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2">
        <v>0</v>
      </c>
    </row>
    <row r="154" spans="1:29" s="179" customFormat="1" ht="12" customHeight="1">
      <c r="A154" s="1493">
        <v>131</v>
      </c>
      <c r="B154" s="553" t="s">
        <v>691</v>
      </c>
      <c r="C154" s="2099"/>
      <c r="D154" s="1238"/>
      <c r="E154" s="1238"/>
      <c r="F154" s="1238"/>
      <c r="G154" s="1238"/>
      <c r="H154" s="1238"/>
      <c r="I154" s="1232">
        <v>5</v>
      </c>
      <c r="J154" s="384">
        <v>26</v>
      </c>
      <c r="K154" s="384">
        <v>41</v>
      </c>
      <c r="L154" s="384">
        <v>63</v>
      </c>
      <c r="M154" s="384">
        <v>35</v>
      </c>
      <c r="N154" s="384">
        <v>20</v>
      </c>
      <c r="O154" s="384">
        <v>44</v>
      </c>
      <c r="P154" s="384">
        <v>4</v>
      </c>
      <c r="Q154" s="384">
        <v>26</v>
      </c>
      <c r="R154" s="384">
        <v>13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309600</v>
      </c>
    </row>
    <row r="155" spans="1:29" s="179" customFormat="1" ht="12" customHeight="1">
      <c r="A155" s="358">
        <v>132</v>
      </c>
      <c r="B155" s="554" t="s">
        <v>839</v>
      </c>
      <c r="C155" s="2096">
        <v>506</v>
      </c>
      <c r="D155" s="1230">
        <v>457</v>
      </c>
      <c r="E155" s="1230">
        <v>370</v>
      </c>
      <c r="F155" s="1230">
        <v>360</v>
      </c>
      <c r="G155" s="1230">
        <v>359</v>
      </c>
      <c r="H155" s="1230">
        <v>360</v>
      </c>
      <c r="I155" s="1228">
        <v>359</v>
      </c>
      <c r="J155" s="363">
        <v>359</v>
      </c>
      <c r="K155" s="363">
        <v>358</v>
      </c>
      <c r="L155" s="363">
        <v>360</v>
      </c>
      <c r="M155" s="363">
        <v>411</v>
      </c>
      <c r="N155" s="363">
        <v>410</v>
      </c>
      <c r="O155" s="363">
        <v>510</v>
      </c>
      <c r="P155" s="363">
        <v>511</v>
      </c>
      <c r="Q155" s="363">
        <v>500</v>
      </c>
      <c r="R155" s="363">
        <v>456</v>
      </c>
      <c r="S155" s="363">
        <v>408</v>
      </c>
      <c r="T155" s="363">
        <v>540</v>
      </c>
      <c r="U155" s="363"/>
      <c r="V155" s="363">
        <v>621</v>
      </c>
      <c r="W155" s="363">
        <v>623</v>
      </c>
      <c r="X155" s="363">
        <v>624</v>
      </c>
      <c r="Y155" s="363">
        <v>625</v>
      </c>
      <c r="Z155" s="363">
        <v>620</v>
      </c>
      <c r="AA155" s="363">
        <v>623</v>
      </c>
      <c r="AB155" s="364">
        <v>514</v>
      </c>
      <c r="AC155" s="538">
        <v>11301820</v>
      </c>
    </row>
    <row r="156" spans="1:29" s="179" customFormat="1" ht="12" customHeight="1">
      <c r="A156" s="1493">
        <v>133</v>
      </c>
      <c r="B156" s="548" t="s">
        <v>675</v>
      </c>
      <c r="C156" s="365"/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2</v>
      </c>
      <c r="T156" s="366">
        <v>75</v>
      </c>
      <c r="U156" s="366"/>
      <c r="V156" s="366">
        <v>82</v>
      </c>
      <c r="W156" s="366">
        <v>82</v>
      </c>
      <c r="X156" s="366">
        <v>82</v>
      </c>
      <c r="Y156" s="366">
        <v>82</v>
      </c>
      <c r="Z156" s="366">
        <v>82</v>
      </c>
      <c r="AA156" s="366">
        <v>82</v>
      </c>
      <c r="AB156" s="367">
        <v>82</v>
      </c>
      <c r="AC156" s="541">
        <v>537600</v>
      </c>
    </row>
    <row r="157" spans="1:29" s="179" customFormat="1" ht="12" customHeight="1">
      <c r="A157" s="1493"/>
      <c r="B157" s="548" t="s">
        <v>677</v>
      </c>
      <c r="C157" s="365">
        <v>180</v>
      </c>
      <c r="D157" s="366">
        <v>180</v>
      </c>
      <c r="E157" s="366">
        <v>180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5164040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>
        <v>0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3">
        <v>137</v>
      </c>
      <c r="B162" s="554" t="s">
        <v>930</v>
      </c>
      <c r="C162" s="2090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2562</v>
      </c>
    </row>
    <row r="163" spans="1:29" s="179" customFormat="1" ht="12" customHeight="1">
      <c r="A163" s="358"/>
      <c r="B163" s="554" t="s">
        <v>575</v>
      </c>
      <c r="C163" s="2090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2">
        <v>81</v>
      </c>
      <c r="D164" s="1227">
        <v>81</v>
      </c>
      <c r="E164" s="1227">
        <v>81</v>
      </c>
      <c r="F164" s="1227">
        <v>81</v>
      </c>
      <c r="G164" s="1227">
        <v>81</v>
      </c>
      <c r="H164" s="1227">
        <v>81</v>
      </c>
      <c r="I164" s="1228">
        <v>127</v>
      </c>
      <c r="J164" s="359">
        <v>127</v>
      </c>
      <c r="K164" s="359">
        <v>100</v>
      </c>
      <c r="L164" s="359">
        <v>100</v>
      </c>
      <c r="M164" s="359">
        <v>127</v>
      </c>
      <c r="N164" s="359">
        <v>127</v>
      </c>
      <c r="O164" s="359">
        <v>127</v>
      </c>
      <c r="P164" s="359">
        <v>101</v>
      </c>
      <c r="Q164" s="359">
        <v>101</v>
      </c>
      <c r="R164" s="359">
        <v>130</v>
      </c>
      <c r="S164" s="359">
        <v>130</v>
      </c>
      <c r="T164" s="359">
        <v>120</v>
      </c>
      <c r="U164" s="359"/>
      <c r="V164" s="359">
        <v>81</v>
      </c>
      <c r="W164" s="359">
        <v>81</v>
      </c>
      <c r="X164" s="359">
        <v>134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2783000</v>
      </c>
    </row>
    <row r="165" spans="1:29" s="179" customFormat="1" ht="12" customHeight="1">
      <c r="A165" s="1493">
        <v>141</v>
      </c>
      <c r="B165" s="553" t="s">
        <v>573</v>
      </c>
      <c r="C165" s="2093">
        <v>7</v>
      </c>
      <c r="D165" s="1229">
        <v>7</v>
      </c>
      <c r="E165" s="1229">
        <v>7</v>
      </c>
      <c r="F165" s="1229">
        <v>6</v>
      </c>
      <c r="G165" s="1229">
        <v>5</v>
      </c>
      <c r="H165" s="1229">
        <v>6</v>
      </c>
      <c r="I165" s="1228">
        <v>6</v>
      </c>
      <c r="J165" s="361">
        <v>5</v>
      </c>
      <c r="K165" s="361">
        <v>5</v>
      </c>
      <c r="L165" s="361">
        <v>3</v>
      </c>
      <c r="M165" s="361">
        <v>5</v>
      </c>
      <c r="N165" s="361">
        <v>6</v>
      </c>
      <c r="O165" s="361">
        <v>7</v>
      </c>
      <c r="P165" s="361">
        <v>7</v>
      </c>
      <c r="Q165" s="361">
        <v>6</v>
      </c>
      <c r="R165" s="361">
        <v>6</v>
      </c>
      <c r="S165" s="361">
        <v>6</v>
      </c>
      <c r="T165" s="361">
        <v>9</v>
      </c>
      <c r="U165" s="361"/>
      <c r="V165" s="361">
        <v>9</v>
      </c>
      <c r="W165" s="361">
        <v>9</v>
      </c>
      <c r="X165" s="361">
        <v>9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166993</v>
      </c>
    </row>
    <row r="166" spans="1:29" s="179" customFormat="1" ht="12" customHeight="1">
      <c r="A166" s="358">
        <v>142</v>
      </c>
      <c r="B166" s="554" t="s">
        <v>566</v>
      </c>
      <c r="C166" s="2090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9"/>
    </row>
    <row r="169" spans="1:29" s="179" customFormat="1" ht="12" customHeight="1">
      <c r="A169" s="1493">
        <v>145</v>
      </c>
      <c r="B169" s="547" t="s">
        <v>673</v>
      </c>
      <c r="C169" s="2098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5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3">
        <v>147</v>
      </c>
      <c r="B171" s="554" t="s">
        <v>633</v>
      </c>
      <c r="C171" s="2096">
        <v>721</v>
      </c>
      <c r="D171" s="1230">
        <v>722</v>
      </c>
      <c r="E171" s="1230">
        <v>721</v>
      </c>
      <c r="F171" s="1230">
        <v>721</v>
      </c>
      <c r="G171" s="1230">
        <v>722</v>
      </c>
      <c r="H171" s="1230">
        <v>722</v>
      </c>
      <c r="I171" s="1228">
        <v>722</v>
      </c>
      <c r="J171" s="363">
        <v>721</v>
      </c>
      <c r="K171" s="363">
        <v>722</v>
      </c>
      <c r="L171" s="363">
        <v>722</v>
      </c>
      <c r="M171" s="363">
        <v>722</v>
      </c>
      <c r="N171" s="363">
        <v>912</v>
      </c>
      <c r="O171" s="363">
        <v>913</v>
      </c>
      <c r="P171" s="363">
        <v>912</v>
      </c>
      <c r="Q171" s="363">
        <v>912</v>
      </c>
      <c r="R171" s="363">
        <v>912</v>
      </c>
      <c r="S171" s="363">
        <v>913</v>
      </c>
      <c r="T171" s="363">
        <v>912</v>
      </c>
      <c r="U171" s="363"/>
      <c r="V171" s="363">
        <v>910</v>
      </c>
      <c r="W171" s="363">
        <v>910</v>
      </c>
      <c r="X171" s="363">
        <v>910</v>
      </c>
      <c r="Y171" s="363">
        <v>910</v>
      </c>
      <c r="Z171" s="363">
        <v>911</v>
      </c>
      <c r="AA171" s="363">
        <v>910</v>
      </c>
      <c r="AB171" s="364">
        <v>911</v>
      </c>
      <c r="AC171" s="538">
        <v>21620363</v>
      </c>
    </row>
    <row r="172" spans="1:29" s="181" customFormat="1" ht="15" customHeight="1">
      <c r="A172" s="358">
        <v>148</v>
      </c>
      <c r="B172" s="539" t="s">
        <v>563</v>
      </c>
      <c r="C172" s="381">
        <v>250</v>
      </c>
      <c r="D172" s="377">
        <v>250</v>
      </c>
      <c r="E172" s="377">
        <v>250</v>
      </c>
      <c r="F172" s="377">
        <v>250</v>
      </c>
      <c r="G172" s="377">
        <v>339</v>
      </c>
      <c r="H172" s="377">
        <v>346</v>
      </c>
      <c r="I172" s="573">
        <v>355</v>
      </c>
      <c r="J172" s="377">
        <v>352</v>
      </c>
      <c r="K172" s="377">
        <v>347</v>
      </c>
      <c r="L172" s="377">
        <v>348</v>
      </c>
      <c r="M172" s="377">
        <v>343</v>
      </c>
      <c r="N172" s="377">
        <v>280</v>
      </c>
      <c r="O172" s="377">
        <v>341</v>
      </c>
      <c r="P172" s="377">
        <v>260</v>
      </c>
      <c r="Q172" s="377">
        <v>220</v>
      </c>
      <c r="R172" s="377">
        <v>220</v>
      </c>
      <c r="S172" s="377">
        <v>220</v>
      </c>
      <c r="T172" s="377">
        <v>332</v>
      </c>
      <c r="U172" s="377"/>
      <c r="V172" s="377">
        <v>360</v>
      </c>
      <c r="W172" s="377">
        <v>365</v>
      </c>
      <c r="X172" s="377">
        <v>365</v>
      </c>
      <c r="Y172" s="377">
        <v>365</v>
      </c>
      <c r="Z172" s="377">
        <v>365</v>
      </c>
      <c r="AA172" s="377">
        <v>333</v>
      </c>
      <c r="AB172" s="378">
        <v>312</v>
      </c>
      <c r="AC172" s="574">
        <v>7652160</v>
      </c>
    </row>
    <row r="173" spans="1:29" s="181" customFormat="1" ht="15" customHeight="1">
      <c r="A173" s="1493">
        <v>149</v>
      </c>
      <c r="B173" s="530" t="s">
        <v>576</v>
      </c>
      <c r="C173" s="1111">
        <v>1100</v>
      </c>
      <c r="D173" s="368">
        <v>1040</v>
      </c>
      <c r="E173" s="368">
        <v>860</v>
      </c>
      <c r="F173" s="368">
        <v>860</v>
      </c>
      <c r="G173" s="368">
        <v>820</v>
      </c>
      <c r="H173" s="368">
        <v>800</v>
      </c>
      <c r="I173" s="545">
        <v>700</v>
      </c>
      <c r="J173" s="368">
        <v>700</v>
      </c>
      <c r="K173" s="368">
        <v>760</v>
      </c>
      <c r="L173" s="368">
        <v>750</v>
      </c>
      <c r="M173" s="368">
        <v>810</v>
      </c>
      <c r="N173" s="368">
        <v>900</v>
      </c>
      <c r="O173" s="368">
        <v>930</v>
      </c>
      <c r="P173" s="368">
        <v>950</v>
      </c>
      <c r="Q173" s="368">
        <v>940</v>
      </c>
      <c r="R173" s="368">
        <v>820</v>
      </c>
      <c r="S173" s="368">
        <v>790</v>
      </c>
      <c r="T173" s="368">
        <v>930</v>
      </c>
      <c r="U173" s="368"/>
      <c r="V173" s="368">
        <v>1040</v>
      </c>
      <c r="W173" s="368">
        <v>1020</v>
      </c>
      <c r="X173" s="368">
        <v>1060</v>
      </c>
      <c r="Y173" s="368">
        <v>1230</v>
      </c>
      <c r="Z173" s="368">
        <v>1244</v>
      </c>
      <c r="AA173" s="368">
        <v>1244</v>
      </c>
      <c r="AB173" s="369">
        <v>1244</v>
      </c>
      <c r="AC173" s="546">
        <v>24901700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3">
        <v>151</v>
      </c>
      <c r="B175" s="535" t="s">
        <v>599</v>
      </c>
      <c r="C175" s="373">
        <v>70</v>
      </c>
      <c r="D175" s="374">
        <v>70</v>
      </c>
      <c r="E175" s="374">
        <v>69</v>
      </c>
      <c r="F175" s="374">
        <v>69</v>
      </c>
      <c r="G175" s="374">
        <v>68</v>
      </c>
      <c r="H175" s="374">
        <v>68</v>
      </c>
      <c r="I175" s="555">
        <v>66</v>
      </c>
      <c r="J175" s="375">
        <v>66</v>
      </c>
      <c r="K175" s="375">
        <v>68</v>
      </c>
      <c r="L175" s="375">
        <v>68</v>
      </c>
      <c r="M175" s="375">
        <v>67</v>
      </c>
      <c r="N175" s="375">
        <v>68</v>
      </c>
      <c r="O175" s="375">
        <v>65</v>
      </c>
      <c r="P175" s="375">
        <v>65</v>
      </c>
      <c r="Q175" s="375">
        <v>65</v>
      </c>
      <c r="R175" s="375">
        <v>65</v>
      </c>
      <c r="S175" s="375">
        <v>66</v>
      </c>
      <c r="T175" s="375">
        <v>66</v>
      </c>
      <c r="U175" s="375"/>
      <c r="V175" s="375">
        <v>66</v>
      </c>
      <c r="W175" s="375">
        <v>66</v>
      </c>
      <c r="X175" s="375">
        <v>66</v>
      </c>
      <c r="Y175" s="375">
        <v>66</v>
      </c>
      <c r="Z175" s="375">
        <v>67</v>
      </c>
      <c r="AA175" s="375">
        <v>67</v>
      </c>
      <c r="AB175" s="376">
        <v>67</v>
      </c>
      <c r="AC175" s="556">
        <v>1565672</v>
      </c>
    </row>
    <row r="176" spans="1:29" s="178" customFormat="1" ht="18">
      <c r="A176" s="358">
        <v>152</v>
      </c>
      <c r="B176" s="554" t="s">
        <v>600</v>
      </c>
      <c r="C176" s="2097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3">
        <v>153</v>
      </c>
      <c r="B177" s="548" t="s">
        <v>601</v>
      </c>
      <c r="C177" s="2100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4117000</v>
      </c>
    </row>
    <row r="178" spans="1:29" s="178" customFormat="1" ht="18">
      <c r="A178" s="358">
        <v>156</v>
      </c>
      <c r="B178" s="535" t="s">
        <v>577</v>
      </c>
      <c r="C178" s="2093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914</v>
      </c>
      <c r="C179" s="2093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3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/>
    </row>
    <row r="181" spans="1:29" s="178" customFormat="1" ht="18">
      <c r="A181" s="358"/>
      <c r="B181" s="535" t="s">
        <v>693</v>
      </c>
      <c r="C181" s="2093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4</v>
      </c>
      <c r="L181" s="361">
        <v>3</v>
      </c>
      <c r="M181" s="361">
        <v>1</v>
      </c>
      <c r="N181" s="361">
        <v>1</v>
      </c>
      <c r="O181" s="361">
        <v>1</v>
      </c>
      <c r="P181" s="361">
        <v>1</v>
      </c>
      <c r="Q181" s="361">
        <v>0</v>
      </c>
      <c r="R181" s="361">
        <v>0</v>
      </c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15300</v>
      </c>
    </row>
    <row r="182" spans="1:29" s="178" customFormat="1" ht="18">
      <c r="A182" s="1493">
        <v>157</v>
      </c>
      <c r="B182" s="554" t="s">
        <v>931</v>
      </c>
      <c r="C182" s="2090"/>
      <c r="D182" s="1230"/>
      <c r="E182" s="1230"/>
      <c r="F182" s="1230"/>
      <c r="G182" s="1230"/>
      <c r="H182" s="1230"/>
      <c r="I182" s="1228">
        <v>6</v>
      </c>
      <c r="J182" s="363">
        <v>22</v>
      </c>
      <c r="K182" s="363">
        <v>53</v>
      </c>
      <c r="L182" s="363">
        <v>35</v>
      </c>
      <c r="M182" s="363">
        <v>22</v>
      </c>
      <c r="N182" s="363">
        <v>22</v>
      </c>
      <c r="O182" s="363">
        <v>19</v>
      </c>
      <c r="P182" s="363">
        <v>11</v>
      </c>
      <c r="Q182" s="363">
        <v>8</v>
      </c>
      <c r="R182" s="363">
        <v>2</v>
      </c>
      <c r="S182" s="363"/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171750</v>
      </c>
    </row>
    <row r="183" spans="1:29" ht="18">
      <c r="A183" s="358">
        <v>158</v>
      </c>
      <c r="B183" s="548" t="s">
        <v>626</v>
      </c>
      <c r="C183" s="365">
        <v>160</v>
      </c>
      <c r="D183" s="366">
        <v>160</v>
      </c>
      <c r="E183" s="366">
        <v>160</v>
      </c>
      <c r="F183" s="366">
        <v>160</v>
      </c>
      <c r="G183" s="366">
        <v>160</v>
      </c>
      <c r="H183" s="366">
        <v>160</v>
      </c>
      <c r="I183" s="540">
        <v>160</v>
      </c>
      <c r="J183" s="366">
        <v>164</v>
      </c>
      <c r="K183" s="366">
        <v>140</v>
      </c>
      <c r="L183" s="366">
        <v>140</v>
      </c>
      <c r="M183" s="366">
        <v>140</v>
      </c>
      <c r="N183" s="366">
        <v>140</v>
      </c>
      <c r="O183" s="366">
        <v>148</v>
      </c>
      <c r="P183" s="366">
        <v>140</v>
      </c>
      <c r="Q183" s="366">
        <v>140</v>
      </c>
      <c r="R183" s="366">
        <v>140</v>
      </c>
      <c r="S183" s="366">
        <v>140</v>
      </c>
      <c r="T183" s="366">
        <v>162</v>
      </c>
      <c r="U183" s="366"/>
      <c r="V183" s="366">
        <v>140</v>
      </c>
      <c r="W183" s="366">
        <v>140</v>
      </c>
      <c r="X183" s="366">
        <v>140</v>
      </c>
      <c r="Y183" s="366">
        <v>140</v>
      </c>
      <c r="Z183" s="366">
        <v>140</v>
      </c>
      <c r="AA183" s="366">
        <v>140</v>
      </c>
      <c r="AB183" s="367">
        <v>206</v>
      </c>
      <c r="AC183" s="541">
        <v>3951291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3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4">
        <v>414</v>
      </c>
      <c r="D189" s="1227">
        <v>386</v>
      </c>
      <c r="E189" s="1227">
        <v>345</v>
      </c>
      <c r="F189" s="1227">
        <v>356</v>
      </c>
      <c r="G189" s="1227">
        <v>353</v>
      </c>
      <c r="H189" s="1227">
        <v>335</v>
      </c>
      <c r="I189" s="1228">
        <v>414</v>
      </c>
      <c r="J189" s="359">
        <v>414</v>
      </c>
      <c r="K189" s="359">
        <v>322</v>
      </c>
      <c r="L189" s="359">
        <v>354</v>
      </c>
      <c r="M189" s="359">
        <v>355</v>
      </c>
      <c r="N189" s="359">
        <v>351</v>
      </c>
      <c r="O189" s="359">
        <v>393</v>
      </c>
      <c r="P189" s="359">
        <v>345</v>
      </c>
      <c r="Q189" s="359">
        <v>280</v>
      </c>
      <c r="R189" s="359">
        <v>320</v>
      </c>
      <c r="S189" s="359">
        <v>320</v>
      </c>
      <c r="T189" s="359">
        <v>398</v>
      </c>
      <c r="U189" s="359"/>
      <c r="V189" s="359">
        <v>318</v>
      </c>
      <c r="W189" s="359">
        <v>355</v>
      </c>
      <c r="X189" s="359">
        <v>321</v>
      </c>
      <c r="Y189" s="359">
        <v>353</v>
      </c>
      <c r="Z189" s="359">
        <v>318</v>
      </c>
      <c r="AA189" s="359">
        <v>354</v>
      </c>
      <c r="AB189" s="360">
        <v>399</v>
      </c>
      <c r="AC189" s="534">
        <v>8532581</v>
      </c>
    </row>
    <row r="190" spans="1:29" ht="18">
      <c r="A190" s="1493">
        <v>161</v>
      </c>
      <c r="B190" s="553" t="s">
        <v>632</v>
      </c>
      <c r="C190" s="2095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6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/>
    </row>
    <row r="192" spans="1:29" ht="18">
      <c r="A192" s="149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3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/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138942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3">
        <v>167</v>
      </c>
      <c r="B196" s="554" t="s">
        <v>581</v>
      </c>
      <c r="C196" s="2097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0"/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8"/>
      <c r="AC197" s="557"/>
    </row>
    <row r="198" spans="1:29" ht="18">
      <c r="A198" s="1493">
        <v>169</v>
      </c>
      <c r="B198" s="544" t="s">
        <v>589</v>
      </c>
      <c r="C198" s="1111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/>
      <c r="U198" s="368"/>
      <c r="V198" s="368"/>
      <c r="W198" s="368"/>
      <c r="X198" s="368"/>
      <c r="Y198" s="368"/>
      <c r="Z198" s="368"/>
      <c r="AA198" s="368"/>
      <c r="AB198" s="369"/>
      <c r="AC198" s="546">
        <v>0</v>
      </c>
    </row>
    <row r="199" spans="1:29" ht="18">
      <c r="A199" s="358">
        <v>170</v>
      </c>
      <c r="B199" s="547" t="s">
        <v>593</v>
      </c>
      <c r="C199" s="2092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1493">
        <v>171</v>
      </c>
      <c r="B200" s="553" t="s">
        <v>594</v>
      </c>
      <c r="C200" s="2093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/>
      <c r="B201" s="553" t="s">
        <v>595</v>
      </c>
      <c r="C201" s="2093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0"/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1</v>
      </c>
      <c r="U202" s="377"/>
      <c r="V202" s="377"/>
      <c r="W202" s="377"/>
      <c r="X202" s="377"/>
      <c r="Y202" s="377"/>
      <c r="Z202" s="377"/>
      <c r="AA202" s="377"/>
      <c r="AB202" s="378"/>
      <c r="AC202" s="557">
        <v>5376</v>
      </c>
    </row>
    <row r="203" spans="1:29" ht="18">
      <c r="A203" s="1493">
        <v>173</v>
      </c>
      <c r="B203" s="544" t="s">
        <v>597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35</v>
      </c>
      <c r="U203" s="382"/>
      <c r="V203" s="382">
        <v>35</v>
      </c>
      <c r="W203" s="382">
        <v>35</v>
      </c>
      <c r="X203" s="382">
        <v>35</v>
      </c>
      <c r="Y203" s="382">
        <v>35</v>
      </c>
      <c r="Z203" s="382">
        <v>35</v>
      </c>
      <c r="AA203" s="382"/>
      <c r="AB203" s="383"/>
      <c r="AC203" s="579">
        <v>184128</v>
      </c>
    </row>
    <row r="204" spans="1:29" ht="18">
      <c r="A204" s="1493">
        <v>175</v>
      </c>
      <c r="B204" s="547" t="s">
        <v>603</v>
      </c>
      <c r="C204" s="2101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2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3">
        <v>177</v>
      </c>
      <c r="B206" s="554" t="s">
        <v>605</v>
      </c>
      <c r="C206" s="2097"/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49</v>
      </c>
      <c r="U206" s="379"/>
      <c r="V206" s="379">
        <v>34</v>
      </c>
      <c r="W206" s="379">
        <v>7</v>
      </c>
      <c r="X206" s="379"/>
      <c r="Y206" s="379"/>
      <c r="Z206" s="379"/>
      <c r="AA206" s="379"/>
      <c r="AB206" s="380"/>
      <c r="AC206" s="572">
        <v>88157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0</v>
      </c>
      <c r="K207" s="377">
        <v>0</v>
      </c>
      <c r="L207" s="377">
        <v>0</v>
      </c>
      <c r="M207" s="377">
        <v>2</v>
      </c>
      <c r="N207" s="377"/>
      <c r="O207" s="377">
        <v>1</v>
      </c>
      <c r="P207" s="377">
        <v>0</v>
      </c>
      <c r="Q207" s="377">
        <v>0</v>
      </c>
      <c r="R207" s="377">
        <v>0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6915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/>
      <c r="O208" s="1179"/>
      <c r="P208" s="1179"/>
      <c r="Q208" s="1179"/>
      <c r="R208" s="1179"/>
      <c r="S208" s="1179"/>
      <c r="T208" s="1179">
        <v>35</v>
      </c>
      <c r="U208" s="1179"/>
      <c r="V208" s="1179">
        <v>35</v>
      </c>
      <c r="W208" s="1179"/>
      <c r="X208" s="1179"/>
      <c r="Y208" s="1179"/>
      <c r="Z208" s="1179"/>
      <c r="AA208" s="1179"/>
      <c r="AB208" s="1179"/>
      <c r="AC208" s="1181">
        <v>68928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1</v>
      </c>
      <c r="J209" s="1179">
        <v>1</v>
      </c>
      <c r="K209" s="1179">
        <v>2</v>
      </c>
      <c r="L209" s="1179">
        <v>5</v>
      </c>
      <c r="M209" s="1179">
        <v>8</v>
      </c>
      <c r="N209" s="1179">
        <v>8</v>
      </c>
      <c r="O209" s="1179">
        <v>17</v>
      </c>
      <c r="P209" s="1179">
        <v>21</v>
      </c>
      <c r="Q209" s="1179">
        <v>10</v>
      </c>
      <c r="R209" s="1179">
        <v>3</v>
      </c>
      <c r="S209" s="1179">
        <v>0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67807</v>
      </c>
    </row>
    <row r="210" spans="1:29" ht="19.5" thickBot="1">
      <c r="A210" s="390">
        <v>178</v>
      </c>
      <c r="B210" s="585" t="s">
        <v>862</v>
      </c>
      <c r="C210" s="391">
        <v>1016</v>
      </c>
      <c r="D210" s="391">
        <v>1023</v>
      </c>
      <c r="E210" s="391">
        <v>1023</v>
      </c>
      <c r="F210" s="391">
        <v>935</v>
      </c>
      <c r="G210" s="391">
        <v>936</v>
      </c>
      <c r="H210" s="391">
        <v>831</v>
      </c>
      <c r="I210" s="586">
        <v>832</v>
      </c>
      <c r="J210" s="391">
        <v>833</v>
      </c>
      <c r="K210" s="391">
        <v>834</v>
      </c>
      <c r="L210" s="391">
        <v>833</v>
      </c>
      <c r="M210" s="391">
        <v>938</v>
      </c>
      <c r="N210" s="391">
        <v>1023</v>
      </c>
      <c r="O210" s="391">
        <v>1025</v>
      </c>
      <c r="P210" s="391">
        <v>1026</v>
      </c>
      <c r="Q210" s="391">
        <v>1027</v>
      </c>
      <c r="R210" s="391">
        <v>836</v>
      </c>
      <c r="S210" s="391">
        <v>835</v>
      </c>
      <c r="T210" s="391">
        <v>1027</v>
      </c>
      <c r="U210" s="391"/>
      <c r="V210" s="391">
        <v>1031</v>
      </c>
      <c r="W210" s="391">
        <v>1028</v>
      </c>
      <c r="X210" s="391">
        <v>1030</v>
      </c>
      <c r="Y210" s="391">
        <v>1030</v>
      </c>
      <c r="Z210" s="391">
        <v>1027</v>
      </c>
      <c r="AA210" s="391">
        <v>1029</v>
      </c>
      <c r="AB210" s="391">
        <v>1026</v>
      </c>
      <c r="AC210" s="587">
        <v>22667636</v>
      </c>
    </row>
    <row r="211" spans="1:29" ht="19.5" thickBot="1">
      <c r="A211" s="390"/>
      <c r="B211" s="1494" t="s">
        <v>864</v>
      </c>
      <c r="C211" s="391"/>
      <c r="D211" s="391"/>
      <c r="E211" s="391"/>
      <c r="F211" s="391"/>
      <c r="G211" s="391"/>
      <c r="H211" s="391"/>
      <c r="I211" s="586">
        <v>7</v>
      </c>
      <c r="J211" s="391">
        <v>9</v>
      </c>
      <c r="K211" s="391">
        <v>79</v>
      </c>
      <c r="L211" s="391">
        <v>85</v>
      </c>
      <c r="M211" s="391">
        <v>68</v>
      </c>
      <c r="N211" s="391">
        <v>54</v>
      </c>
      <c r="O211" s="391">
        <v>116</v>
      </c>
      <c r="P211" s="391">
        <v>71</v>
      </c>
      <c r="Q211" s="391">
        <v>39</v>
      </c>
      <c r="R211" s="391">
        <v>18</v>
      </c>
      <c r="S211" s="391">
        <v>2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547200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2024-10-26T04:33:59Z</dcterms:modified>
</cp:coreProperties>
</file>