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83BEE90E-868A-4FD3-BE06-BBCE33581A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<sst xmlns="http://schemas.openxmlformats.org/spreadsheetml/2006/main" count="3697" uniqueCount="1125">
  <si>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</si>
  <si>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</si>
  <si>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</si>
  <si>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</si>
  <si>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</si>
  <si>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</si>
  <si>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</si>
  <si>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</si>
  <si>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</si>
  <si>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</si>
  <si>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</si>
  <si>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</si>
  <si>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</si>
  <si>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</si>
  <si>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</si>
  <si>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</si>
  <si>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</si>
  <si>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</si>
  <si>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</si>
  <si>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</si>
  <si>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</si>
  <si>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</si>
  <si>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</si>
  <si>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</si>
  <si>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</si>
  <si>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</si>
  <si>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</si>
  <si>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</si>
  <si>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</si>
  <si>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</si>
  <si>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</si>
  <si>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</si>
  <si>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</si>
  <si>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</si>
  <si>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</si>
  <si>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</si>
  <si>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</si>
  <si>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</si>
  <si>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</si>
  <si>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</si>
  <si>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</si>
  <si>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</si>
  <si>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</si>
  <si>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</si>
  <si>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</si>
  <si>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</si>
  <si>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</si>
  <si>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</si>
  <si>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</si>
  <si>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</si>
  <si>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</si>
  <si>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</si>
  <si>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</si>
  <si>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</si>
  <si>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</si>
  <si>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</si>
  <si>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</si>
  <si>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</si>
  <si>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</si>
  <si>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</si>
  <si>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</si>
  <si>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</si>
  <si>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</si>
  <si>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</si>
  <si>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</si>
  <si>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</si>
  <si>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</si>
  <si>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</si>
  <si>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</si>
  <si>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</si>
  <si>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</si>
  <si>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</si>
  <si>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</si>
  <si>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</si>
  <si>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</si>
  <si>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</si>
  <si>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</si>
  <si>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</si>
  <si>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</si>
  <si>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</si>
  <si>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</si>
  <si>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</si>
  <si>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</si>
  <si>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</si>
  <si>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</si>
  <si>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</si>
  <si>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</si>
  <si>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</si>
  <si>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</si>
  <si>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</si>
  <si>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</si>
  <si>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</si>
  <si>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</si>
  <si>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</si>
  <si>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</si>
  <si>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</si>
  <si>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</si>
  <si>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</si>
  <si>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</si>
  <si>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</si>
  <si>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</si>
  <si>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</si>
  <si>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</si>
  <si>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</si>
  <si>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</si>
  <si>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</si>
  <si>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</si>
  <si>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</si>
  <si>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</si>
  <si>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</si>
  <si>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</si>
  <si>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</si>
  <si>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</si>
  <si>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</si>
  <si>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</si>
  <si>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</si>
  <si>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</si>
  <si>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</si>
  <si>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</si>
  <si>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</si>
  <si>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</si>
  <si>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</si>
  <si>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</si>
  <si>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</si>
  <si>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</si>
  <si>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</si>
  <si>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</si>
  <si>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</si>
  <si>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</si>
  <si>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</si>
  <si>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</si>
  <si>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</si>
  <si>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</si>
  <si>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</si>
  <si>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</si>
  <si>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</si>
  <si>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</si>
  <si>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</si>
  <si>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</si>
  <si>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</si>
  <si>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</si>
  <si>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</si>
  <si>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</si>
  <si>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</si>
  <si>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</si>
  <si>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</si>
  <si>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</si>
  <si>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</si>
  <si>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</si>
  <si>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</si>
  <si>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</si>
  <si>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</si>
  <si>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</si>
  <si>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</si>
  <si>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</si>
  <si>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</si>
  <si>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</si>
  <si>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</si>
  <si>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</si>
  <si>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</si>
  <si>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</si>
  <si>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</si>
  <si>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</si>
  <si>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</si>
  <si>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</si>
  <si>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</si>
  <si>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</si>
  <si>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</si>
  <si>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</si>
  <si>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</si>
  <si>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</si>
  <si>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</si>
  <si>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</si>
  <si>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</si>
  <si>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</si>
  <si>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</si>
  <si>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</si>
  <si>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</si>
  <si>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</si>
  <si>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</si>
  <si>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</si>
  <si>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</si>
  <si>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</si>
  <si>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</si>
  <si>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</si>
  <si>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</si>
  <si>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</si>
  <si>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</si>
  <si>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</si>
  <si>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</si>
  <si>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</si>
  <si>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</si>
  <si>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</si>
  <si>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</si>
  <si>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</si>
  <si>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</si>
  <si>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</si>
  <si>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</si>
  <si>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</si>
  <si>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</si>
  <si>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</si>
  <si>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</si>
  <si>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</si>
  <si>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</si>
  <si>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</si>
  <si>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</si>
  <si>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</si>
  <si>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</si>
  <si>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</si>
  <si>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</si>
  <si>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</si>
  <si>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</si>
  <si>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</si>
  <si>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</si>
  <si>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</si>
  <si>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</si>
  <si>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</si>
  <si>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</si>
  <si>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</si>
  <si>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</si>
  <si>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</si>
  <si>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</si>
  <si>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</si>
  <si>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</si>
  <si>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</si>
  <si>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</si>
  <si>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</si>
  <si>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</si>
  <si>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</si>
  <si>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</si>
  <si>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</si>
  <si>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</si>
  <si>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</si>
  <si>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</si>
  <si>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</si>
  <si>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</si>
  <si>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</si>
  <si>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</si>
  <si>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</si>
  <si>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</si>
  <si>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</si>
  <si>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</si>
  <si>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</si>
  <si>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</si>
  <si>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</si>
  <si>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</si>
  <si>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</si>
  <si>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</si>
  <si>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</si>
  <si>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</si>
  <si>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</si>
  <si>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</si>
  <si>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</si>
  <si>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</si>
  <si>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</si>
  <si>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</si>
  <si>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</si>
  <si>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</si>
  <si>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</si>
  <si>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</si>
  <si>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</si>
  <si>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</si>
  <si>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</si>
  <si>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</si>
  <si>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</si>
  <si>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</si>
  <si>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</si>
  <si>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</si>
  <si>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</si>
  <si>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</si>
  <si>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</si>
  <si>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</si>
  <si>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</si>
  <si>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</si>
  <si>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</si>
  <si>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</si>
  <si>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</si>
  <si>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</si>
  <si>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</si>
  <si>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</si>
  <si>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</si>
  <si>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</si>
  <si>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</si>
  <si>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</si>
  <si>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</si>
  <si>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</si>
  <si>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</si>
  <si>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</si>
  <si>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</si>
  <si>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</si>
  <si>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</si>
  <si>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</si>
  <si>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</si>
  <si>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</si>
  <si>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</si>
  <si>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</si>
  <si>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</si>
  <si>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</si>
  <si>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</si>
  <si>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</si>
  <si>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</si>
  <si>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</si>
  <si>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</si>
  <si>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</si>
  <si>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</si>
  <si>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</si>
  <si>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</si>
  <si>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</si>
  <si>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</si>
  <si>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</si>
  <si>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</si>
  <si>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</si>
  <si>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</si>
  <si>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</si>
  <si>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</si>
  <si>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</si>
  <si>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</si>
  <si>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</si>
  <si>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</si>
  <si>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</si>
  <si>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</si>
  <si>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</si>
  <si>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</si>
  <si>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</si>
  <si>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</si>
  <si>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</si>
  <si>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</si>
  <si>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</si>
  <si>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</si>
  <si>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</si>
  <si>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</si>
  <si>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</si>
  <si>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</si>
  <si>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</si>
  <si>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</si>
  <si>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</si>
  <si>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</si>
  <si>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</si>
  <si>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</si>
  <si>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</si>
  <si>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</si>
  <si>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</si>
  <si>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</si>
  <si>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</si>
  <si>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</si>
  <si>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</si>
  <si>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</si>
  <si>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</si>
  <si>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</si>
  <si>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</si>
  <si>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</si>
  <si>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</si>
  <si>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</si>
  <si>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</si>
  <si>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</si>
  <si>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</si>
  <si>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</si>
  <si>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</si>
  <si>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</si>
  <si>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</si>
  <si>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</si>
  <si>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</si>
  <si>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</si>
  <si>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</si>
  <si>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</si>
  <si>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</si>
  <si>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</si>
  <si>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</si>
  <si>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</si>
  <si>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</si>
  <si>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</si>
  <si>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</si>
  <si>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</si>
  <si>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</si>
  <si>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</si>
  <si>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</si>
  <si>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</si>
  <si>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</si>
  <si>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</si>
  <si>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</si>
  <si>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</si>
  <si>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</si>
  <si>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</si>
  <si>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</si>
  <si>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</si>
  <si>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</si>
  <si>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</si>
  <si>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</si>
  <si>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</si>
  <si>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</si>
  <si>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</si>
  <si>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</si>
  <si>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</si>
  <si>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</si>
  <si>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</si>
  <si>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</si>
  <si>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</si>
  <si>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</si>
  <si>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</si>
  <si>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</si>
  <si>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</si>
  <si>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</si>
  <si>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</si>
  <si>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</si>
  <si>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</si>
  <si>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</si>
  <si>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</si>
  <si>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</si>
  <si>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</si>
  <si>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</si>
  <si>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</si>
  <si>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</si>
  <si>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</si>
  <si>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</si>
  <si>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</si>
  <si>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</si>
  <si>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</si>
  <si>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</si>
  <si>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</si>
  <si>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</si>
  <si>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</si>
  <si>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</si>
  <si>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</si>
  <si>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</si>
  <si>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</si>
  <si>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</si>
  <si>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</si>
  <si>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</si>
  <si>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</si>
  <si>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</si>
  <si>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</si>
  <si>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</si>
  <si>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</si>
  <si>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</si>
  <si>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</si>
  <si>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</si>
  <si>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</si>
  <si>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</si>
  <si>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</si>
  <si>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</si>
  <si>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</si>
  <si>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</si>
  <si>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</si>
  <si>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</si>
  <si>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</si>
  <si>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</si>
  <si>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</si>
  <si>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</si>
  <si>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</si>
  <si>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</si>
  <si>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</si>
  <si>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</si>
  <si>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</si>
  <si>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</si>
  <si>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</si>
  <si>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</si>
  <si>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</si>
  <si>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</si>
  <si>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</si>
  <si>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</si>
  <si>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</si>
  <si>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</si>
  <si>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</si>
  <si>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</si>
  <si>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</si>
  <si>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</si>
  <si>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</si>
  <si>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</si>
  <si>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</si>
  <si>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</si>
  <si>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</si>
  <si>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</si>
  <si>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</si>
  <si>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</si>
  <si>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</si>
  <si>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</si>
  <si>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</si>
  <si>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</si>
  <si>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</si>
  <si>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</si>
  <si>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</si>
  <si>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</si>
  <si>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</si>
  <si>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</si>
  <si>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</si>
  <si>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</si>
  <si>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</si>
  <si>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</si>
  <si>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</si>
  <si>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</si>
  <si>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</si>
  <si>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</si>
  <si>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</si>
  <si>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</si>
  <si>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</si>
  <si>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</si>
  <si>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</si>
  <si>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</si>
  <si>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</si>
  <si>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</si>
  <si>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</si>
  <si>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</si>
  <si>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</si>
  <si>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</si>
  <si>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</si>
  <si>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</si>
  <si>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</si>
  <si>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</si>
  <si>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</si>
  <si>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</si>
  <si>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</si>
  <si>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</si>
  <si>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</si>
  <si>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</si>
  <si>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</si>
  <si>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</si>
  <si>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</si>
  <si>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</si>
  <si>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</si>
  <si>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</si>
  <si>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</si>
  <si>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</si>
  <si>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</si>
  <si>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</si>
  <si>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</si>
  <si>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</si>
  <si>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</si>
  <si>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</si>
  <si>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</si>
  <si>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</si>
  <si>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</si>
  <si>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</si>
  <si>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</si>
  <si>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</si>
  <si>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</si>
  <si>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</si>
  <si>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</si>
  <si>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</si>
  <si>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</si>
  <si>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</si>
  <si>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</si>
  <si>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</si>
  <si>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</si>
  <si>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</si>
  <si>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</si>
  <si>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</si>
  <si>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</si>
  <si>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</si>
  <si>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</si>
  <si>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</si>
  <si>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</si>
  <si>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</si>
  <si>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</si>
  <si>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</si>
  <si>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</si>
  <si>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</si>
  <si>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</si>
  <si>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</si>
  <si>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</si>
  <si>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</si>
  <si>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</si>
  <si>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</si>
  <si>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</si>
  <si>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</si>
  <si>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</si>
  <si>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</si>
  <si>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</si>
  <si>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</si>
  <si>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</si>
  <si>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</si>
  <si>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</si>
  <si>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</si>
  <si>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</si>
  <si>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</si>
  <si>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</si>
  <si>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</si>
  <si>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</si>
  <si>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</si>
  <si>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</si>
  <si>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</si>
  <si>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</si>
  <si>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</si>
  <si>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</si>
  <si>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</si>
  <si>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</si>
  <si>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</si>
  <si>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</si>
  <si>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</si>
  <si>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</si>
  <si>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</si>
  <si>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</si>
  <si>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</si>
  <si>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</si>
  <si>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</si>
  <si>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</si>
  <si>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</si>
  <si>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</si>
  <si>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</si>
  <si>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</si>
  <si>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</si>
  <si>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</si>
  <si>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</si>
  <si>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</si>
  <si>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</si>
  <si>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</si>
  <si>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</si>
  <si>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</si>
  <si>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</si>
  <si>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</si>
  <si>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</si>
  <si>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</si>
  <si>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</si>
  <si>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</si>
  <si>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</si>
  <si>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</si>
  <si>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</si>
  <si>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</si>
  <si>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</si>
  <si>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</si>
  <si>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</si>
  <si>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</si>
  <si>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</si>
  <si>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</si>
  <si>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</si>
  <si>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</si>
  <si>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</si>
  <si>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</si>
  <si>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</si>
  <si>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</si>
  <si>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</si>
  <si>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</si>
  <si>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</si>
  <si>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</si>
  <si>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</si>
  <si>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</si>
  <si>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</si>
  <si>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</si>
  <si>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</si>
  <si>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</si>
  <si>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</si>
  <si>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</si>
  <si>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</si>
  <si>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</si>
  <si>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</si>
  <si>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</si>
  <si>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</si>
  <si>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</si>
  <si>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</si>
  <si>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</si>
  <si>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</si>
  <si>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</si>
  <si>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</si>
  <si>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</si>
  <si>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</si>
  <si>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</si>
  <si>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</si>
  <si>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</si>
  <si>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</si>
  <si>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</si>
  <si>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</si>
  <si>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</si>
  <si>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</si>
  <si>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</si>
  <si>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</si>
  <si>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</si>
  <si>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</si>
  <si>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</si>
  <si>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</si>
  <si>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</si>
  <si>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</si>
  <si>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</si>
  <si>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</si>
  <si>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</si>
  <si>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</si>
  <si>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</si>
  <si>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</si>
  <si>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</si>
  <si>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</si>
  <si>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</si>
  <si>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</si>
  <si>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</si>
  <si>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</si>
  <si>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</si>
  <si>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</si>
  <si>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</si>
  <si>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</si>
  <si>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</si>
  <si>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</si>
  <si>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</si>
  <si>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</si>
  <si>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</si>
  <si>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</si>
  <si>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</si>
  <si>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</si>
  <si>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</si>
  <si>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</si>
  <si>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</si>
  <si>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</si>
  <si>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</si>
  <si>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</si>
  <si>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</si>
  <si>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</si>
  <si>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</si>
  <si>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</si>
  <si>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</si>
  <si>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</si>
  <si>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</si>
  <si>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</si>
  <si>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</si>
  <si>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</si>
  <si>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</si>
  <si>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</si>
  <si>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</si>
  <si>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</si>
  <si>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</si>
  <si>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</si>
  <si>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</si>
  <si>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</si>
  <si>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</si>
  <si>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</si>
  <si>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</si>
  <si>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</si>
  <si>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</si>
  <si>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</si>
  <si>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</si>
  <si>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</si>
  <si>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</si>
  <si>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</si>
  <si>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</si>
  <si>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</si>
  <si>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</si>
  <si>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</si>
  <si>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</si>
  <si>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</si>
  <si>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</si>
  <si>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</si>
  <si>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</si>
  <si>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</si>
  <si>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</si>
  <si>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</si>
  <si>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</si>
  <si>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</si>
  <si>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</si>
  <si>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</si>
  <si>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</si>
  <si>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</si>
  <si>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</si>
  <si>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</si>
  <si>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</si>
  <si>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</si>
  <si>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</si>
  <si>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</si>
  <si>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</si>
  <si>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</si>
  <si>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</si>
  <si>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</si>
  <si>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</si>
  <si>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</si>
  <si>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</si>
  <si>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</si>
  <si>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</si>
  <si>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</si>
  <si>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</si>
  <si>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</si>
  <si>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</si>
  <si>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</si>
  <si>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</si>
  <si>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</si>
  <si>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</si>
  <si>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</si>
  <si>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</si>
  <si>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</si>
  <si>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</si>
  <si>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</si>
  <si>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</si>
  <si>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</si>
  <si>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</si>
  <si>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</si>
  <si>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</si>
  <si>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</si>
  <si>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</si>
  <si>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</si>
  <si>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</si>
  <si>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</si>
  <si>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</si>
  <si>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</si>
  <si>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</si>
  <si>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</si>
  <si>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</si>
  <si>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</si>
  <si>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</si>
  <si>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</si>
  <si>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</si>
  <si>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</si>
  <si>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</si>
  <si>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</si>
  <si>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</si>
  <si>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</si>
  <si>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</si>
  <si>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</si>
  <si>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</si>
  <si>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</si>
  <si>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</si>
  <si>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</si>
  <si>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</si>
  <si>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</si>
  <si>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</si>
  <si>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</si>
  <si>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</si>
  <si>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</si>
  <si>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</si>
  <si>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</si>
  <si>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</si>
  <si>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</si>
  <si>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</si>
  <si>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</si>
  <si>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</si>
  <si>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</si>
  <si>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</si>
  <si>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</si>
  <si>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</si>
  <si>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</si>
  <si>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</si>
  <si>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</si>
  <si>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</si>
  <si>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</si>
  <si>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</si>
  <si>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</si>
  <si>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</si>
  <si>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</si>
  <si>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</si>
  <si>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</si>
  <si>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</si>
  <si>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</si>
  <si>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</si>
  <si>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</si>
  <si>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</si>
  <si>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</si>
  <si>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</si>
  <si>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</si>
  <si>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</si>
  <si>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</si>
  <si>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</si>
  <si>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</si>
  <si>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</si>
  <si>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</si>
  <si>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</si>
  <si>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</si>
  <si>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</si>
  <si>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</si>
  <si>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</si>
  <si>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</si>
  <si>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</si>
  <si>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</si>
  <si>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</si>
  <si>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</si>
  <si>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</si>
  <si>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</si>
  <si>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</si>
  <si>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</si>
  <si>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</si>
  <si>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</si>
  <si>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</si>
  <si>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</si>
  <si>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</si>
  <si>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</si>
  <si>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</si>
  <si>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</si>
  <si>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</si>
  <si>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</si>
  <si>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</si>
  <si>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</si>
  <si>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</si>
  <si>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</si>
  <si>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</si>
  <si>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</si>
  <si>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</si>
  <si>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</si>
  <si>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</si>
  <si>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</si>
  <si>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</si>
  <si>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</si>
  <si>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</si>
  <si>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</si>
  <si>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</si>
  <si>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</si>
  <si>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</si>
  <si>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</si>
  <si>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</si>
  <si>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</si>
  <si>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</si>
  <si>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</si>
  <si>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</si>
  <si>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</si>
  <si>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</si>
  <si>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</si>
  <si>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</si>
  <si>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</si>
  <si>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</si>
  <si>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</si>
  <si>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</si>
  <si>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</si>
  <si>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</si>
  <si>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</si>
  <si>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</si>
  <si>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</si>
  <si>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</si>
  <si>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</si>
  <si>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</si>
  <si>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</si>
  <si>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</si>
  <si>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</si>
  <si>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</si>
  <si>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</si>
  <si>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</si>
  <si>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</si>
  <si>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</si>
  <si>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</si>
  <si>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</si>
  <si>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</si>
  <si>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</si>
  <si>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</si>
  <si>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</si>
  <si>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</si>
  <si>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</si>
  <si>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</si>
  <si>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</si>
  <si>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</si>
  <si>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</si>
  <si>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</si>
  <si>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</si>
  <si>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</si>
  <si>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</si>
  <si>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</si>
  <si>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</si>
  <si>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</si>
  <si>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</si>
  <si>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</si>
  <si>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</si>
  <si>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</si>
  <si>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</si>
  <si>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</si>
  <si>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</si>
  <si>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</si>
  <si>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</si>
  <si>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</si>
  <si>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</si>
  <si>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</si>
  <si>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</si>
  <si>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</si>
  <si>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</si>
  <si>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</si>
  <si>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</si>
  <si>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</si>
  <si>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</si>
  <si>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</si>
  <si>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</si>
  <si>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</si>
  <si>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</si>
  <si>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</si>
  <si>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</si>
  <si>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</si>
  <si>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</si>
  <si>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</si>
  <si>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</si>
  <si>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</si>
  <si>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</si>
  <si>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</si>
  <si>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</si>
  <si>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</si>
  <si>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</si>
  <si>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</si>
  <si>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</si>
  <si>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</si>
  <si>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</si>
  <si>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</si>
  <si>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</si>
  <si>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ST Under maint</t>
  </si>
  <si>
    <t xml:space="preserve"> Engine prblem</t>
  </si>
  <si>
    <t>ST under maint</t>
  </si>
  <si>
    <t>Unit-1 under maint</t>
  </si>
  <si>
    <t xml:space="preserve">      By Adani:</t>
  </si>
  <si>
    <t>**Import Adani:</t>
  </si>
  <si>
    <t>32.8°C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</si>
  <si>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</si>
  <si>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</si>
  <si>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</si>
  <si>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</si>
  <si>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</si>
  <si>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</si>
  <si>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</si>
  <si>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</si>
  <si>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08:10</t>
  </si>
  <si>
    <t xml:space="preserve">Shahjibazar GT-8 was synchronous. </t>
  </si>
  <si>
    <t>08:27</t>
  </si>
  <si>
    <t>09:26</t>
  </si>
  <si>
    <t xml:space="preserve">Naogaon 132/33kV S/S T-1 LT Tripped showing O/C relays Due  to joypurhat PBS sky wire has borken. </t>
  </si>
  <si>
    <t xml:space="preserve">21.0MW load interrup. </t>
  </si>
  <si>
    <t>09:17</t>
  </si>
  <si>
    <t xml:space="preserve">Naogaon 132/33kV S/S T-2 LT Tripped showing Over current  relays Due to joypurhat PBS sky wire has borken. </t>
  </si>
  <si>
    <t>08:33</t>
  </si>
  <si>
    <t>12:17</t>
  </si>
  <si>
    <t xml:space="preserve">Chandraghona 132/33kV S/S TR-01(406T) LT Scheduled S/D Due  to 33 kv Bus T1 shutdown for PBS-2 maintenance work. </t>
  </si>
  <si>
    <t>08:34</t>
  </si>
  <si>
    <t>12:16</t>
  </si>
  <si>
    <t xml:space="preserve">Chandraghona 132/33kV S/S TR-01(406T) HT Scheduled S/D Due  to 33 KV Bus Shutdown for PBS-2 maintenance work. </t>
  </si>
  <si>
    <t>09:03</t>
  </si>
  <si>
    <t>09:59</t>
  </si>
  <si>
    <t xml:space="preserve">Dohazari 132/33kV S/S Power Transformer -T-1 LT Scheduled  S/D Due to Due to Red Hot maintenance 33 KV Chakaria </t>
  </si>
  <si>
    <t>09:21</t>
  </si>
  <si>
    <t xml:space="preserve">Jamalpur 132/33kV S/S T-3 LT is restored.  </t>
  </si>
  <si>
    <t xml:space="preserve">Jamalpur 132/33kV S/S T-3 HT is restored.  </t>
  </si>
  <si>
    <t>09:50</t>
  </si>
  <si>
    <t>10:21</t>
  </si>
  <si>
    <t xml:space="preserve">Hathazari 230/132/33kV S/S MT-02 HT Scheduled S/D Due to  Oil sample collection from Bucholz </t>
  </si>
  <si>
    <t>09:51</t>
  </si>
  <si>
    <t>12:34</t>
  </si>
  <si>
    <t xml:space="preserve">Kachua 132/33kV S/S TR-1 LT Scheduled S/D Due to annual  maintennace </t>
  </si>
  <si>
    <t>09:52</t>
  </si>
  <si>
    <t>17:03</t>
  </si>
  <si>
    <t xml:space="preserve">Siddhirganj 132/33kV S/S 120MW EGCB GT2 Scheduled S/D Due  to Transformer Oil check </t>
  </si>
  <si>
    <t>12:33</t>
  </si>
  <si>
    <t xml:space="preserve">Kachua 132/33kV S/S TR-1 HT Scheduled S/D Due to annual  maintenance </t>
  </si>
  <si>
    <t>10:04</t>
  </si>
  <si>
    <t xml:space="preserve">Saidpur 132/33kV S/S TR-2 (404T) HT is restored.  </t>
  </si>
  <si>
    <t>10:07</t>
  </si>
  <si>
    <t xml:space="preserve">Saidpur 132/33kV S/S TR-2 (404T) LT is restored.  </t>
  </si>
  <si>
    <t>10:10</t>
  </si>
  <si>
    <t>13:30</t>
  </si>
  <si>
    <t xml:space="preserve">Hathazari 230/132/33kV S/S T-01 LT Forced S/D Due to 33 kV  CT clamp redhot Y Ph </t>
  </si>
  <si>
    <t>10:37</t>
  </si>
  <si>
    <t>12:39</t>
  </si>
  <si>
    <t xml:space="preserve">Rangamati 132/33kV S/S Power Transformer TR1 (405T) HT  Forced S/D Due to Red hot at C.T. Y-phase on Transformer </t>
  </si>
  <si>
    <t xml:space="preserve">side  </t>
  </si>
  <si>
    <t>11:59</t>
  </si>
  <si>
    <t xml:space="preserve">Pabna- Shahjadpur  132kV Ckt-1 is restored.  </t>
  </si>
  <si>
    <t>12:03</t>
  </si>
  <si>
    <t>13:55</t>
  </si>
  <si>
    <t xml:space="preserve">Palashbari 132/33kV S/S TR2-404T LT Forced S/D Due to Red  hot maintenance </t>
  </si>
  <si>
    <t>12:42</t>
  </si>
  <si>
    <t>17:30</t>
  </si>
  <si>
    <t xml:space="preserve">Hathazari 230/132/33kV S/S MT-04 HT Scheduled S/D Due to  PRD Check </t>
  </si>
  <si>
    <t>12:43</t>
  </si>
  <si>
    <t>14:26</t>
  </si>
  <si>
    <t xml:space="preserve">Kachua 132/33kV S/S TR-2 LT Scheduled S/D Due to annual  maintennace </t>
  </si>
  <si>
    <t>12:45</t>
  </si>
  <si>
    <t>14:24</t>
  </si>
  <si>
    <t xml:space="preserve">Kachua 132/33kV S/S TR-2 HT Scheduled S/D Due to annual  maintennace </t>
  </si>
  <si>
    <t>12:58</t>
  </si>
  <si>
    <t xml:space="preserve">Borhanuddin 230/33kV S/S Tr-Load HT is restored.  </t>
  </si>
  <si>
    <t xml:space="preserve">Borhanuddin 230/33kV S/S Tr-Load LT is restored.  </t>
  </si>
  <si>
    <t>14:32</t>
  </si>
  <si>
    <t>20:39</t>
  </si>
  <si>
    <t xml:space="preserve">Rampura 230/132kV S/S 230kV Busbar-1 Project Work S/D  </t>
  </si>
  <si>
    <t>20:47</t>
  </si>
  <si>
    <t>21:36</t>
  </si>
  <si>
    <t xml:space="preserve">Patuakhali 132/33kV S/S 425T (T-3) LT Forced S/D Due to Red  hot on 33kV busbar (PBS responsible for it) </t>
  </si>
  <si>
    <t>21:35</t>
  </si>
  <si>
    <t xml:space="preserve">Patuakhali 132/33kV S/S 425T (T-3) HT Forced S/D Due to Red  hot on 33kV busbar (PBS responsible for it) </t>
  </si>
  <si>
    <t xml:space="preserve">Evening Peak Gen. 13977 MW  </t>
  </si>
  <si>
    <t>00:10</t>
  </si>
  <si>
    <t>07:17</t>
  </si>
  <si>
    <t xml:space="preserve">Hathazari-Kaptai  132kV Ckt-1 Tripped from Hathazari  230/132/33kV end showing R ph distance relay,0.8Km,zone 1 </t>
  </si>
  <si>
    <t xml:space="preserve">relays Due to R ph distance,0.8Km,zone 1  </t>
  </si>
  <si>
    <t>01:32</t>
  </si>
  <si>
    <t>02:40</t>
  </si>
  <si>
    <t xml:space="preserve">Juldah 132/33kV S/S Julda power plant unit-2 &amp; 3  Tripped  showing main protection relays Due to rain fall with </t>
  </si>
  <si>
    <t xml:space="preserve">thundering  </t>
  </si>
  <si>
    <t>02:46</t>
  </si>
  <si>
    <t xml:space="preserve">Halishahar-Julda  132kV Ckt-1 Tripped from Halishahar  132/33kV end showing Micom distance relay. relays Due to </t>
  </si>
  <si>
    <t xml:space="preserve">Transient fault and from Juldah 132/33kV end showing  distance relay relays Due to rain fall with thundering </t>
  </si>
  <si>
    <t>03:51</t>
  </si>
  <si>
    <t xml:space="preserve">Gallamari- Khulna (S)  132kV Ckt-2 Forced S/D from  Khulna(S) 230/132kV end Due to FOR GAS LEAKAGE GALLAMARI SS </t>
  </si>
  <si>
    <t xml:space="preserve">END. and from Gollamari 132/33kV end Due to Loss of Sf6 at  Gollamari GIS. </t>
  </si>
  <si>
    <t>04:36</t>
  </si>
  <si>
    <t>04:47</t>
  </si>
  <si>
    <t xml:space="preserve">Chauddagram-Feni 132 kV Ckt-1 Tripped from Feni 132/33kV  end showing Distance B phase, aided trip relays Due to Rain </t>
  </si>
  <si>
    <t xml:space="preserve">39.0MW load interrup. </t>
  </si>
  <si>
    <t>Feni 132/33 kV end.</t>
  </si>
  <si>
    <t xml:space="preserve">&amp; thundering  </t>
  </si>
  <si>
    <t>05:41</t>
  </si>
  <si>
    <t xml:space="preserve">Savar 132/33kV S/S T-2 LT Scheduled S/D Due to Hot spot  maintenance </t>
  </si>
  <si>
    <t>06:17</t>
  </si>
  <si>
    <t xml:space="preserve">GPH-Hathazari  230kV Ckt-1 Scheduled S/D from Hathazari  230/132/33kV end Due to LA fitting </t>
  </si>
  <si>
    <t>06:40</t>
  </si>
  <si>
    <t xml:space="preserve">Juldah-Shahmirpur  132kV Ckt-1 Tripped from Juldah 132/33kV  end showing no relays Due to DC power failed on control </t>
  </si>
  <si>
    <t xml:space="preserve">panel  </t>
  </si>
  <si>
    <t>06:42</t>
  </si>
  <si>
    <t xml:space="preserve">Savar 132/33kV S/S T-2 HT Scheduled S/D Due to Hot spot  maintenance </t>
  </si>
  <si>
    <t>06:47</t>
  </si>
  <si>
    <t xml:space="preserve">Shahjibazar 132/33kV S/S TR-04 LT Scheduled S/D Due to 132  Kv side Transformer to Busbar loop change and 33kv Bus hot </t>
  </si>
  <si>
    <t xml:space="preserve">30.0MW load interrup. </t>
  </si>
  <si>
    <t xml:space="preserve">spot maintenance by PBS.  </t>
  </si>
  <si>
    <t>06:48</t>
  </si>
  <si>
    <t xml:space="preserve">Shahjibazar 132/33kV S/S TR-04 HT Scheduled S/D Due to 132  Kv side Transformer to Busbar loop change and 33kv Bus hot </t>
  </si>
  <si>
    <t xml:space="preserve">Minimum Generation is 10815 MW
  </t>
  </si>
  <si>
    <t>07:11</t>
  </si>
  <si>
    <t xml:space="preserve">Savar 132/33kV S/S Main Bus Scheduled S/D Due to Hot spot  maintenance of MPGL-2 BUS-I DS </t>
  </si>
  <si>
    <t xml:space="preserve">Hathazari-Kaptai  132kV Ckt-1 Scheduled S/D from Hathazari  230/132/33kV end Due to R ph conductor repir </t>
  </si>
  <si>
    <t>07:22</t>
  </si>
  <si>
    <t xml:space="preserve">Savar 132/33kV S/S 132kV Manikganj PS-Savar Ckt-2 Scheduled  S/D Due to Hot spot maintenance </t>
  </si>
  <si>
    <t xml:space="preserve">25.0MW load interrup. </t>
  </si>
  <si>
    <t>07:28</t>
  </si>
  <si>
    <t>07:44</t>
  </si>
  <si>
    <t xml:space="preserve">Jashore 132/33kV S/S T-2 LT Tripped showing Trip ABC, Int.  O/C relays Due to 33 KV VALLUKGHOR FEEDER Fault </t>
  </si>
  <si>
    <t xml:space="preserve">50.0MW load interrup. </t>
  </si>
  <si>
    <t>07:36</t>
  </si>
  <si>
    <t xml:space="preserve">Bhulta-Haripur 132 kV Ckt-1 Scheduled S/D from Haripur  230/132kV end Due to Realy Change &amp; Bus bar Protection </t>
  </si>
  <si>
    <t xml:space="preserve">work.  </t>
  </si>
  <si>
    <t>07:48</t>
  </si>
  <si>
    <t xml:space="preserve">Khulshi 132/33kV S/S Khulshi-Baraulia Circuit-2 Forced S/D  Due to Red hot maintenance R-ph  T-clamp </t>
  </si>
  <si>
    <t>Sub-Divisional Engineer</t>
  </si>
  <si>
    <t>Executive Engineer</t>
  </si>
  <si>
    <t>Superintendent Engineer</t>
  </si>
  <si>
    <t>Reserve NENP</t>
  </si>
  <si>
    <t>Meghnaghat Bus section limitation</t>
  </si>
  <si>
    <t>coal shortage.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</si>
  <si>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</si>
  <si>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</si>
  <si>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</si>
  <si>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</si>
  <si>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Zone Total Scenario at Evening Peak Hour (19:30 Hr.)</t>
  </si>
  <si>
    <t xml:space="preserve">Total Energy Gen 305.996 MKWHr 
Energy Not Served   26.605 MKWHr 
Energy Requirement     332.601 MKWHr </t>
  </si>
  <si>
    <t>13976 MW (21:00 )</t>
  </si>
  <si>
    <t>12252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</si>
</sst>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19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1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5" fillId="0" borderId="151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5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5" fillId="77" borderId="151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4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8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4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4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6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4" fillId="2" borderId="139" xfId="0" applyFont="1" applyFill="1" applyBorder="1"/>
    <xf numFmtId="20" fontId="168" fillId="0" borderId="51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2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5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3" fillId="0" borderId="55" xfId="1" applyFont="1" applyBorder="1" applyAlignment="1">
      <alignment vertical="center"/>
    </xf>
    <xf numFmtId="0" fontId="173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3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8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" fontId="164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4" fillId="0" borderId="142" xfId="1" applyNumberFormat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74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0" fillId="0" borderId="126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1" fillId="0" borderId="147" xfId="4" applyNumberFormat="1" applyFont="1" applyBorder="1" applyAlignment="1">
      <alignment horizontal="center" vertical="center"/>
    </xf>
    <xf numFmtId="183" fontId="161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2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8" fillId="76" borderId="0" xfId="1" applyNumberFormat="1" applyFont="1" applyFill="1" applyAlignment="1">
      <alignment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8" xfId="10" applyFont="1" applyBorder="1" applyAlignment="1">
      <alignment vertical="center"/>
    </xf>
    <xf numFmtId="0" fontId="167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4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4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4" fillId="78" borderId="0" xfId="1" applyNumberFormat="1" applyFont="1" applyFill="1" applyAlignment="1">
      <alignment vertical="center"/>
    </xf>
    <xf numFmtId="20" fontId="168" fillId="0" borderId="30" xfId="1" applyNumberFormat="1" applyFont="1" applyBorder="1" applyAlignment="1">
      <alignment vertical="center"/>
    </xf>
    <xf numFmtId="176" fontId="175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7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79" xfId="4" applyNumberFormat="1" applyFont="1" applyBorder="1" applyAlignment="1">
      <alignment horizontal="right" vertical="center"/>
    </xf>
    <xf numFmtId="178" fontId="146" fillId="0" borderId="179" xfId="4" applyNumberFormat="1" applyFont="1" applyBorder="1" applyAlignment="1">
      <alignment horizontal="center" vertical="center"/>
    </xf>
    <xf numFmtId="169" fontId="124" fillId="0" borderId="179" xfId="4" applyNumberFormat="1" applyFont="1" applyBorder="1" applyAlignment="1">
      <alignment horizontal="left" vertical="center"/>
    </xf>
    <xf numFmtId="178" fontId="147" fillId="0" borderId="179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79" xfId="4" applyFont="1" applyBorder="1" applyAlignment="1">
      <alignment horizontal="center" vertical="center"/>
    </xf>
    <xf numFmtId="0" fontId="130" fillId="0" borderId="179" xfId="4" applyFont="1" applyBorder="1">
      <alignment vertical="center"/>
    </xf>
    <xf numFmtId="176" fontId="130" fillId="0" borderId="179" xfId="4" applyNumberFormat="1" applyFont="1" applyBorder="1" applyAlignment="1">
      <alignment horizontal="right" vertical="center"/>
    </xf>
    <xf numFmtId="0" fontId="130" fillId="0" borderId="179" xfId="4" applyFont="1" applyBorder="1" applyAlignment="1">
      <alignment horizontal="right"/>
    </xf>
    <xf numFmtId="10" fontId="130" fillId="0" borderId="179" xfId="4" applyNumberFormat="1" applyFont="1" applyBorder="1" applyAlignment="1">
      <alignment horizontal="left" vertical="center"/>
    </xf>
    <xf numFmtId="1" fontId="130" fillId="0" borderId="179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79" xfId="4" applyNumberFormat="1" applyFont="1" applyBorder="1">
      <alignment vertical="center"/>
    </xf>
    <xf numFmtId="1" fontId="131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0" fillId="0" borderId="179" xfId="12" applyNumberFormat="1" applyFont="1" applyFill="1" applyBorder="1" applyAlignment="1">
      <alignment horizontal="left" vertical="center"/>
    </xf>
    <xf numFmtId="179" fontId="130" fillId="0" borderId="179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left" vertical="center"/>
    </xf>
    <xf numFmtId="0" fontId="130" fillId="0" borderId="179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0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0" fillId="0" borderId="0" xfId="0" applyFont="1" applyAlignment="1">
      <alignment horizontal="center" vertical="center" wrapText="1"/>
    </xf>
    <xf numFmtId="0" fontId="160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1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1" xfId="0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0" fontId="190" fillId="0" borderId="0" xfId="0" applyFont="1"/>
    <xf numFmtId="0" fontId="190" fillId="0" borderId="55" xfId="0" applyFont="1" applyBorder="1"/>
    <xf numFmtId="0" fontId="190" fillId="0" borderId="30" xfId="0" applyFont="1" applyBorder="1"/>
    <xf numFmtId="0" fontId="190" fillId="0" borderId="35" xfId="0" applyFont="1" applyBorder="1"/>
    <xf numFmtId="0" fontId="190" fillId="0" borderId="36" xfId="0" applyFont="1" applyBorder="1"/>
    <xf numFmtId="0" fontId="191" fillId="0" borderId="0" xfId="0" applyFont="1" applyAlignment="1">
      <alignment vertical="center"/>
    </xf>
    <xf numFmtId="0" fontId="191" fillId="0" borderId="55" xfId="0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66" fillId="0" borderId="194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0" fontId="167" fillId="2" borderId="195" xfId="0" applyFont="1" applyFill="1" applyBorder="1"/>
    <xf numFmtId="0" fontId="14" fillId="78" borderId="193" xfId="1" applyFont="1" applyFill="1" applyBorder="1" applyAlignment="1">
      <alignment horizontal="center" vertical="center"/>
    </xf>
    <xf numFmtId="169" fontId="166" fillId="0" borderId="198" xfId="1" applyNumberFormat="1" applyFont="1" applyBorder="1" applyAlignment="1">
      <alignment horizontal="left" vertical="center"/>
    </xf>
    <xf numFmtId="169" fontId="165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201" xfId="6" applyNumberFormat="1" applyFont="1" applyBorder="1" applyAlignment="1" applyProtection="1">
      <alignment horizontal="center"/>
      <protection locked="0"/>
    </xf>
    <xf numFmtId="20" fontId="165" fillId="0" borderId="201" xfId="1" applyNumberFormat="1" applyFont="1" applyBorder="1" applyAlignment="1">
      <alignment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4" fontId="165" fillId="0" borderId="204" xfId="1" applyNumberFormat="1" applyFont="1" applyBorder="1" applyAlignment="1">
      <alignment horizontal="left" vertical="center"/>
    </xf>
    <xf numFmtId="20" fontId="165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4" xfId="1" applyFont="1" applyBorder="1" applyAlignment="1">
      <alignment vertical="center"/>
    </xf>
    <xf numFmtId="14" fontId="166" fillId="0" borderId="204" xfId="1" applyNumberFormat="1" applyFont="1" applyBorder="1" applyAlignment="1">
      <alignment horizontal="left" vertical="center"/>
    </xf>
    <xf numFmtId="0" fontId="14" fillId="78" borderId="204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4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20" fontId="164" fillId="2" borderId="206" xfId="0" applyNumberFormat="1" applyFont="1" applyFill="1" applyBorder="1" applyAlignment="1">
      <alignment vertical="top"/>
    </xf>
    <xf numFmtId="169" fontId="165" fillId="0" borderId="204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/>
    </xf>
    <xf numFmtId="0" fontId="14" fillId="0" borderId="205" xfId="4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5" fillId="76" borderId="204" xfId="1" applyNumberFormat="1" applyFont="1" applyFill="1" applyBorder="1" applyAlignment="1">
      <alignment horizontal="left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66" fontId="166" fillId="0" borderId="204" xfId="1" applyNumberFormat="1" applyFont="1" applyBorder="1" applyAlignment="1">
      <alignment horizontal="left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4" xfId="4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4" xfId="4" applyFont="1" applyFill="1" applyBorder="1">
      <alignment vertical="center"/>
    </xf>
    <xf numFmtId="0" fontId="14" fillId="76" borderId="205" xfId="4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1" fontId="14" fillId="76" borderId="205" xfId="4" applyNumberFormat="1" applyFont="1" applyFill="1" applyBorder="1" applyAlignment="1">
      <alignment horizontal="center" vertical="center"/>
    </xf>
    <xf numFmtId="1" fontId="14" fillId="76" borderId="202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4" xfId="4" applyFont="1" applyFill="1" applyBorder="1">
      <alignment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4" fontId="165" fillId="77" borderId="204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4" xfId="0" applyFont="1" applyFill="1" applyBorder="1" applyAlignment="1">
      <alignment vertical="center"/>
    </xf>
    <xf numFmtId="0" fontId="14" fillId="76" borderId="205" xfId="0" applyFont="1" applyFill="1" applyBorder="1" applyAlignment="1">
      <alignment horizontal="center" vertical="center"/>
    </xf>
    <xf numFmtId="0" fontId="14" fillId="76" borderId="202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1" fontId="14" fillId="76" borderId="205" xfId="0" applyNumberFormat="1" applyFont="1" applyFill="1" applyBorder="1" applyAlignment="1">
      <alignment horizontal="center" vertical="center"/>
    </xf>
    <xf numFmtId="1" fontId="14" fillId="76" borderId="202" xfId="0" applyNumberFormat="1" applyFont="1" applyFill="1" applyBorder="1" applyAlignment="1">
      <alignment horizontal="center" vertical="center"/>
    </xf>
    <xf numFmtId="20" fontId="164" fillId="76" borderId="42" xfId="0" applyNumberFormat="1" applyFont="1" applyFill="1" applyBorder="1" applyAlignment="1">
      <alignment vertical="top"/>
    </xf>
    <xf numFmtId="0" fontId="14" fillId="0" borderId="202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4" xfId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4" fontId="165" fillId="2" borderId="204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4" fontId="165" fillId="2" borderId="151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horizontal="center" vertical="center"/>
    </xf>
    <xf numFmtId="172" fontId="14" fillId="0" borderId="199" xfId="0" applyNumberFormat="1" applyFont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5" fillId="0" borderId="210" xfId="1" applyNumberFormat="1" applyFont="1" applyBorder="1" applyAlignment="1">
      <alignment horizontal="left" vertical="center"/>
    </xf>
    <xf numFmtId="0" fontId="162" fillId="77" borderId="202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88" fillId="77" borderId="0" xfId="0" applyNumberFormat="1" applyFont="1" applyFill="1" applyAlignment="1">
      <alignment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72" fontId="14" fillId="0" borderId="200" xfId="10" applyFont="1" applyBorder="1" applyAlignment="1">
      <alignment vertical="center"/>
    </xf>
    <xf numFmtId="0" fontId="167" fillId="0" borderId="200" xfId="0" applyFont="1" applyBorder="1"/>
    <xf numFmtId="0" fontId="14" fillId="0" borderId="199" xfId="0" applyFont="1" applyBorder="1" applyAlignment="1">
      <alignment horizontal="center" vertical="center"/>
    </xf>
    <xf numFmtId="169" fontId="166" fillId="0" borderId="201" xfId="1" applyNumberFormat="1" applyFont="1" applyBorder="1" applyAlignment="1">
      <alignment horizontal="left" vertical="center"/>
    </xf>
    <xf numFmtId="0" fontId="167" fillId="0" borderId="199" xfId="0" applyFont="1" applyBorder="1"/>
    <xf numFmtId="14" fontId="166" fillId="0" borderId="199" xfId="1" applyNumberFormat="1" applyFont="1" applyBorder="1" applyAlignment="1">
      <alignment horizontal="left" vertical="center"/>
    </xf>
    <xf numFmtId="14" fontId="166" fillId="0" borderId="201" xfId="1" applyNumberFormat="1" applyFont="1" applyBorder="1" applyAlignment="1">
      <alignment horizontal="left"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72" fontId="14" fillId="0" borderId="201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7" fillId="0" borderId="0" xfId="0" applyFont="1"/>
    <xf numFmtId="0" fontId="14" fillId="0" borderId="31" xfId="0" applyFont="1" applyBorder="1" applyAlignment="1">
      <alignment horizontal="center" vertical="center"/>
    </xf>
    <xf numFmtId="14" fontId="165" fillId="0" borderId="30" xfId="1" applyNumberFormat="1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169" fontId="166" fillId="0" borderId="204" xfId="1" applyNumberFormat="1" applyFont="1" applyBorder="1" applyAlignment="1">
      <alignment horizontal="left" vertical="center"/>
    </xf>
    <xf numFmtId="1" fontId="14" fillId="0" borderId="209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09" xfId="0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0" fontId="164" fillId="76" borderId="42" xfId="0" applyFont="1" applyFill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77" borderId="204" xfId="0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20" fontId="1" fillId="2" borderId="200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" fillId="0" borderId="200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6" applyNumberFormat="1" applyFont="1" applyFill="1" applyBorder="1" applyAlignment="1" applyProtection="1">
      <alignment horizontal="center"/>
      <protection locked="0"/>
    </xf>
    <xf numFmtId="20" fontId="165" fillId="2" borderId="201" xfId="1" applyNumberFormat="1" applyFont="1" applyFill="1" applyBorder="1" applyAlignment="1">
      <alignment vertical="center"/>
    </xf>
    <xf numFmtId="14" fontId="166" fillId="2" borderId="199" xfId="1" applyNumberFormat="1" applyFont="1" applyFill="1" applyBorder="1" applyAlignment="1">
      <alignment horizontal="left" vertical="center"/>
    </xf>
    <xf numFmtId="172" fontId="14" fillId="0" borderId="200" xfId="0" applyNumberFormat="1" applyFont="1" applyBorder="1" applyAlignment="1">
      <alignment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64" fillId="78" borderId="73" xfId="0" applyNumberFormat="1" applyFont="1" applyFill="1" applyBorder="1" applyAlignment="1" applyProtection="1">
      <alignment horizontal="left"/>
      <protection locked="0"/>
    </xf>
    <xf numFmtId="14" fontId="165" fillId="78" borderId="51" xfId="1" applyNumberFormat="1" applyFont="1" applyFill="1" applyBorder="1" applyAlignment="1">
      <alignment vertical="center"/>
    </xf>
    <xf numFmtId="14" fontId="166" fillId="78" borderId="204" xfId="1" applyNumberFormat="1" applyFont="1" applyFill="1" applyBorder="1" applyAlignment="1">
      <alignment horizontal="left" vertical="center"/>
    </xf>
    <xf numFmtId="1" fontId="164" fillId="78" borderId="149" xfId="0" applyNumberFormat="1" applyFont="1" applyFill="1" applyBorder="1" applyAlignment="1" applyProtection="1">
      <alignment horizontal="left"/>
      <protection locked="0"/>
    </xf>
    <xf numFmtId="14" fontId="165" fillId="78" borderId="204" xfId="1" applyNumberFormat="1" applyFont="1" applyFill="1" applyBorder="1" applyAlignment="1">
      <alignment vertical="center"/>
    </xf>
    <xf numFmtId="169" fontId="165" fillId="78" borderId="204" xfId="1" applyNumberFormat="1" applyFont="1" applyFill="1" applyBorder="1" applyAlignment="1">
      <alignment horizontal="left" vertical="center"/>
    </xf>
    <xf numFmtId="14" fontId="165" fillId="0" borderId="204" xfId="1" applyNumberFormat="1" applyFont="1" applyBorder="1" applyAlignment="1">
      <alignment vertical="center"/>
    </xf>
    <xf numFmtId="14" fontId="165" fillId="0" borderId="209" xfId="0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" fontId="19" fillId="0" borderId="209" xfId="1" applyNumberFormat="1" applyFont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4" fontId="165" fillId="2" borderId="204" xfId="1" applyNumberFormat="1" applyFont="1" applyFill="1" applyBorder="1" applyAlignment="1">
      <alignment vertical="center"/>
    </xf>
    <xf numFmtId="169" fontId="165" fillId="2" borderId="204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3" xfId="0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20" fontId="166" fillId="76" borderId="213" xfId="0" applyNumberFormat="1" applyFont="1" applyFill="1" applyBorder="1" applyAlignment="1">
      <alignment vertical="center"/>
    </xf>
    <xf numFmtId="20" fontId="165" fillId="76" borderId="204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64" fillId="76" borderId="177" xfId="0" applyFont="1" applyFill="1" applyBorder="1" applyAlignment="1">
      <alignment vertical="center"/>
    </xf>
    <xf numFmtId="20" fontId="165" fillId="76" borderId="201" xfId="1" applyNumberFormat="1" applyFont="1" applyFill="1" applyBorder="1" applyAlignment="1">
      <alignment vertical="center"/>
    </xf>
    <xf numFmtId="169" fontId="166" fillId="76" borderId="199" xfId="1" applyNumberFormat="1" applyFont="1" applyFill="1" applyBorder="1" applyAlignment="1">
      <alignment horizontal="left" vertical="center"/>
    </xf>
    <xf numFmtId="0" fontId="14" fillId="0" borderId="204" xfId="0" applyFont="1" applyBorder="1" applyAlignment="1">
      <alignment vertical="top"/>
    </xf>
    <xf numFmtId="0" fontId="164" fillId="2" borderId="177" xfId="0" applyFont="1" applyFill="1" applyBorder="1" applyAlignment="1">
      <alignment vertical="center"/>
    </xf>
    <xf numFmtId="172" fontId="14" fillId="0" borderId="199" xfId="3" applyFont="1" applyBorder="1" applyAlignment="1">
      <alignment vertical="center"/>
    </xf>
    <xf numFmtId="14" fontId="165" fillId="0" borderId="210" xfId="1" applyNumberFormat="1" applyFont="1" applyBorder="1" applyAlignment="1">
      <alignment vertical="center"/>
    </xf>
    <xf numFmtId="172" fontId="14" fillId="77" borderId="199" xfId="3" applyFont="1" applyFill="1" applyBorder="1" applyAlignment="1">
      <alignment vertical="center"/>
    </xf>
    <xf numFmtId="0" fontId="1" fillId="77" borderId="210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20" fontId="165" fillId="77" borderId="204" xfId="1" applyNumberFormat="1" applyFont="1" applyFill="1" applyBorder="1" applyAlignment="1">
      <alignment vertical="center"/>
    </xf>
    <xf numFmtId="14" fontId="165" fillId="77" borderId="210" xfId="1" applyNumberFormat="1" applyFont="1" applyFill="1" applyBorder="1" applyAlignment="1">
      <alignment horizontal="left" vertical="center"/>
    </xf>
    <xf numFmtId="0" fontId="14" fillId="0" borderId="210" xfId="1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14" fontId="166" fillId="0" borderId="210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64" fillId="2" borderId="215" xfId="0" applyFont="1" applyFill="1" applyBorder="1" applyAlignment="1">
      <alignment horizontal="left" vertical="center"/>
    </xf>
    <xf numFmtId="20" fontId="165" fillId="0" borderId="216" xfId="1" applyNumberFormat="1" applyFont="1" applyBorder="1" applyAlignment="1">
      <alignment vertical="center"/>
    </xf>
    <xf numFmtId="14" fontId="166" fillId="0" borderId="217" xfId="1" applyNumberFormat="1" applyFont="1" applyBorder="1" applyAlignment="1">
      <alignment horizontal="left" vertical="center"/>
    </xf>
    <xf numFmtId="172" fontId="14" fillId="0" borderId="217" xfId="3" applyFont="1" applyBorder="1" applyAlignment="1">
      <alignment vertical="center"/>
    </xf>
    <xf numFmtId="0" fontId="14" fillId="0" borderId="217" xfId="1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>
      <alignment horizontal="center" vertical="center"/>
    </xf>
    <xf numFmtId="0" fontId="164" fillId="2" borderId="219" xfId="0" applyFont="1" applyFill="1" applyBorder="1" applyAlignment="1">
      <alignment horizontal="left" vertical="center"/>
    </xf>
    <xf numFmtId="20" fontId="165" fillId="0" borderId="220" xfId="1" applyNumberFormat="1" applyFont="1" applyBorder="1" applyAlignment="1">
      <alignment vertical="center"/>
    </xf>
    <xf numFmtId="14" fontId="166" fillId="0" borderId="221" xfId="1" applyNumberFormat="1" applyFont="1" applyBorder="1" applyAlignment="1">
      <alignment horizontal="left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2" xfId="3" applyFont="1" applyBorder="1" applyAlignment="1">
      <alignment vertical="center"/>
    </xf>
    <xf numFmtId="0" fontId="14" fillId="0" borderId="222" xfId="1" applyFont="1" applyBorder="1" applyAlignment="1">
      <alignment vertical="center"/>
    </xf>
    <xf numFmtId="0" fontId="14" fillId="0" borderId="222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>
      <alignment horizontal="center" vertical="center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64" fillId="2" borderId="219" xfId="0" applyFont="1" applyFill="1" applyBorder="1" applyAlignment="1">
      <alignment vertical="center"/>
    </xf>
    <xf numFmtId="20" fontId="165" fillId="0" borderId="224" xfId="1" applyNumberFormat="1" applyFont="1" applyBorder="1" applyAlignment="1">
      <alignment vertical="center"/>
    </xf>
    <xf numFmtId="0" fontId="14" fillId="2" borderId="225" xfId="1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26" xfId="0" applyFont="1" applyFill="1" applyBorder="1" applyAlignment="1">
      <alignment horizontal="center"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28" xfId="6" applyNumberFormat="1" applyFont="1" applyFill="1" applyBorder="1" applyAlignment="1" applyProtection="1">
      <alignment horizontal="center" vertical="center"/>
      <protection locked="0"/>
    </xf>
    <xf numFmtId="0" fontId="164" fillId="2" borderId="215" xfId="0" applyFont="1" applyFill="1" applyBorder="1" applyAlignment="1">
      <alignment vertical="center"/>
    </xf>
    <xf numFmtId="20" fontId="165" fillId="2" borderId="204" xfId="1" applyNumberFormat="1" applyFont="1" applyFill="1" applyBorder="1" applyAlignment="1">
      <alignment vertical="center"/>
    </xf>
    <xf numFmtId="169" fontId="165" fillId="2" borderId="210" xfId="1" applyNumberFormat="1" applyFont="1" applyFill="1" applyBorder="1" applyAlignment="1">
      <alignment horizontal="left" vertical="center"/>
    </xf>
    <xf numFmtId="0" fontId="1" fillId="0" borderId="225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69" fontId="165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vertical="center"/>
    </xf>
    <xf numFmtId="0" fontId="14" fillId="0" borderId="227" xfId="0" applyFont="1" applyBorder="1" applyAlignment="1">
      <alignment horizontal="center" vertical="center"/>
    </xf>
    <xf numFmtId="1" fontId="19" fillId="0" borderId="226" xfId="0" applyNumberFormat="1" applyFont="1" applyBorder="1" applyAlignment="1">
      <alignment horizontal="center" vertical="center"/>
    </xf>
    <xf numFmtId="0" fontId="164" fillId="2" borderId="229" xfId="0" applyFont="1" applyFill="1" applyBorder="1" applyAlignment="1">
      <alignment horizontal="left" vertical="center"/>
    </xf>
    <xf numFmtId="169" fontId="166" fillId="0" borderId="225" xfId="1" applyNumberFormat="1" applyFont="1" applyBorder="1" applyAlignment="1">
      <alignment horizontal="left" vertical="center"/>
    </xf>
    <xf numFmtId="1" fontId="1" fillId="0" borderId="226" xfId="6" applyNumberFormat="1" applyFont="1" applyBorder="1" applyAlignment="1">
      <alignment horizontal="center" vertical="center"/>
    </xf>
    <xf numFmtId="169" fontId="166" fillId="0" borderId="217" xfId="1" applyNumberFormat="1" applyFont="1" applyBorder="1" applyAlignment="1">
      <alignment horizontal="left" vertical="center"/>
    </xf>
    <xf numFmtId="0" fontId="164" fillId="2" borderId="229" xfId="0" applyFont="1" applyFill="1" applyBorder="1"/>
    <xf numFmtId="0" fontId="14" fillId="0" borderId="230" xfId="1" applyFont="1" applyBorder="1" applyAlignment="1">
      <alignment horizontal="center" vertical="center"/>
    </xf>
    <xf numFmtId="14" fontId="165" fillId="0" borderId="216" xfId="1" applyNumberFormat="1" applyFont="1" applyBorder="1" applyAlignment="1">
      <alignment vertical="center"/>
    </xf>
    <xf numFmtId="1" fontId="14" fillId="0" borderId="217" xfId="6" applyNumberFormat="1" applyFont="1" applyBorder="1" applyAlignment="1" applyProtection="1">
      <alignment horizontal="center"/>
      <protection locked="0"/>
    </xf>
    <xf numFmtId="0" fontId="14" fillId="0" borderId="224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>
      <alignment horizontal="center" vertical="center"/>
    </xf>
    <xf numFmtId="169" fontId="165" fillId="0" borderId="224" xfId="1" applyNumberFormat="1" applyFont="1" applyBorder="1" applyAlignment="1">
      <alignment horizontal="left" vertical="center"/>
    </xf>
    <xf numFmtId="0" fontId="14" fillId="0" borderId="232" xfId="1" applyFont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0" applyFont="1" applyBorder="1" applyAlignment="1">
      <alignment vertical="center"/>
    </xf>
    <xf numFmtId="0" fontId="14" fillId="0" borderId="232" xfId="0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0" fontId="14" fillId="2" borderId="224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20" fontId="165" fillId="2" borderId="224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4" fillId="2" borderId="231" xfId="0" applyFont="1" applyFill="1" applyBorder="1" applyAlignment="1">
      <alignment horizontal="center" vertical="center"/>
    </xf>
    <xf numFmtId="0" fontId="14" fillId="0" borderId="230" xfId="4" applyFont="1" applyBorder="1" applyAlignment="1">
      <alignment horizontal="center" vertical="center"/>
    </xf>
    <xf numFmtId="0" fontId="14" fillId="0" borderId="224" xfId="4" applyFont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0" fontId="14" fillId="2" borderId="224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0" xfId="4" applyFont="1" applyFill="1" applyBorder="1" applyAlignment="1">
      <alignment horizontal="center" vertical="center"/>
    </xf>
    <xf numFmtId="0" fontId="14" fillId="2" borderId="224" xfId="4" applyFont="1" applyFill="1" applyBorder="1" applyAlignment="1">
      <alignment horizontal="center" vertical="center"/>
    </xf>
    <xf numFmtId="1" fontId="14" fillId="0" borderId="225" xfId="6" applyNumberFormat="1" applyFont="1" applyBorder="1" applyAlignment="1" applyProtection="1">
      <alignment horizontal="center"/>
      <protection locked="0"/>
    </xf>
    <xf numFmtId="1" fontId="14" fillId="0" borderId="231" xfId="4" applyNumberFormat="1" applyFont="1" applyBorder="1" applyAlignment="1">
      <alignment horizontal="center" vertical="center"/>
    </xf>
    <xf numFmtId="1" fontId="14" fillId="0" borderId="230" xfId="4" applyNumberFormat="1" applyFont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20" fontId="165" fillId="78" borderId="224" xfId="1" applyNumberFormat="1" applyFont="1" applyFill="1" applyBorder="1" applyAlignment="1">
      <alignment vertical="center"/>
    </xf>
    <xf numFmtId="169" fontId="166" fillId="78" borderId="224" xfId="1" applyNumberFormat="1" applyFont="1" applyFill="1" applyBorder="1" applyAlignment="1">
      <alignment horizontal="left" vertical="center"/>
    </xf>
    <xf numFmtId="0" fontId="14" fillId="0" borderId="227" xfId="1" applyFont="1" applyBorder="1" applyAlignment="1">
      <alignment horizontal="center" vertical="center"/>
    </xf>
    <xf numFmtId="14" fontId="165" fillId="0" borderId="225" xfId="1" applyNumberFormat="1" applyFont="1" applyBorder="1" applyAlignment="1">
      <alignment vertical="center"/>
    </xf>
    <xf numFmtId="172" fontId="14" fillId="0" borderId="217" xfId="3" applyFont="1" applyBorder="1" applyAlignment="1">
      <alignment horizontal="left" vertical="center"/>
    </xf>
    <xf numFmtId="172" fontId="14" fillId="78" borderId="217" xfId="3" applyFont="1" applyFill="1" applyBorder="1" applyAlignment="1">
      <alignment vertical="center"/>
    </xf>
    <xf numFmtId="0" fontId="14" fillId="78" borderId="225" xfId="1" applyFont="1" applyFill="1" applyBorder="1" applyAlignment="1">
      <alignment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4" fontId="165" fillId="78" borderId="225" xfId="1" applyNumberFormat="1" applyFont="1" applyFill="1" applyBorder="1" applyAlignment="1">
      <alignment vertical="center"/>
    </xf>
    <xf numFmtId="169" fontId="166" fillId="78" borderId="225" xfId="1" applyNumberFormat="1" applyFont="1" applyFill="1" applyBorder="1" applyAlignment="1">
      <alignment horizontal="left" vertical="center"/>
    </xf>
    <xf numFmtId="14" fontId="165" fillId="0" borderId="224" xfId="1" applyNumberFormat="1" applyFont="1" applyBorder="1" applyAlignment="1">
      <alignment horizontal="left" vertical="center"/>
    </xf>
    <xf numFmtId="0" fontId="14" fillId="76" borderId="230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2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horizontal="center" vertical="center"/>
    </xf>
    <xf numFmtId="1" fontId="14" fillId="76" borderId="231" xfId="1" applyNumberFormat="1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horizontal="left" vertical="center"/>
    </xf>
    <xf numFmtId="14" fontId="165" fillId="76" borderId="224" xfId="1" applyNumberFormat="1" applyFont="1" applyFill="1" applyBorder="1" applyAlignment="1">
      <alignment horizontal="left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24" xfId="4" applyNumberFormat="1" applyFont="1" applyBorder="1" applyAlignment="1">
      <alignment horizontal="center" vertical="center"/>
    </xf>
    <xf numFmtId="14" fontId="14" fillId="0" borderId="230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4" xfId="0" applyFont="1" applyFill="1" applyBorder="1" applyAlignment="1">
      <alignment vertical="center"/>
    </xf>
    <xf numFmtId="0" fontId="14" fillId="76" borderId="231" xfId="0" applyFont="1" applyFill="1" applyBorder="1" applyAlignment="1">
      <alignment horizontal="center" vertical="center"/>
    </xf>
    <xf numFmtId="0" fontId="14" fillId="76" borderId="230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31" xfId="0" applyNumberFormat="1" applyFont="1" applyFill="1" applyBorder="1" applyAlignment="1">
      <alignment horizontal="center" vertical="center"/>
    </xf>
    <xf numFmtId="1" fontId="14" fillId="76" borderId="230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4" fillId="76" borderId="40" xfId="0" applyFont="1" applyFill="1" applyBorder="1" applyAlignment="1">
      <alignment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25" xfId="1" applyFont="1" applyFill="1" applyBorder="1" applyAlignment="1">
      <alignment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6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25" xfId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20" fontId="165" fillId="77" borderId="224" xfId="1" applyNumberFormat="1" applyFont="1" applyFill="1" applyBorder="1" applyAlignment="1">
      <alignment vertical="center"/>
    </xf>
    <xf numFmtId="14" fontId="166" fillId="77" borderId="224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20" fontId="165" fillId="0" borderId="225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6" applyNumberFormat="1" applyFont="1" applyBorder="1" applyAlignment="1" applyProtection="1">
      <alignment horizontal="center"/>
      <protection locked="0"/>
    </xf>
    <xf numFmtId="0" fontId="164" fillId="2" borderId="235" xfId="0" applyFont="1" applyFill="1" applyBorder="1" applyAlignment="1">
      <alignment horizontal="left"/>
    </xf>
    <xf numFmtId="0" fontId="14" fillId="0" borderId="223" xfId="1" applyFont="1" applyBorder="1" applyAlignment="1">
      <alignment horizontal="center" vertical="center"/>
    </xf>
    <xf numFmtId="0" fontId="14" fillId="0" borderId="236" xfId="1" applyFont="1" applyBorder="1" applyAlignment="1">
      <alignment vertical="center"/>
    </xf>
    <xf numFmtId="0" fontId="14" fillId="0" borderId="236" xfId="0" applyFont="1" applyBorder="1"/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20" fontId="165" fillId="0" borderId="237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64" fillId="2" borderId="229" xfId="0" applyFont="1" applyFill="1" applyBorder="1" applyAlignment="1">
      <alignment horizontal="left" vertical="top"/>
    </xf>
    <xf numFmtId="20" fontId="168" fillId="0" borderId="239" xfId="1" applyNumberFormat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4" fontId="165" fillId="0" borderId="239" xfId="1" applyNumberFormat="1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20" fontId="165" fillId="0" borderId="239" xfId="1" applyNumberFormat="1" applyFont="1" applyBorder="1" applyAlignment="1">
      <alignment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20" fontId="165" fillId="78" borderId="239" xfId="1" applyNumberFormat="1" applyFont="1" applyFill="1" applyBorder="1" applyAlignment="1">
      <alignment vertical="center"/>
    </xf>
    <xf numFmtId="14" fontId="166" fillId="78" borderId="237" xfId="1" applyNumberFormat="1" applyFont="1" applyFill="1" applyBorder="1" applyAlignment="1">
      <alignment horizontal="left" vertical="center"/>
    </xf>
    <xf numFmtId="172" fontId="14" fillId="0" borderId="229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64" fillId="2" borderId="229" xfId="0" applyFont="1" applyFill="1" applyBorder="1" applyAlignment="1">
      <alignment horizontal="left" vertical="top"/>
    </xf>
    <xf numFmtId="1" fontId="14" fillId="0" borderId="216" xfId="6" applyNumberFormat="1" applyFont="1" applyBorder="1" applyAlignment="1" applyProtection="1">
      <alignment horizont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0" fontId="14" fillId="0" borderId="239" xfId="1" applyFont="1" applyBorder="1" applyAlignment="1">
      <alignment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>
      <alignment horizontal="center" vertical="center"/>
    </xf>
    <xf numFmtId="20" fontId="168" fillId="2" borderId="239" xfId="1" applyNumberFormat="1" applyFont="1" applyFill="1" applyBorder="1" applyAlignment="1">
      <alignment vertical="center"/>
    </xf>
    <xf numFmtId="0" fontId="14" fillId="77" borderId="237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1" xfId="1" applyFont="1" applyFill="1" applyBorder="1" applyAlignment="1">
      <alignment horizontal="center" vertical="center"/>
    </xf>
    <xf numFmtId="0" fontId="14" fillId="77" borderId="23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>
      <alignment horizontal="center" vertical="center"/>
    </xf>
    <xf numFmtId="20" fontId="168" fillId="77" borderId="239" xfId="1" applyNumberFormat="1" applyFont="1" applyFill="1" applyBorder="1" applyAlignment="1">
      <alignment vertical="center"/>
    </xf>
    <xf numFmtId="0" fontId="14" fillId="0" borderId="238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64" fillId="2" borderId="246" xfId="0" applyFont="1" applyFill="1" applyBorder="1" applyAlignment="1">
      <alignment vertical="center"/>
    </xf>
    <xf numFmtId="14" fontId="166" fillId="0" borderId="237" xfId="1" applyNumberFormat="1" applyFont="1" applyBorder="1" applyAlignment="1">
      <alignment horizontal="left" vertical="center"/>
    </xf>
    <xf numFmtId="0" fontId="14" fillId="78" borderId="238" xfId="4" applyFont="1" applyFill="1" applyBorder="1" applyAlignment="1">
      <alignment horizontal="center" vertical="center"/>
    </xf>
    <xf numFmtId="0" fontId="14" fillId="78" borderId="237" xfId="4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4" fontId="164" fillId="78" borderId="40" xfId="0" applyNumberFormat="1" applyFont="1" applyFill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39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4" fontId="166" fillId="2" borderId="239" xfId="1" applyNumberFormat="1" applyFont="1" applyFill="1" applyBorder="1" applyAlignment="1">
      <alignment horizontal="left" vertical="center"/>
    </xf>
    <xf numFmtId="14" fontId="166" fillId="0" borderId="216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14" fontId="164" fillId="0" borderId="237" xfId="1" applyNumberFormat="1" applyFont="1" applyBorder="1" applyAlignment="1">
      <alignment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7" xfId="6" applyNumberFormat="1" applyFont="1" applyFill="1" applyBorder="1" applyAlignment="1" applyProtection="1">
      <alignment horizontal="center"/>
      <protection locked="0"/>
    </xf>
    <xf numFmtId="20" fontId="168" fillId="78" borderId="239" xfId="1" applyNumberFormat="1" applyFont="1" applyFill="1" applyBorder="1" applyAlignment="1">
      <alignment vertical="center"/>
    </xf>
    <xf numFmtId="2" fontId="168" fillId="0" borderId="239" xfId="1" applyNumberFormat="1" applyFont="1" applyBorder="1" applyAlignment="1">
      <alignment vertical="center"/>
    </xf>
    <xf numFmtId="172" fontId="14" fillId="0" borderId="247" xfId="3" applyFont="1" applyBorder="1" applyAlignment="1">
      <alignment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4" fontId="165" fillId="0" borderId="216" xfId="1" applyNumberFormat="1" applyFont="1" applyBorder="1" applyAlignment="1">
      <alignment horizontal="left" vertical="center"/>
    </xf>
    <xf numFmtId="1" fontId="19" fillId="0" borderId="217" xfId="1" applyNumberFormat="1" applyFont="1" applyBorder="1" applyAlignment="1" applyProtection="1">
      <alignment horizontal="center" vertical="center"/>
      <protection locked="0"/>
    </xf>
    <xf numFmtId="14" fontId="165" fillId="0" borderId="217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3" xfId="1" applyNumberFormat="1" applyFont="1" applyBorder="1" applyAlignment="1" applyProtection="1">
      <alignment horizontal="center" vertical="center"/>
      <protection locked="0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20" fontId="164" fillId="0" borderId="248" xfId="0" applyNumberFormat="1" applyFont="1" applyBorder="1"/>
    <xf numFmtId="14" fontId="165" fillId="0" borderId="239" xfId="0" applyNumberFormat="1" applyFont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74" fontId="7" fillId="0" borderId="243" xfId="1" applyNumberFormat="1" applyFont="1" applyBorder="1" applyAlignment="1">
      <alignment horizontal="right" vertical="center"/>
    </xf>
    <xf numFmtId="175" fontId="7" fillId="0" borderId="243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" fontId="14" fillId="0" borderId="251" xfId="1" applyNumberFormat="1" applyFont="1" applyBorder="1" applyAlignment="1">
      <alignment horizontal="center" vertical="center"/>
    </xf>
    <xf numFmtId="174" fontId="7" fillId="0" borderId="251" xfId="1" applyNumberFormat="1" applyFont="1" applyBorder="1" applyAlignment="1">
      <alignment horizontal="center" vertical="center"/>
    </xf>
    <xf numFmtId="0" fontId="7" fillId="0" borderId="239" xfId="1" applyFont="1" applyBorder="1" applyAlignment="1">
      <alignment horizontal="center" vertical="center"/>
    </xf>
    <xf numFmtId="1" fontId="7" fillId="0" borderId="251" xfId="1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1" fontId="14" fillId="0" borderId="255" xfId="1" applyNumberFormat="1" applyFont="1" applyBorder="1" applyAlignment="1">
      <alignment horizontal="left" vertical="center"/>
    </xf>
    <xf numFmtId="1" fontId="7" fillId="0" borderId="255" xfId="1" applyNumberFormat="1" applyFont="1" applyBorder="1" applyAlignment="1">
      <alignment horizontal="center" vertical="center"/>
    </xf>
    <xf numFmtId="0" fontId="7" fillId="0" borderId="237" xfId="0" applyFont="1" applyBorder="1" applyAlignment="1">
      <alignment vertical="center"/>
    </xf>
    <xf numFmtId="0" fontId="14" fillId="0" borderId="250" xfId="4" applyFont="1" applyBorder="1">
      <alignment vertical="center"/>
    </xf>
    <xf numFmtId="0" fontId="14" fillId="0" borderId="256" xfId="4" applyFont="1" applyBorder="1">
      <alignment vertical="center"/>
    </xf>
    <xf numFmtId="20" fontId="14" fillId="0" borderId="244" xfId="1" applyNumberFormat="1" applyFont="1" applyBorder="1" applyAlignment="1">
      <alignment horizontal="center" vertical="center"/>
    </xf>
    <xf numFmtId="1" fontId="14" fillId="0" borderId="257" xfId="1" quotePrefix="1" applyNumberFormat="1" applyFont="1" applyBorder="1" applyAlignment="1">
      <alignment horizontal="center" vertical="center"/>
    </xf>
    <xf numFmtId="0" fontId="14" fillId="0" borderId="258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3" xfId="0" applyFont="1" applyBorder="1" applyAlignment="1">
      <alignment vertical="center"/>
    </xf>
    <xf numFmtId="1" fontId="14" fillId="0" borderId="243" xfId="0" quotePrefix="1" applyNumberFormat="1" applyFont="1" applyBorder="1" applyAlignment="1">
      <alignment horizontal="right" vertical="center"/>
    </xf>
    <xf numFmtId="0" fontId="14" fillId="0" borderId="239" xfId="0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2" fontId="14" fillId="0" borderId="260" xfId="0" applyNumberFormat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0" fontId="7" fillId="0" borderId="261" xfId="0" applyFont="1" applyBorder="1" applyAlignment="1">
      <alignment vertical="center"/>
    </xf>
    <xf numFmtId="1" fontId="7" fillId="0" borderId="261" xfId="0" applyNumberFormat="1" applyFont="1" applyBorder="1" applyAlignment="1">
      <alignment horizontal="right" vertical="center"/>
    </xf>
    <xf numFmtId="0" fontId="14" fillId="0" borderId="254" xfId="0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left" vertical="center"/>
    </xf>
    <xf numFmtId="1" fontId="14" fillId="0" borderId="243" xfId="0" applyNumberFormat="1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0" applyNumberFormat="1" applyFont="1" applyBorder="1" applyAlignment="1">
      <alignment horizontal="left" vertical="center"/>
    </xf>
    <xf numFmtId="1" fontId="7" fillId="0" borderId="243" xfId="1" quotePrefix="1" applyNumberFormat="1" applyFont="1" applyBorder="1" applyAlignment="1">
      <alignment horizontal="right" vertical="center"/>
    </xf>
    <xf numFmtId="20" fontId="7" fillId="0" borderId="243" xfId="1" applyNumberFormat="1" applyFont="1" applyBorder="1" applyAlignment="1">
      <alignment horizontal="right" vertical="center"/>
    </xf>
    <xf numFmtId="0" fontId="14" fillId="0" borderId="239" xfId="1" applyFont="1" applyBorder="1" applyAlignment="1">
      <alignment horizontal="left" vertical="center"/>
    </xf>
    <xf numFmtId="20" fontId="14" fillId="0" borderId="244" xfId="1" quotePrefix="1" applyNumberFormat="1" applyFont="1" applyBorder="1" applyAlignment="1">
      <alignment horizontal="center" vertical="center"/>
    </xf>
    <xf numFmtId="0" fontId="14" fillId="0" borderId="262" xfId="1" applyFont="1" applyBorder="1" applyAlignment="1">
      <alignment vertical="center"/>
    </xf>
    <xf numFmtId="0" fontId="14" fillId="0" borderId="263" xfId="1" applyFont="1" applyBorder="1" applyAlignment="1">
      <alignment vertical="center"/>
    </xf>
    <xf numFmtId="0" fontId="14" fillId="0" borderId="263" xfId="0" applyFont="1" applyBorder="1" applyAlignment="1">
      <alignment vertical="center"/>
    </xf>
    <xf numFmtId="1" fontId="7" fillId="0" borderId="263" xfId="4" applyNumberFormat="1" applyFont="1" applyBorder="1" applyAlignment="1">
      <alignment horizontal="right" vertical="center"/>
    </xf>
    <xf numFmtId="20" fontId="7" fillId="0" borderId="263" xfId="1" quotePrefix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left" vertical="center"/>
    </xf>
    <xf numFmtId="0" fontId="14" fillId="0" borderId="265" xfId="0" applyFont="1" applyBorder="1" applyAlignment="1">
      <alignment vertical="center"/>
    </xf>
    <xf numFmtId="0" fontId="14" fillId="0" borderId="266" xfId="1" applyFont="1" applyBorder="1" applyAlignment="1">
      <alignment horizontal="center" vertical="center"/>
    </xf>
    <xf numFmtId="0" fontId="14" fillId="0" borderId="267" xfId="0" applyFont="1" applyBorder="1" applyAlignment="1">
      <alignment vertical="center"/>
    </xf>
    <xf numFmtId="1" fontId="7" fillId="0" borderId="250" xfId="1" applyNumberFormat="1" applyFont="1" applyBorder="1" applyAlignment="1">
      <alignment horizontal="right" vertical="center"/>
    </xf>
    <xf numFmtId="0" fontId="14" fillId="0" borderId="235" xfId="1" applyFont="1" applyBorder="1" applyAlignment="1">
      <alignment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quotePrefix="1" applyNumberFormat="1" applyFont="1" applyBorder="1" applyAlignment="1">
      <alignment horizontal="center" vertical="center"/>
    </xf>
    <xf numFmtId="0" fontId="14" fillId="0" borderId="235" xfId="4" applyFont="1" applyBorder="1">
      <alignment vertical="center"/>
    </xf>
    <xf numFmtId="0" fontId="14" fillId="0" borderId="216" xfId="0" applyFont="1" applyBorder="1" applyAlignment="1">
      <alignment vertical="center"/>
    </xf>
    <xf numFmtId="0" fontId="165" fillId="0" borderId="250" xfId="1" applyFont="1" applyBorder="1" applyAlignment="1">
      <alignment horizontal="right" vertical="center"/>
    </xf>
    <xf numFmtId="0" fontId="174" fillId="0" borderId="243" xfId="1" applyFont="1" applyBorder="1" applyAlignment="1">
      <alignment horizontal="center" vertical="center"/>
    </xf>
    <xf numFmtId="0" fontId="14" fillId="0" borderId="239" xfId="0" applyFont="1" applyBorder="1" applyAlignment="1">
      <alignment vertical="center"/>
    </xf>
    <xf numFmtId="0" fontId="14" fillId="0" borderId="268" xfId="1" applyFont="1" applyBorder="1" applyAlignment="1">
      <alignment horizontal="center" vertical="center"/>
    </xf>
    <xf numFmtId="0" fontId="14" fillId="0" borderId="269" xfId="1" applyFont="1" applyBorder="1" applyAlignment="1">
      <alignment horizontal="center" vertical="center"/>
    </xf>
    <xf numFmtId="1" fontId="14" fillId="0" borderId="261" xfId="1" applyNumberFormat="1" applyFont="1" applyBorder="1" applyAlignment="1">
      <alignment horizontal="center" vertical="center"/>
    </xf>
    <xf numFmtId="0" fontId="14" fillId="0" borderId="261" xfId="1" applyFont="1" applyBorder="1" applyAlignment="1">
      <alignment horizontal="left" vertical="center"/>
    </xf>
    <xf numFmtId="174" fontId="7" fillId="0" borderId="270" xfId="1" applyNumberFormat="1" applyFont="1" applyBorder="1" applyAlignment="1">
      <alignment horizontal="right" vertical="center"/>
    </xf>
    <xf numFmtId="20" fontId="34" fillId="45" borderId="229" xfId="0" quotePrefix="1" applyNumberFormat="1" applyFont="1" applyFill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7" xfId="0" quotePrefix="1" applyFont="1" applyBorder="1" applyAlignment="1">
      <alignment horizontal="left" vertical="center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199" xfId="0" quotePrefix="1" applyFont="1" applyBorder="1" applyAlignment="1">
      <alignment horizontal="left" vertical="center"/>
    </xf>
    <xf numFmtId="1" fontId="42" fillId="68" borderId="271" xfId="0" applyNumberFormat="1" applyFont="1" applyFill="1" applyBorder="1" applyAlignment="1">
      <alignment horizontal="center" vertical="center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3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8" xfId="0" applyFont="1" applyBorder="1"/>
    <xf numFmtId="0" fontId="193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193" fillId="0" borderId="0" xfId="0" applyFont="1" applyAlignment="1">
      <alignment vertical="center"/>
    </xf>
    <xf numFmtId="0" fontId="27" fillId="0" borderId="31" xfId="0" applyFont="1" applyBorder="1" applyAlignment="1">
      <alignment horizontal="center"/>
    </xf>
    <xf numFmtId="20" fontId="27" fillId="0" borderId="8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/>
    </xf>
    <xf numFmtId="0" fontId="46" fillId="0" borderId="8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20" fontId="190" fillId="0" borderId="103" xfId="0" applyNumberFormat="1" applyFont="1" applyBorder="1" applyAlignment="1">
      <alignment horizontal="center"/>
    </xf>
    <xf numFmtId="0" fontId="190" fillId="0" borderId="103" xfId="0" applyFont="1" applyBorder="1" applyAlignment="1">
      <alignment horizontal="center"/>
    </xf>
    <xf numFmtId="0" fontId="193" fillId="0" borderId="55" xfId="0" applyFont="1" applyBorder="1" applyAlignment="1">
      <alignment vertical="center"/>
    </xf>
    <xf numFmtId="20" fontId="27" fillId="0" borderId="27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0" fillId="0" borderId="104" xfId="0" applyNumberFormat="1" applyFont="1" applyBorder="1" applyAlignment="1">
      <alignment horizontal="center"/>
    </xf>
    <xf numFmtId="20" fontId="190" fillId="0" borderId="0" xfId="0" applyNumberFormat="1" applyFont="1" applyAlignment="1">
      <alignment horizontal="center"/>
    </xf>
    <xf numFmtId="0" fontId="190" fillId="0" borderId="0" xfId="0" applyFont="1" applyAlignment="1">
      <alignment vertical="center"/>
    </xf>
    <xf numFmtId="0" fontId="190" fillId="0" borderId="104" xfId="0" applyFont="1" applyBorder="1" applyAlignment="1">
      <alignment horizontal="center"/>
    </xf>
    <xf numFmtId="0" fontId="190" fillId="0" borderId="0" xfId="0" applyFont="1" applyAlignment="1">
      <alignment horizontal="center"/>
    </xf>
    <xf numFmtId="20" fontId="190" fillId="0" borderId="104" xfId="0" applyNumberFormat="1" applyFont="1" applyBorder="1" applyAlignment="1">
      <alignment horizontal="center" vertical="center"/>
    </xf>
    <xf numFmtId="20" fontId="190" fillId="0" borderId="0" xfId="0" applyNumberFormat="1" applyFont="1" applyAlignment="1">
      <alignment horizontal="center" vertical="center"/>
    </xf>
    <xf numFmtId="20" fontId="194" fillId="0" borderId="104" xfId="0" applyNumberFormat="1" applyFont="1" applyBorder="1" applyAlignment="1">
      <alignment horizontal="center" vertical="center"/>
    </xf>
    <xf numFmtId="0" fontId="194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0" fontId="195" fillId="0" borderId="0" xfId="0" applyFont="1"/>
    <xf numFmtId="0" fontId="194" fillId="0" borderId="0" xfId="0" applyFont="1"/>
    <xf numFmtId="0" fontId="194" fillId="0" borderId="0" xfId="0" applyFont="1" applyAlignment="1">
      <alignment horizontal="center"/>
    </xf>
    <xf numFmtId="20" fontId="194" fillId="0" borderId="189" xfId="0" applyNumberFormat="1" applyFont="1" applyBorder="1" applyAlignment="1">
      <alignment horizontal="center" vertical="center"/>
    </xf>
    <xf numFmtId="0" fontId="194" fillId="0" borderId="55" xfId="0" applyFont="1" applyBorder="1" applyAlignment="1">
      <alignment horizontal="center" vertical="center"/>
    </xf>
    <xf numFmtId="0" fontId="194" fillId="0" borderId="55" xfId="0" applyFont="1" applyBorder="1" applyAlignment="1">
      <alignment vertical="center"/>
    </xf>
    <xf numFmtId="0" fontId="195" fillId="0" borderId="55" xfId="0" applyFont="1" applyBorder="1"/>
    <xf numFmtId="0" fontId="194" fillId="0" borderId="55" xfId="0" applyFont="1" applyBorder="1"/>
    <xf numFmtId="0" fontId="194" fillId="0" borderId="55" xfId="0" applyFont="1" applyBorder="1" applyAlignment="1">
      <alignment horizontal="center"/>
    </xf>
    <xf numFmtId="20" fontId="27" fillId="0" borderId="0" xfId="0" applyNumberFormat="1" applyFont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3" xfId="4" applyFont="1" applyBorder="1" applyAlignment="1">
      <alignment horizontal="center" vertical="center"/>
    </xf>
    <xf numFmtId="0" fontId="42" fillId="0" borderId="223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1" fontId="42" fillId="0" borderId="273" xfId="1" applyNumberFormat="1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39" xfId="4" applyFont="1" applyBorder="1">
      <alignment vertical="center"/>
    </xf>
    <xf numFmtId="0" fontId="42" fillId="0" borderId="223" xfId="4" applyFont="1" applyBorder="1" applyAlignment="1">
      <alignment horizontal="center" vertical="center"/>
    </xf>
    <xf numFmtId="1" fontId="42" fillId="0" borderId="273" xfId="4" applyNumberFormat="1" applyFont="1" applyBorder="1" applyAlignment="1">
      <alignment horizontal="center" vertical="center"/>
    </xf>
    <xf numFmtId="0" fontId="42" fillId="0" borderId="223" xfId="0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39" xfId="0" applyFont="1" applyBorder="1" applyAlignment="1">
      <alignment vertical="center"/>
    </xf>
    <xf numFmtId="1" fontId="42" fillId="0" borderId="273" xfId="0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0" fontId="42" fillId="0" borderId="240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74" xfId="1" applyNumberFormat="1" applyFont="1" applyBorder="1" applyAlignment="1" applyProtection="1">
      <alignment horizontal="center" vertical="center"/>
      <protection locked="0"/>
    </xf>
    <xf numFmtId="0" fontId="42" fillId="0" borderId="275" xfId="1" applyFont="1" applyBorder="1" applyAlignment="1">
      <alignment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239" xfId="0" applyFont="1" applyBorder="1" applyAlignment="1">
      <alignment vertical="top"/>
    </xf>
    <xf numFmtId="0" fontId="42" fillId="0" borderId="244" xfId="0" applyFont="1" applyBorder="1" applyAlignment="1">
      <alignment horizontal="center" vertical="center"/>
    </xf>
    <xf numFmtId="172" fontId="42" fillId="0" borderId="199" xfId="3" applyFont="1" applyBorder="1" applyAlignment="1">
      <alignment vertical="center"/>
    </xf>
    <xf numFmtId="0" fontId="42" fillId="0" borderId="237" xfId="0" applyFont="1" applyBorder="1" applyAlignment="1">
      <alignment vertical="top"/>
    </xf>
    <xf numFmtId="0" fontId="42" fillId="0" borderId="241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5" xfId="1" applyNumberFormat="1" applyFont="1" applyBorder="1" applyAlignment="1">
      <alignment horizontal="center" vertical="center"/>
    </xf>
    <xf numFmtId="1" fontId="42" fillId="0" borderId="229" xfId="1" applyNumberFormat="1" applyFont="1" applyBorder="1" applyAlignment="1" applyProtection="1">
      <alignment horizontal="center" vertical="center"/>
      <protection locked="0"/>
    </xf>
    <xf numFmtId="0" fontId="42" fillId="2" borderId="239" xfId="1" applyFont="1" applyFill="1" applyBorder="1" applyAlignment="1">
      <alignment vertical="center"/>
    </xf>
    <xf numFmtId="0" fontId="42" fillId="0" borderId="244" xfId="0" applyFont="1" applyBorder="1" applyAlignment="1">
      <alignment horizontal="left" vertical="center"/>
    </xf>
    <xf numFmtId="0" fontId="42" fillId="0" borderId="276" xfId="0" applyFont="1" applyBorder="1" applyAlignment="1">
      <alignment vertical="center"/>
    </xf>
    <xf numFmtId="0" fontId="42" fillId="0" borderId="276" xfId="0" applyFont="1" applyBorder="1" applyAlignment="1">
      <alignment horizontal="center" vertical="center"/>
    </xf>
    <xf numFmtId="0" fontId="42" fillId="0" borderId="276" xfId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40" xfId="1" applyFont="1" applyBorder="1" applyAlignment="1">
      <alignment vertical="center"/>
    </xf>
    <xf numFmtId="0" fontId="42" fillId="0" borderId="235" xfId="1" applyFont="1" applyBorder="1" applyAlignment="1">
      <alignment vertical="center"/>
    </xf>
    <xf numFmtId="0" fontId="42" fillId="0" borderId="199" xfId="0" applyFont="1" applyBorder="1" applyAlignment="1">
      <alignment horizontal="center" vertical="center"/>
    </xf>
    <xf numFmtId="1" fontId="42" fillId="0" borderId="199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vertical="center"/>
    </xf>
    <xf numFmtId="1" fontId="42" fillId="0" borderId="223" xfId="4" applyNumberFormat="1" applyFont="1" applyBorder="1" applyAlignment="1">
      <alignment horizontal="center" vertical="center"/>
    </xf>
    <xf numFmtId="0" fontId="42" fillId="0" borderId="199" xfId="4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38" xfId="4" applyFont="1" applyBorder="1" applyAlignment="1">
      <alignment horizontal="center" vertical="center"/>
    </xf>
    <xf numFmtId="0" fontId="196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0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0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7" xfId="4" applyFont="1" applyBorder="1" applyAlignment="1">
      <alignment horizontal="center"/>
    </xf>
    <xf numFmtId="0" fontId="23" fillId="0" borderId="278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80" fillId="0" borderId="279" xfId="0" applyFont="1" applyBorder="1" applyAlignment="1">
      <alignment horizontal="center" vertical="center"/>
    </xf>
    <xf numFmtId="0" fontId="180" fillId="0" borderId="280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1" fillId="0" borderId="277" xfId="4" applyFont="1" applyBorder="1" applyAlignment="1">
      <alignment horizontal="center"/>
    </xf>
    <xf numFmtId="183" fontId="161" fillId="0" borderId="278" xfId="4" applyNumberFormat="1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84" fillId="0" borderId="281" xfId="0" applyFont="1" applyBorder="1" applyAlignment="1">
      <alignment horizontal="left" vertical="center"/>
    </xf>
    <xf numFmtId="0" fontId="184" fillId="0" borderId="282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83" xfId="0" applyFont="1" applyBorder="1" applyAlignment="1">
      <alignment horizontal="left" vertical="center"/>
    </xf>
    <xf numFmtId="0" fontId="48" fillId="0" borderId="284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6" xfId="0" applyFont="1" applyBorder="1" applyAlignment="1">
      <alignment horizontal="center" vertical="center"/>
    </xf>
    <xf numFmtId="0" fontId="181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89" fillId="0" borderId="147" xfId="0" applyNumberFormat="1" applyFont="1" applyBorder="1" applyAlignment="1">
      <alignment horizontal="center" vertical="center"/>
    </xf>
    <xf numFmtId="0" fontId="197" fillId="0" borderId="147" xfId="0" applyFont="1" applyBorder="1" applyAlignment="1">
      <alignment vertical="center"/>
    </xf>
    <xf numFmtId="183" fontId="161" fillId="0" borderId="287" xfId="4" applyNumberFormat="1" applyFont="1" applyBorder="1" applyAlignment="1">
      <alignment horizontal="center" vertical="center"/>
    </xf>
    <xf numFmtId="0" fontId="184" fillId="0" borderId="283" xfId="0" applyFont="1" applyBorder="1" applyAlignment="1">
      <alignment horizontal="left"/>
    </xf>
    <xf numFmtId="0" fontId="184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943</c:v>
                </c:pt>
                <c:pt idx="1">
                  <c:v>914.5</c:v>
                </c:pt>
                <c:pt idx="2" formatCode="General">
                  <c:v>886</c:v>
                </c:pt>
                <c:pt idx="3">
                  <c:v>911</c:v>
                </c:pt>
                <c:pt idx="4" formatCode="General">
                  <c:v>936</c:v>
                </c:pt>
                <c:pt idx="5">
                  <c:v>942</c:v>
                </c:pt>
                <c:pt idx="6" formatCode="General">
                  <c:v>948</c:v>
                </c:pt>
                <c:pt idx="7">
                  <c:v>936</c:v>
                </c:pt>
                <c:pt idx="8" formatCode="General">
                  <c:v>924</c:v>
                </c:pt>
                <c:pt idx="9">
                  <c:v>1017</c:v>
                </c:pt>
                <c:pt idx="10" formatCode="General">
                  <c:v>1110</c:v>
                </c:pt>
                <c:pt idx="11">
                  <c:v>1150</c:v>
                </c:pt>
                <c:pt idx="12" formatCode="General">
                  <c:v>1190</c:v>
                </c:pt>
                <c:pt idx="13">
                  <c:v>1258</c:v>
                </c:pt>
                <c:pt idx="14" formatCode="General">
                  <c:v>1326</c:v>
                </c:pt>
                <c:pt idx="15">
                  <c:v>1382</c:v>
                </c:pt>
                <c:pt idx="16" formatCode="General">
                  <c:v>1438</c:v>
                </c:pt>
                <c:pt idx="17">
                  <c:v>1423</c:v>
                </c:pt>
                <c:pt idx="18" formatCode="General">
                  <c:v>1408</c:v>
                </c:pt>
                <c:pt idx="19">
                  <c:v>1417</c:v>
                </c:pt>
                <c:pt idx="20" formatCode="General">
                  <c:v>1426</c:v>
                </c:pt>
                <c:pt idx="21">
                  <c:v>1414</c:v>
                </c:pt>
                <c:pt idx="22" formatCode="General">
                  <c:v>1402</c:v>
                </c:pt>
                <c:pt idx="23">
                  <c:v>1356</c:v>
                </c:pt>
                <c:pt idx="24" formatCode="General">
                  <c:v>1310</c:v>
                </c:pt>
                <c:pt idx="25">
                  <c:v>1272</c:v>
                </c:pt>
                <c:pt idx="26" formatCode="General">
                  <c:v>1234</c:v>
                </c:pt>
                <c:pt idx="27">
                  <c:v>1214</c:v>
                </c:pt>
                <c:pt idx="28" formatCode="General">
                  <c:v>1194</c:v>
                </c:pt>
                <c:pt idx="29">
                  <c:v>1145</c:v>
                </c:pt>
                <c:pt idx="30" formatCode="General">
                  <c:v>1096</c:v>
                </c:pt>
                <c:pt idx="31">
                  <c:v>1115</c:v>
                </c:pt>
                <c:pt idx="32" formatCode="General">
                  <c:v>1134</c:v>
                </c:pt>
                <c:pt idx="33">
                  <c:v>1126</c:v>
                </c:pt>
                <c:pt idx="34" formatCode="General">
                  <c:v>1118</c:v>
                </c:pt>
                <c:pt idx="35">
                  <c:v>925</c:v>
                </c:pt>
                <c:pt idx="36" formatCode="General">
                  <c:v>732</c:v>
                </c:pt>
                <c:pt idx="37">
                  <c:v>762</c:v>
                </c:pt>
                <c:pt idx="38" formatCode="General">
                  <c:v>612</c:v>
                </c:pt>
                <c:pt idx="39">
                  <c:v>573</c:v>
                </c:pt>
                <c:pt idx="40" formatCode="General">
                  <c:v>534</c:v>
                </c:pt>
                <c:pt idx="41">
                  <c:v>568</c:v>
                </c:pt>
                <c:pt idx="42" formatCode="General">
                  <c:v>602</c:v>
                </c:pt>
                <c:pt idx="43">
                  <c:v>716</c:v>
                </c:pt>
                <c:pt idx="44" formatCode="General">
                  <c:v>830</c:v>
                </c:pt>
                <c:pt idx="45">
                  <c:v>872</c:v>
                </c:pt>
                <c:pt idx="46" formatCode="General">
                  <c:v>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6737</c:v>
                </c:pt>
                <c:pt idx="1">
                  <c:v>6726</c:v>
                </c:pt>
                <c:pt idx="2" formatCode="0">
                  <c:v>6715</c:v>
                </c:pt>
                <c:pt idx="3">
                  <c:v>6721</c:v>
                </c:pt>
                <c:pt idx="4" formatCode="0">
                  <c:v>6727</c:v>
                </c:pt>
                <c:pt idx="5">
                  <c:v>6734</c:v>
                </c:pt>
                <c:pt idx="6" formatCode="0">
                  <c:v>6741</c:v>
                </c:pt>
                <c:pt idx="7">
                  <c:v>6677.5</c:v>
                </c:pt>
                <c:pt idx="8" formatCode="0">
                  <c:v>6614</c:v>
                </c:pt>
                <c:pt idx="9">
                  <c:v>6508.5</c:v>
                </c:pt>
                <c:pt idx="10" formatCode="0">
                  <c:v>6403</c:v>
                </c:pt>
                <c:pt idx="11">
                  <c:v>6389</c:v>
                </c:pt>
                <c:pt idx="12" formatCode="0">
                  <c:v>6375</c:v>
                </c:pt>
                <c:pt idx="13">
                  <c:v>6334.5</c:v>
                </c:pt>
                <c:pt idx="14" formatCode="0">
                  <c:v>6294</c:v>
                </c:pt>
                <c:pt idx="15">
                  <c:v>6402.5</c:v>
                </c:pt>
                <c:pt idx="16" formatCode="0">
                  <c:v>6511</c:v>
                </c:pt>
                <c:pt idx="17">
                  <c:v>6562.5</c:v>
                </c:pt>
                <c:pt idx="18" formatCode="0">
                  <c:v>6614</c:v>
                </c:pt>
                <c:pt idx="19">
                  <c:v>6649</c:v>
                </c:pt>
                <c:pt idx="20" formatCode="0">
                  <c:v>6684</c:v>
                </c:pt>
                <c:pt idx="21">
                  <c:v>6667.5</c:v>
                </c:pt>
                <c:pt idx="22" formatCode="0">
                  <c:v>6651</c:v>
                </c:pt>
                <c:pt idx="23">
                  <c:v>6649.5</c:v>
                </c:pt>
                <c:pt idx="24" formatCode="0">
                  <c:v>6648</c:v>
                </c:pt>
                <c:pt idx="25">
                  <c:v>6691.5</c:v>
                </c:pt>
                <c:pt idx="26" formatCode="0">
                  <c:v>6735</c:v>
                </c:pt>
                <c:pt idx="27">
                  <c:v>6751.5</c:v>
                </c:pt>
                <c:pt idx="28" formatCode="0">
                  <c:v>6768</c:v>
                </c:pt>
                <c:pt idx="29">
                  <c:v>6806</c:v>
                </c:pt>
                <c:pt idx="30" formatCode="0">
                  <c:v>6844</c:v>
                </c:pt>
                <c:pt idx="31">
                  <c:v>6860.5</c:v>
                </c:pt>
                <c:pt idx="32" formatCode="0">
                  <c:v>6877</c:v>
                </c:pt>
                <c:pt idx="33">
                  <c:v>6969</c:v>
                </c:pt>
                <c:pt idx="34" formatCode="0">
                  <c:v>7061</c:v>
                </c:pt>
                <c:pt idx="35" formatCode="0">
                  <c:v>7255</c:v>
                </c:pt>
                <c:pt idx="36" formatCode="0">
                  <c:v>7449</c:v>
                </c:pt>
                <c:pt idx="37" formatCode="0">
                  <c:v>7870</c:v>
                </c:pt>
                <c:pt idx="38" formatCode="0">
                  <c:v>7980</c:v>
                </c:pt>
                <c:pt idx="39">
                  <c:v>8004</c:v>
                </c:pt>
                <c:pt idx="40" formatCode="0">
                  <c:v>8028</c:v>
                </c:pt>
                <c:pt idx="41">
                  <c:v>7937.5</c:v>
                </c:pt>
                <c:pt idx="42" formatCode="0">
                  <c:v>7847</c:v>
                </c:pt>
                <c:pt idx="43">
                  <c:v>7641</c:v>
                </c:pt>
                <c:pt idx="44" formatCode="0">
                  <c:v>7435</c:v>
                </c:pt>
                <c:pt idx="45">
                  <c:v>7328.5</c:v>
                </c:pt>
                <c:pt idx="46" formatCode="0">
                  <c:v>7222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6152</c:v>
                </c:pt>
                <c:pt idx="1">
                  <c:v>6129.5</c:v>
                </c:pt>
                <c:pt idx="2" formatCode="0">
                  <c:v>6107</c:v>
                </c:pt>
                <c:pt idx="3">
                  <c:v>6069.5</c:v>
                </c:pt>
                <c:pt idx="4" formatCode="0">
                  <c:v>6032</c:v>
                </c:pt>
                <c:pt idx="5">
                  <c:v>5985</c:v>
                </c:pt>
                <c:pt idx="6" formatCode="0">
                  <c:v>5938</c:v>
                </c:pt>
                <c:pt idx="7">
                  <c:v>5908</c:v>
                </c:pt>
                <c:pt idx="8" formatCode="0">
                  <c:v>5878</c:v>
                </c:pt>
                <c:pt idx="9">
                  <c:v>5810.5</c:v>
                </c:pt>
                <c:pt idx="10" formatCode="0">
                  <c:v>5743</c:v>
                </c:pt>
                <c:pt idx="11">
                  <c:v>5782</c:v>
                </c:pt>
                <c:pt idx="12" formatCode="0">
                  <c:v>5821</c:v>
                </c:pt>
                <c:pt idx="13">
                  <c:v>5758.5</c:v>
                </c:pt>
                <c:pt idx="14" formatCode="0">
                  <c:v>5696</c:v>
                </c:pt>
                <c:pt idx="15">
                  <c:v>5529</c:v>
                </c:pt>
                <c:pt idx="16" formatCode="0">
                  <c:v>5362</c:v>
                </c:pt>
                <c:pt idx="17">
                  <c:v>5367.5</c:v>
                </c:pt>
                <c:pt idx="18" formatCode="0">
                  <c:v>5373</c:v>
                </c:pt>
                <c:pt idx="19">
                  <c:v>5454</c:v>
                </c:pt>
                <c:pt idx="20" formatCode="0">
                  <c:v>5535</c:v>
                </c:pt>
                <c:pt idx="21">
                  <c:v>5568</c:v>
                </c:pt>
                <c:pt idx="22" formatCode="0">
                  <c:v>5601</c:v>
                </c:pt>
                <c:pt idx="23">
                  <c:v>5600</c:v>
                </c:pt>
                <c:pt idx="24" formatCode="0">
                  <c:v>5599</c:v>
                </c:pt>
                <c:pt idx="25">
                  <c:v>5627</c:v>
                </c:pt>
                <c:pt idx="26" formatCode="0">
                  <c:v>5655</c:v>
                </c:pt>
                <c:pt idx="27">
                  <c:v>5706.5</c:v>
                </c:pt>
                <c:pt idx="28" formatCode="0">
                  <c:v>5758</c:v>
                </c:pt>
                <c:pt idx="29">
                  <c:v>5756.5</c:v>
                </c:pt>
                <c:pt idx="30" formatCode="0">
                  <c:v>5755</c:v>
                </c:pt>
                <c:pt idx="31">
                  <c:v>5707</c:v>
                </c:pt>
                <c:pt idx="32" formatCode="0">
                  <c:v>5659</c:v>
                </c:pt>
                <c:pt idx="33">
                  <c:v>5576</c:v>
                </c:pt>
                <c:pt idx="34" formatCode="0">
                  <c:v>5493</c:v>
                </c:pt>
                <c:pt idx="35" formatCode="0">
                  <c:v>5673.5</c:v>
                </c:pt>
                <c:pt idx="36" formatCode="0">
                  <c:v>5854</c:v>
                </c:pt>
                <c:pt idx="37" formatCode="0">
                  <c:v>5998</c:v>
                </c:pt>
                <c:pt idx="38" formatCode="0">
                  <c:v>5986</c:v>
                </c:pt>
                <c:pt idx="39">
                  <c:v>5967</c:v>
                </c:pt>
                <c:pt idx="40" formatCode="0">
                  <c:v>5948</c:v>
                </c:pt>
                <c:pt idx="41">
                  <c:v>5967</c:v>
                </c:pt>
                <c:pt idx="42" formatCode="0">
                  <c:v>5986</c:v>
                </c:pt>
                <c:pt idx="43">
                  <c:v>5987.5</c:v>
                </c:pt>
                <c:pt idx="44" formatCode="0">
                  <c:v>5989</c:v>
                </c:pt>
                <c:pt idx="45">
                  <c:v>5981.5</c:v>
                </c:pt>
                <c:pt idx="46" formatCode="0">
                  <c:v>5974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12889</c:v>
                </c:pt>
                <c:pt idx="1">
                  <c:v>12855.5</c:v>
                </c:pt>
                <c:pt idx="2">
                  <c:v>12822</c:v>
                </c:pt>
                <c:pt idx="3">
                  <c:v>12790.5</c:v>
                </c:pt>
                <c:pt idx="4">
                  <c:v>12759</c:v>
                </c:pt>
                <c:pt idx="5">
                  <c:v>12719</c:v>
                </c:pt>
                <c:pt idx="6">
                  <c:v>12679</c:v>
                </c:pt>
                <c:pt idx="7">
                  <c:v>12585.5</c:v>
                </c:pt>
                <c:pt idx="8">
                  <c:v>12492</c:v>
                </c:pt>
                <c:pt idx="9">
                  <c:v>12319</c:v>
                </c:pt>
                <c:pt idx="10">
                  <c:v>12146</c:v>
                </c:pt>
                <c:pt idx="11">
                  <c:v>12171</c:v>
                </c:pt>
                <c:pt idx="12">
                  <c:v>12196</c:v>
                </c:pt>
                <c:pt idx="13">
                  <c:v>12093</c:v>
                </c:pt>
                <c:pt idx="14">
                  <c:v>11990</c:v>
                </c:pt>
                <c:pt idx="15">
                  <c:v>11931.5</c:v>
                </c:pt>
                <c:pt idx="16">
                  <c:v>11873</c:v>
                </c:pt>
                <c:pt idx="17">
                  <c:v>11930</c:v>
                </c:pt>
                <c:pt idx="18">
                  <c:v>11987</c:v>
                </c:pt>
                <c:pt idx="19">
                  <c:v>12103</c:v>
                </c:pt>
                <c:pt idx="20">
                  <c:v>12219</c:v>
                </c:pt>
                <c:pt idx="21">
                  <c:v>12235.5</c:v>
                </c:pt>
                <c:pt idx="22">
                  <c:v>12252</c:v>
                </c:pt>
                <c:pt idx="23">
                  <c:v>12249.5</c:v>
                </c:pt>
                <c:pt idx="24">
                  <c:v>12247</c:v>
                </c:pt>
                <c:pt idx="25">
                  <c:v>12318.5</c:v>
                </c:pt>
                <c:pt idx="26">
                  <c:v>12390</c:v>
                </c:pt>
                <c:pt idx="27">
                  <c:v>12458</c:v>
                </c:pt>
                <c:pt idx="28">
                  <c:v>12526</c:v>
                </c:pt>
                <c:pt idx="29">
                  <c:v>12562.5</c:v>
                </c:pt>
                <c:pt idx="30">
                  <c:v>12599</c:v>
                </c:pt>
                <c:pt idx="31">
                  <c:v>12567.5</c:v>
                </c:pt>
                <c:pt idx="32">
                  <c:v>12536</c:v>
                </c:pt>
                <c:pt idx="33">
                  <c:v>12545</c:v>
                </c:pt>
                <c:pt idx="34">
                  <c:v>12554</c:v>
                </c:pt>
                <c:pt idx="35">
                  <c:v>12928.5</c:v>
                </c:pt>
                <c:pt idx="36">
                  <c:v>13303</c:v>
                </c:pt>
                <c:pt idx="37">
                  <c:v>13868</c:v>
                </c:pt>
                <c:pt idx="38">
                  <c:v>13966</c:v>
                </c:pt>
                <c:pt idx="39">
                  <c:v>13971</c:v>
                </c:pt>
                <c:pt idx="40">
                  <c:v>13976</c:v>
                </c:pt>
                <c:pt idx="41">
                  <c:v>13904.5</c:v>
                </c:pt>
                <c:pt idx="42">
                  <c:v>13833</c:v>
                </c:pt>
                <c:pt idx="43">
                  <c:v>13628.5</c:v>
                </c:pt>
                <c:pt idx="44">
                  <c:v>13424</c:v>
                </c:pt>
                <c:pt idx="45">
                  <c:v>13310</c:v>
                </c:pt>
                <c:pt idx="46">
                  <c:v>13196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3348</c:v>
                </c:pt>
                <c:pt idx="1">
                  <c:v>3328.5</c:v>
                </c:pt>
                <c:pt idx="2">
                  <c:v>3309</c:v>
                </c:pt>
                <c:pt idx="3">
                  <c:v>3304.5</c:v>
                </c:pt>
                <c:pt idx="4">
                  <c:v>3300</c:v>
                </c:pt>
                <c:pt idx="5">
                  <c:v>3258</c:v>
                </c:pt>
                <c:pt idx="6">
                  <c:v>3216</c:v>
                </c:pt>
                <c:pt idx="7">
                  <c:v>3221</c:v>
                </c:pt>
                <c:pt idx="8">
                  <c:v>3226</c:v>
                </c:pt>
                <c:pt idx="9">
                  <c:v>3234.5</c:v>
                </c:pt>
                <c:pt idx="10">
                  <c:v>3243</c:v>
                </c:pt>
                <c:pt idx="11">
                  <c:v>3238.5</c:v>
                </c:pt>
                <c:pt idx="12">
                  <c:v>3234</c:v>
                </c:pt>
                <c:pt idx="13">
                  <c:v>3208.5</c:v>
                </c:pt>
                <c:pt idx="14">
                  <c:v>3183</c:v>
                </c:pt>
                <c:pt idx="15">
                  <c:v>3162.5</c:v>
                </c:pt>
                <c:pt idx="16">
                  <c:v>3142</c:v>
                </c:pt>
                <c:pt idx="17">
                  <c:v>3216</c:v>
                </c:pt>
                <c:pt idx="18">
                  <c:v>3290</c:v>
                </c:pt>
                <c:pt idx="19">
                  <c:v>3282</c:v>
                </c:pt>
                <c:pt idx="20">
                  <c:v>3274</c:v>
                </c:pt>
                <c:pt idx="21">
                  <c:v>3266</c:v>
                </c:pt>
                <c:pt idx="22">
                  <c:v>3258</c:v>
                </c:pt>
                <c:pt idx="23">
                  <c:v>3255.5</c:v>
                </c:pt>
                <c:pt idx="24">
                  <c:v>3253</c:v>
                </c:pt>
                <c:pt idx="25">
                  <c:v>3272.5</c:v>
                </c:pt>
                <c:pt idx="26">
                  <c:v>3292</c:v>
                </c:pt>
                <c:pt idx="27">
                  <c:v>3292</c:v>
                </c:pt>
                <c:pt idx="28">
                  <c:v>3292</c:v>
                </c:pt>
                <c:pt idx="29">
                  <c:v>3299</c:v>
                </c:pt>
                <c:pt idx="30">
                  <c:v>3306</c:v>
                </c:pt>
                <c:pt idx="31">
                  <c:v>3301.5</c:v>
                </c:pt>
                <c:pt idx="32">
                  <c:v>3297</c:v>
                </c:pt>
                <c:pt idx="33">
                  <c:v>3298.5</c:v>
                </c:pt>
                <c:pt idx="34">
                  <c:v>3300</c:v>
                </c:pt>
                <c:pt idx="35">
                  <c:v>3311</c:v>
                </c:pt>
                <c:pt idx="36">
                  <c:v>3322</c:v>
                </c:pt>
                <c:pt idx="37">
                  <c:v>3278</c:v>
                </c:pt>
                <c:pt idx="38">
                  <c:v>3234</c:v>
                </c:pt>
                <c:pt idx="39">
                  <c:v>3272</c:v>
                </c:pt>
                <c:pt idx="40">
                  <c:v>3312</c:v>
                </c:pt>
                <c:pt idx="41">
                  <c:v>3340</c:v>
                </c:pt>
                <c:pt idx="42">
                  <c:v>3368</c:v>
                </c:pt>
                <c:pt idx="43">
                  <c:v>3360</c:v>
                </c:pt>
                <c:pt idx="44">
                  <c:v>3352</c:v>
                </c:pt>
                <c:pt idx="45">
                  <c:v>3353.5</c:v>
                </c:pt>
                <c:pt idx="46">
                  <c:v>3355</c:v>
                </c:pt>
                <c:pt idx="47">
                  <c:v>3351.5</c:v>
                </c:pt>
                <c:pt idx="48">
                  <c:v>3348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1665</c:v>
                </c:pt>
                <c:pt idx="1">
                  <c:v>1662.5</c:v>
                </c:pt>
                <c:pt idx="2">
                  <c:v>1660</c:v>
                </c:pt>
                <c:pt idx="3">
                  <c:v>1655</c:v>
                </c:pt>
                <c:pt idx="4">
                  <c:v>1650</c:v>
                </c:pt>
                <c:pt idx="5">
                  <c:v>1648</c:v>
                </c:pt>
                <c:pt idx="6">
                  <c:v>1646</c:v>
                </c:pt>
                <c:pt idx="7">
                  <c:v>1646.5</c:v>
                </c:pt>
                <c:pt idx="8">
                  <c:v>1647</c:v>
                </c:pt>
                <c:pt idx="9">
                  <c:v>1605</c:v>
                </c:pt>
                <c:pt idx="10">
                  <c:v>1563</c:v>
                </c:pt>
                <c:pt idx="11">
                  <c:v>1590.5</c:v>
                </c:pt>
                <c:pt idx="12">
                  <c:v>1618</c:v>
                </c:pt>
                <c:pt idx="13">
                  <c:v>1615.5</c:v>
                </c:pt>
                <c:pt idx="14">
                  <c:v>1613</c:v>
                </c:pt>
                <c:pt idx="15">
                  <c:v>1533.5</c:v>
                </c:pt>
                <c:pt idx="16">
                  <c:v>1454</c:v>
                </c:pt>
                <c:pt idx="17">
                  <c:v>1472.5</c:v>
                </c:pt>
                <c:pt idx="18">
                  <c:v>1491</c:v>
                </c:pt>
                <c:pt idx="19">
                  <c:v>1530</c:v>
                </c:pt>
                <c:pt idx="20">
                  <c:v>1569</c:v>
                </c:pt>
                <c:pt idx="21">
                  <c:v>1579.5</c:v>
                </c:pt>
                <c:pt idx="22">
                  <c:v>1590</c:v>
                </c:pt>
                <c:pt idx="23">
                  <c:v>1611</c:v>
                </c:pt>
                <c:pt idx="24">
                  <c:v>1632</c:v>
                </c:pt>
                <c:pt idx="25">
                  <c:v>1640.5</c:v>
                </c:pt>
                <c:pt idx="26">
                  <c:v>1649</c:v>
                </c:pt>
                <c:pt idx="27">
                  <c:v>1649</c:v>
                </c:pt>
                <c:pt idx="28">
                  <c:v>1649</c:v>
                </c:pt>
                <c:pt idx="29">
                  <c:v>1650.5</c:v>
                </c:pt>
                <c:pt idx="30">
                  <c:v>1652</c:v>
                </c:pt>
                <c:pt idx="31">
                  <c:v>1638</c:v>
                </c:pt>
                <c:pt idx="32">
                  <c:v>1624</c:v>
                </c:pt>
                <c:pt idx="33">
                  <c:v>1622.5</c:v>
                </c:pt>
                <c:pt idx="34">
                  <c:v>1621</c:v>
                </c:pt>
                <c:pt idx="35">
                  <c:v>1623.5</c:v>
                </c:pt>
                <c:pt idx="36">
                  <c:v>1626</c:v>
                </c:pt>
                <c:pt idx="37">
                  <c:v>1566.5</c:v>
                </c:pt>
                <c:pt idx="38">
                  <c:v>1507</c:v>
                </c:pt>
                <c:pt idx="39">
                  <c:v>1499</c:v>
                </c:pt>
                <c:pt idx="40">
                  <c:v>1642</c:v>
                </c:pt>
                <c:pt idx="41">
                  <c:v>1648.5</c:v>
                </c:pt>
                <c:pt idx="42">
                  <c:v>1655</c:v>
                </c:pt>
                <c:pt idx="43">
                  <c:v>1661.5</c:v>
                </c:pt>
                <c:pt idx="44">
                  <c:v>1668</c:v>
                </c:pt>
                <c:pt idx="45">
                  <c:v>1674</c:v>
                </c:pt>
                <c:pt idx="46">
                  <c:v>1680</c:v>
                </c:pt>
                <c:pt idx="47">
                  <c:v>1672.5</c:v>
                </c:pt>
                <c:pt idx="48">
                  <c:v>1665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693</c:v>
                </c:pt>
                <c:pt idx="1">
                  <c:v>693.5</c:v>
                </c:pt>
                <c:pt idx="2">
                  <c:v>694</c:v>
                </c:pt>
                <c:pt idx="3">
                  <c:v>694.5</c:v>
                </c:pt>
                <c:pt idx="4">
                  <c:v>695</c:v>
                </c:pt>
                <c:pt idx="5">
                  <c:v>789.5</c:v>
                </c:pt>
                <c:pt idx="6">
                  <c:v>884</c:v>
                </c:pt>
                <c:pt idx="7">
                  <c:v>883.5</c:v>
                </c:pt>
                <c:pt idx="8">
                  <c:v>883</c:v>
                </c:pt>
                <c:pt idx="9">
                  <c:v>883.5</c:v>
                </c:pt>
                <c:pt idx="10">
                  <c:v>884</c:v>
                </c:pt>
                <c:pt idx="11">
                  <c:v>884.5</c:v>
                </c:pt>
                <c:pt idx="12">
                  <c:v>885</c:v>
                </c:pt>
                <c:pt idx="13">
                  <c:v>885</c:v>
                </c:pt>
                <c:pt idx="14">
                  <c:v>885</c:v>
                </c:pt>
                <c:pt idx="15">
                  <c:v>884.5</c:v>
                </c:pt>
                <c:pt idx="16">
                  <c:v>884</c:v>
                </c:pt>
                <c:pt idx="17">
                  <c:v>884.5</c:v>
                </c:pt>
                <c:pt idx="18">
                  <c:v>885</c:v>
                </c:pt>
                <c:pt idx="19">
                  <c:v>885</c:v>
                </c:pt>
                <c:pt idx="20">
                  <c:v>885</c:v>
                </c:pt>
                <c:pt idx="21">
                  <c:v>885.5</c:v>
                </c:pt>
                <c:pt idx="22">
                  <c:v>886</c:v>
                </c:pt>
                <c:pt idx="23">
                  <c:v>885</c:v>
                </c:pt>
                <c:pt idx="24">
                  <c:v>884</c:v>
                </c:pt>
                <c:pt idx="25">
                  <c:v>884.5</c:v>
                </c:pt>
                <c:pt idx="26">
                  <c:v>885</c:v>
                </c:pt>
                <c:pt idx="27">
                  <c:v>885</c:v>
                </c:pt>
                <c:pt idx="28">
                  <c:v>885</c:v>
                </c:pt>
                <c:pt idx="29">
                  <c:v>884.5</c:v>
                </c:pt>
                <c:pt idx="30">
                  <c:v>884</c:v>
                </c:pt>
                <c:pt idx="31">
                  <c:v>884</c:v>
                </c:pt>
                <c:pt idx="32">
                  <c:v>884</c:v>
                </c:pt>
                <c:pt idx="33">
                  <c:v>884.5</c:v>
                </c:pt>
                <c:pt idx="34">
                  <c:v>885</c:v>
                </c:pt>
                <c:pt idx="35">
                  <c:v>884.5</c:v>
                </c:pt>
                <c:pt idx="36">
                  <c:v>884</c:v>
                </c:pt>
                <c:pt idx="37">
                  <c:v>884</c:v>
                </c:pt>
                <c:pt idx="38">
                  <c:v>884</c:v>
                </c:pt>
                <c:pt idx="39">
                  <c:v>884</c:v>
                </c:pt>
                <c:pt idx="40">
                  <c:v>694</c:v>
                </c:pt>
                <c:pt idx="41">
                  <c:v>693.5</c:v>
                </c:pt>
                <c:pt idx="42">
                  <c:v>693</c:v>
                </c:pt>
                <c:pt idx="43">
                  <c:v>692.5</c:v>
                </c:pt>
                <c:pt idx="44">
                  <c:v>692</c:v>
                </c:pt>
                <c:pt idx="45">
                  <c:v>692.5</c:v>
                </c:pt>
                <c:pt idx="46">
                  <c:v>693</c:v>
                </c:pt>
                <c:pt idx="47">
                  <c:v>693</c:v>
                </c:pt>
                <c:pt idx="48">
                  <c:v>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70</c:v>
                </c:pt>
                <c:pt idx="1">
                  <c:v>72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65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61</c:v>
                </c:pt>
                <c:pt idx="16">
                  <c:v>58</c:v>
                </c:pt>
                <c:pt idx="17">
                  <c:v>58</c:v>
                </c:pt>
                <c:pt idx="18">
                  <c:v>58</c:v>
                </c:pt>
                <c:pt idx="19">
                  <c:v>57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58</c:v>
                </c:pt>
                <c:pt idx="24">
                  <c:v>60</c:v>
                </c:pt>
                <c:pt idx="25">
                  <c:v>62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63</c:v>
                </c:pt>
                <c:pt idx="30">
                  <c:v>62</c:v>
                </c:pt>
                <c:pt idx="31">
                  <c:v>64</c:v>
                </c:pt>
                <c:pt idx="32">
                  <c:v>66</c:v>
                </c:pt>
                <c:pt idx="33">
                  <c:v>65</c:v>
                </c:pt>
                <c:pt idx="34">
                  <c:v>64</c:v>
                </c:pt>
                <c:pt idx="35">
                  <c:v>63</c:v>
                </c:pt>
                <c:pt idx="36">
                  <c:v>62</c:v>
                </c:pt>
                <c:pt idx="37">
                  <c:v>65</c:v>
                </c:pt>
                <c:pt idx="38">
                  <c:v>68</c:v>
                </c:pt>
                <c:pt idx="39">
                  <c:v>66</c:v>
                </c:pt>
                <c:pt idx="40">
                  <c:v>68</c:v>
                </c:pt>
                <c:pt idx="41">
                  <c:v>66</c:v>
                </c:pt>
                <c:pt idx="42">
                  <c:v>64</c:v>
                </c:pt>
                <c:pt idx="43">
                  <c:v>66</c:v>
                </c:pt>
                <c:pt idx="44">
                  <c:v>68</c:v>
                </c:pt>
                <c:pt idx="45">
                  <c:v>70</c:v>
                </c:pt>
                <c:pt idx="46">
                  <c:v>72</c:v>
                </c:pt>
                <c:pt idx="47">
                  <c:v>71</c:v>
                </c:pt>
                <c:pt idx="48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1027</c:v>
                </c:pt>
                <c:pt idx="1">
                  <c:v>1226</c:v>
                </c:pt>
                <c:pt idx="2">
                  <c:v>1425</c:v>
                </c:pt>
                <c:pt idx="3">
                  <c:v>1427.5</c:v>
                </c:pt>
                <c:pt idx="4">
                  <c:v>1430</c:v>
                </c:pt>
                <c:pt idx="5">
                  <c:v>1423</c:v>
                </c:pt>
                <c:pt idx="6">
                  <c:v>1416</c:v>
                </c:pt>
                <c:pt idx="7">
                  <c:v>1372</c:v>
                </c:pt>
                <c:pt idx="8">
                  <c:v>1328</c:v>
                </c:pt>
                <c:pt idx="9">
                  <c:v>1327.5</c:v>
                </c:pt>
                <c:pt idx="10">
                  <c:v>1327</c:v>
                </c:pt>
                <c:pt idx="11">
                  <c:v>1320.5</c:v>
                </c:pt>
                <c:pt idx="12">
                  <c:v>1314</c:v>
                </c:pt>
                <c:pt idx="13">
                  <c:v>1320.5</c:v>
                </c:pt>
                <c:pt idx="14">
                  <c:v>1327</c:v>
                </c:pt>
                <c:pt idx="15">
                  <c:v>1328.5</c:v>
                </c:pt>
                <c:pt idx="16">
                  <c:v>1330</c:v>
                </c:pt>
                <c:pt idx="17">
                  <c:v>1320</c:v>
                </c:pt>
                <c:pt idx="18">
                  <c:v>1310</c:v>
                </c:pt>
                <c:pt idx="19">
                  <c:v>1323.5</c:v>
                </c:pt>
                <c:pt idx="20">
                  <c:v>1337</c:v>
                </c:pt>
                <c:pt idx="21">
                  <c:v>1375.5</c:v>
                </c:pt>
                <c:pt idx="22">
                  <c:v>1414</c:v>
                </c:pt>
                <c:pt idx="23">
                  <c:v>1413.5</c:v>
                </c:pt>
                <c:pt idx="24">
                  <c:v>1413</c:v>
                </c:pt>
                <c:pt idx="25">
                  <c:v>1246</c:v>
                </c:pt>
                <c:pt idx="26">
                  <c:v>1079</c:v>
                </c:pt>
                <c:pt idx="27">
                  <c:v>1079</c:v>
                </c:pt>
                <c:pt idx="28">
                  <c:v>1079</c:v>
                </c:pt>
                <c:pt idx="29">
                  <c:v>1053.5</c:v>
                </c:pt>
                <c:pt idx="30">
                  <c:v>1028</c:v>
                </c:pt>
                <c:pt idx="31">
                  <c:v>1021.5</c:v>
                </c:pt>
                <c:pt idx="32">
                  <c:v>1015</c:v>
                </c:pt>
                <c:pt idx="33">
                  <c:v>1013</c:v>
                </c:pt>
                <c:pt idx="34">
                  <c:v>1011</c:v>
                </c:pt>
                <c:pt idx="35">
                  <c:v>1016</c:v>
                </c:pt>
                <c:pt idx="36">
                  <c:v>1021</c:v>
                </c:pt>
                <c:pt idx="37">
                  <c:v>1018</c:v>
                </c:pt>
                <c:pt idx="38">
                  <c:v>1015</c:v>
                </c:pt>
                <c:pt idx="39">
                  <c:v>1024</c:v>
                </c:pt>
                <c:pt idx="40">
                  <c:v>1021</c:v>
                </c:pt>
                <c:pt idx="41">
                  <c:v>1015.5</c:v>
                </c:pt>
                <c:pt idx="42">
                  <c:v>1010</c:v>
                </c:pt>
                <c:pt idx="43">
                  <c:v>1011.5</c:v>
                </c:pt>
                <c:pt idx="44">
                  <c:v>1013</c:v>
                </c:pt>
                <c:pt idx="45">
                  <c:v>1013</c:v>
                </c:pt>
                <c:pt idx="46">
                  <c:v>1013</c:v>
                </c:pt>
                <c:pt idx="47">
                  <c:v>1020</c:v>
                </c:pt>
                <c:pt idx="48">
                  <c:v>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212</c:v>
                </c:pt>
                <c:pt idx="1">
                  <c:v>212.5</c:v>
                </c:pt>
                <c:pt idx="2">
                  <c:v>213</c:v>
                </c:pt>
                <c:pt idx="3">
                  <c:v>212.5</c:v>
                </c:pt>
                <c:pt idx="4">
                  <c:v>212</c:v>
                </c:pt>
                <c:pt idx="5">
                  <c:v>211.5</c:v>
                </c:pt>
                <c:pt idx="6">
                  <c:v>211</c:v>
                </c:pt>
                <c:pt idx="7">
                  <c:v>211</c:v>
                </c:pt>
                <c:pt idx="8">
                  <c:v>211</c:v>
                </c:pt>
                <c:pt idx="9">
                  <c:v>211.5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212.5</c:v>
                </c:pt>
                <c:pt idx="14">
                  <c:v>213</c:v>
                </c:pt>
                <c:pt idx="15">
                  <c:v>213.5</c:v>
                </c:pt>
                <c:pt idx="16">
                  <c:v>214</c:v>
                </c:pt>
                <c:pt idx="17">
                  <c:v>214</c:v>
                </c:pt>
                <c:pt idx="18">
                  <c:v>214</c:v>
                </c:pt>
                <c:pt idx="19">
                  <c:v>214</c:v>
                </c:pt>
                <c:pt idx="20">
                  <c:v>214</c:v>
                </c:pt>
                <c:pt idx="21">
                  <c:v>214</c:v>
                </c:pt>
                <c:pt idx="22">
                  <c:v>214</c:v>
                </c:pt>
                <c:pt idx="23">
                  <c:v>214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213</c:v>
                </c:pt>
                <c:pt idx="30">
                  <c:v>212</c:v>
                </c:pt>
                <c:pt idx="31">
                  <c:v>212</c:v>
                </c:pt>
                <c:pt idx="32">
                  <c:v>212</c:v>
                </c:pt>
                <c:pt idx="33">
                  <c:v>212</c:v>
                </c:pt>
                <c:pt idx="34">
                  <c:v>212</c:v>
                </c:pt>
                <c:pt idx="35">
                  <c:v>212</c:v>
                </c:pt>
                <c:pt idx="36">
                  <c:v>212</c:v>
                </c:pt>
                <c:pt idx="37">
                  <c:v>212.5</c:v>
                </c:pt>
                <c:pt idx="38">
                  <c:v>213</c:v>
                </c:pt>
                <c:pt idx="39">
                  <c:v>213</c:v>
                </c:pt>
                <c:pt idx="40">
                  <c:v>213</c:v>
                </c:pt>
                <c:pt idx="41">
                  <c:v>213.5</c:v>
                </c:pt>
                <c:pt idx="42">
                  <c:v>214</c:v>
                </c:pt>
                <c:pt idx="43">
                  <c:v>213</c:v>
                </c:pt>
                <c:pt idx="44">
                  <c:v>212</c:v>
                </c:pt>
                <c:pt idx="45">
                  <c:v>212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3442</c:v>
                </c:pt>
                <c:pt idx="1">
                  <c:v>3350.5</c:v>
                </c:pt>
                <c:pt idx="2">
                  <c:v>3259</c:v>
                </c:pt>
                <c:pt idx="3">
                  <c:v>3260</c:v>
                </c:pt>
                <c:pt idx="4">
                  <c:v>3261</c:v>
                </c:pt>
                <c:pt idx="5">
                  <c:v>3191</c:v>
                </c:pt>
                <c:pt idx="6">
                  <c:v>3121</c:v>
                </c:pt>
                <c:pt idx="7">
                  <c:v>3127.5</c:v>
                </c:pt>
                <c:pt idx="8">
                  <c:v>3134</c:v>
                </c:pt>
                <c:pt idx="9">
                  <c:v>3133</c:v>
                </c:pt>
                <c:pt idx="10">
                  <c:v>3132</c:v>
                </c:pt>
                <c:pt idx="11">
                  <c:v>3084.5</c:v>
                </c:pt>
                <c:pt idx="12">
                  <c:v>3037</c:v>
                </c:pt>
                <c:pt idx="13">
                  <c:v>3059</c:v>
                </c:pt>
                <c:pt idx="14">
                  <c:v>3081</c:v>
                </c:pt>
                <c:pt idx="15">
                  <c:v>3064.5</c:v>
                </c:pt>
                <c:pt idx="16">
                  <c:v>3048</c:v>
                </c:pt>
                <c:pt idx="17">
                  <c:v>3057.5</c:v>
                </c:pt>
                <c:pt idx="18">
                  <c:v>3067</c:v>
                </c:pt>
                <c:pt idx="19">
                  <c:v>3026.5</c:v>
                </c:pt>
                <c:pt idx="20">
                  <c:v>2986</c:v>
                </c:pt>
                <c:pt idx="21">
                  <c:v>3004</c:v>
                </c:pt>
                <c:pt idx="22">
                  <c:v>3022</c:v>
                </c:pt>
                <c:pt idx="23">
                  <c:v>3070.5</c:v>
                </c:pt>
                <c:pt idx="24">
                  <c:v>3119</c:v>
                </c:pt>
                <c:pt idx="25">
                  <c:v>3137</c:v>
                </c:pt>
                <c:pt idx="26">
                  <c:v>3155</c:v>
                </c:pt>
                <c:pt idx="27">
                  <c:v>3155</c:v>
                </c:pt>
                <c:pt idx="28">
                  <c:v>3155</c:v>
                </c:pt>
                <c:pt idx="29">
                  <c:v>3288</c:v>
                </c:pt>
                <c:pt idx="30">
                  <c:v>3421</c:v>
                </c:pt>
                <c:pt idx="31">
                  <c:v>3437</c:v>
                </c:pt>
                <c:pt idx="32">
                  <c:v>3453</c:v>
                </c:pt>
                <c:pt idx="33">
                  <c:v>3399</c:v>
                </c:pt>
                <c:pt idx="34">
                  <c:v>3345</c:v>
                </c:pt>
                <c:pt idx="35">
                  <c:v>3286</c:v>
                </c:pt>
                <c:pt idx="36">
                  <c:v>3227</c:v>
                </c:pt>
                <c:pt idx="37">
                  <c:v>3252</c:v>
                </c:pt>
                <c:pt idx="38">
                  <c:v>3277</c:v>
                </c:pt>
                <c:pt idx="39">
                  <c:v>3350</c:v>
                </c:pt>
                <c:pt idx="40">
                  <c:v>3421</c:v>
                </c:pt>
                <c:pt idx="41">
                  <c:v>3423</c:v>
                </c:pt>
                <c:pt idx="42">
                  <c:v>3425</c:v>
                </c:pt>
                <c:pt idx="43">
                  <c:v>3438</c:v>
                </c:pt>
                <c:pt idx="44">
                  <c:v>3451</c:v>
                </c:pt>
                <c:pt idx="45">
                  <c:v>3428</c:v>
                </c:pt>
                <c:pt idx="46">
                  <c:v>3405</c:v>
                </c:pt>
                <c:pt idx="47">
                  <c:v>3423.5</c:v>
                </c:pt>
                <c:pt idx="48">
                  <c:v>3442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48.5</c:v>
                </c:pt>
                <c:pt idx="14">
                  <c:v>87</c:v>
                </c:pt>
                <c:pt idx="15">
                  <c:v>108</c:v>
                </c:pt>
                <c:pt idx="16">
                  <c:v>129</c:v>
                </c:pt>
                <c:pt idx="17">
                  <c:v>135</c:v>
                </c:pt>
                <c:pt idx="18">
                  <c:v>141</c:v>
                </c:pt>
                <c:pt idx="19">
                  <c:v>186.5</c:v>
                </c:pt>
                <c:pt idx="20">
                  <c:v>232</c:v>
                </c:pt>
                <c:pt idx="21">
                  <c:v>267.5</c:v>
                </c:pt>
                <c:pt idx="22">
                  <c:v>303</c:v>
                </c:pt>
                <c:pt idx="23">
                  <c:v>280.5</c:v>
                </c:pt>
                <c:pt idx="24">
                  <c:v>258</c:v>
                </c:pt>
                <c:pt idx="25">
                  <c:v>278.5</c:v>
                </c:pt>
                <c:pt idx="26">
                  <c:v>299</c:v>
                </c:pt>
                <c:pt idx="27">
                  <c:v>299</c:v>
                </c:pt>
                <c:pt idx="28">
                  <c:v>299</c:v>
                </c:pt>
                <c:pt idx="29">
                  <c:v>257.5</c:v>
                </c:pt>
                <c:pt idx="30">
                  <c:v>216</c:v>
                </c:pt>
                <c:pt idx="31">
                  <c:v>181.5</c:v>
                </c:pt>
                <c:pt idx="32">
                  <c:v>147</c:v>
                </c:pt>
                <c:pt idx="33">
                  <c:v>111</c:v>
                </c:pt>
                <c:pt idx="34">
                  <c:v>75</c:v>
                </c:pt>
                <c:pt idx="35">
                  <c:v>39.5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522</c:v>
                </c:pt>
                <c:pt idx="1">
                  <c:v>384.5</c:v>
                </c:pt>
                <c:pt idx="2">
                  <c:v>247</c:v>
                </c:pt>
                <c:pt idx="3">
                  <c:v>233</c:v>
                </c:pt>
                <c:pt idx="4">
                  <c:v>219</c:v>
                </c:pt>
                <c:pt idx="5">
                  <c:v>210.5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173</c:v>
                </c:pt>
                <c:pt idx="10">
                  <c:v>144</c:v>
                </c:pt>
                <c:pt idx="11">
                  <c:v>113.5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83</c:v>
                </c:pt>
                <c:pt idx="16">
                  <c:v>83</c:v>
                </c:pt>
                <c:pt idx="17">
                  <c:v>82</c:v>
                </c:pt>
                <c:pt idx="18">
                  <c:v>81</c:v>
                </c:pt>
                <c:pt idx="19">
                  <c:v>97</c:v>
                </c:pt>
                <c:pt idx="20">
                  <c:v>113</c:v>
                </c:pt>
                <c:pt idx="21">
                  <c:v>126.5</c:v>
                </c:pt>
                <c:pt idx="22">
                  <c:v>140</c:v>
                </c:pt>
                <c:pt idx="23">
                  <c:v>145.5</c:v>
                </c:pt>
                <c:pt idx="24">
                  <c:v>151</c:v>
                </c:pt>
                <c:pt idx="25">
                  <c:v>160.5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171</c:v>
                </c:pt>
                <c:pt idx="30">
                  <c:v>172</c:v>
                </c:pt>
                <c:pt idx="31">
                  <c:v>200</c:v>
                </c:pt>
                <c:pt idx="32">
                  <c:v>228</c:v>
                </c:pt>
                <c:pt idx="33">
                  <c:v>237.5</c:v>
                </c:pt>
                <c:pt idx="34">
                  <c:v>247</c:v>
                </c:pt>
                <c:pt idx="35">
                  <c:v>293.5</c:v>
                </c:pt>
                <c:pt idx="36">
                  <c:v>340</c:v>
                </c:pt>
                <c:pt idx="37">
                  <c:v>528</c:v>
                </c:pt>
                <c:pt idx="38">
                  <c:v>716</c:v>
                </c:pt>
                <c:pt idx="39">
                  <c:v>766</c:v>
                </c:pt>
                <c:pt idx="40">
                  <c:v>807</c:v>
                </c:pt>
                <c:pt idx="41">
                  <c:v>752.5</c:v>
                </c:pt>
                <c:pt idx="42">
                  <c:v>698</c:v>
                </c:pt>
                <c:pt idx="43">
                  <c:v>689</c:v>
                </c:pt>
                <c:pt idx="44">
                  <c:v>680</c:v>
                </c:pt>
                <c:pt idx="45">
                  <c:v>640.5</c:v>
                </c:pt>
                <c:pt idx="46">
                  <c:v>601</c:v>
                </c:pt>
                <c:pt idx="47">
                  <c:v>561.5</c:v>
                </c:pt>
                <c:pt idx="48">
                  <c:v>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923017250274605"/>
                  <c:y val="-4.990883060136175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2217</c:v>
                </c:pt>
                <c:pt idx="1">
                  <c:v>2112.5</c:v>
                </c:pt>
                <c:pt idx="2">
                  <c:v>2008</c:v>
                </c:pt>
                <c:pt idx="3">
                  <c:v>1996.5</c:v>
                </c:pt>
                <c:pt idx="4">
                  <c:v>1985</c:v>
                </c:pt>
                <c:pt idx="5">
                  <c:v>1990</c:v>
                </c:pt>
                <c:pt idx="6">
                  <c:v>1995</c:v>
                </c:pt>
                <c:pt idx="7">
                  <c:v>1986.5</c:v>
                </c:pt>
                <c:pt idx="8">
                  <c:v>1978</c:v>
                </c:pt>
                <c:pt idx="9">
                  <c:v>1946.5</c:v>
                </c:pt>
                <c:pt idx="10">
                  <c:v>1915</c:v>
                </c:pt>
                <c:pt idx="11">
                  <c:v>1802.5</c:v>
                </c:pt>
                <c:pt idx="12">
                  <c:v>1690</c:v>
                </c:pt>
                <c:pt idx="13">
                  <c:v>1674</c:v>
                </c:pt>
                <c:pt idx="14">
                  <c:v>1658</c:v>
                </c:pt>
                <c:pt idx="15">
                  <c:v>1653</c:v>
                </c:pt>
                <c:pt idx="16">
                  <c:v>1648</c:v>
                </c:pt>
                <c:pt idx="17">
                  <c:v>1492</c:v>
                </c:pt>
                <c:pt idx="18">
                  <c:v>1336</c:v>
                </c:pt>
                <c:pt idx="19">
                  <c:v>1328.5</c:v>
                </c:pt>
                <c:pt idx="20">
                  <c:v>1321</c:v>
                </c:pt>
                <c:pt idx="21">
                  <c:v>1323.5</c:v>
                </c:pt>
                <c:pt idx="22">
                  <c:v>1326</c:v>
                </c:pt>
                <c:pt idx="23">
                  <c:v>1297</c:v>
                </c:pt>
                <c:pt idx="24">
                  <c:v>1268</c:v>
                </c:pt>
                <c:pt idx="25">
                  <c:v>1348</c:v>
                </c:pt>
                <c:pt idx="26">
                  <c:v>1428</c:v>
                </c:pt>
                <c:pt idx="27">
                  <c:v>1428</c:v>
                </c:pt>
                <c:pt idx="28">
                  <c:v>1428</c:v>
                </c:pt>
                <c:pt idx="29">
                  <c:v>1500.5</c:v>
                </c:pt>
                <c:pt idx="30">
                  <c:v>1573</c:v>
                </c:pt>
                <c:pt idx="31">
                  <c:v>1620</c:v>
                </c:pt>
                <c:pt idx="32">
                  <c:v>1667</c:v>
                </c:pt>
                <c:pt idx="33">
                  <c:v>1720</c:v>
                </c:pt>
                <c:pt idx="34">
                  <c:v>1773</c:v>
                </c:pt>
                <c:pt idx="35">
                  <c:v>1814.5</c:v>
                </c:pt>
                <c:pt idx="36">
                  <c:v>1856</c:v>
                </c:pt>
                <c:pt idx="37">
                  <c:v>2122.5</c:v>
                </c:pt>
                <c:pt idx="38">
                  <c:v>2389</c:v>
                </c:pt>
                <c:pt idx="39">
                  <c:v>2794</c:v>
                </c:pt>
                <c:pt idx="40">
                  <c:v>2788</c:v>
                </c:pt>
                <c:pt idx="41">
                  <c:v>2817.5</c:v>
                </c:pt>
                <c:pt idx="42">
                  <c:v>2847</c:v>
                </c:pt>
                <c:pt idx="43">
                  <c:v>2772</c:v>
                </c:pt>
                <c:pt idx="44">
                  <c:v>2697</c:v>
                </c:pt>
                <c:pt idx="45">
                  <c:v>2545</c:v>
                </c:pt>
                <c:pt idx="46">
                  <c:v>2393</c:v>
                </c:pt>
                <c:pt idx="47">
                  <c:v>2305</c:v>
                </c:pt>
                <c:pt idx="48">
                  <c:v>2217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2.5</c:v>
                </c:pt>
                <c:pt idx="12">
                  <c:v>1</c:v>
                </c:pt>
                <c:pt idx="13">
                  <c:v>1.5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10</c:v>
                </c:pt>
                <c:pt idx="23">
                  <c:v>5</c:v>
                </c:pt>
                <c:pt idx="24">
                  <c:v>0</c:v>
                </c:pt>
                <c:pt idx="25">
                  <c:v>6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6</c:v>
                </c:pt>
                <c:pt idx="30">
                  <c:v>0</c:v>
                </c:pt>
                <c:pt idx="31">
                  <c:v>3</c:v>
                </c:pt>
                <c:pt idx="32">
                  <c:v>6</c:v>
                </c:pt>
                <c:pt idx="33">
                  <c:v>4.5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1866.07</c:v>
                </c:pt>
                <c:pt idx="1">
                  <c:v>1750.0374999999999</c:v>
                </c:pt>
                <c:pt idx="2">
                  <c:v>1634.0049999999999</c:v>
                </c:pt>
                <c:pt idx="3">
                  <c:v>1570.4974999999999</c:v>
                </c:pt>
                <c:pt idx="4">
                  <c:v>1506.99</c:v>
                </c:pt>
                <c:pt idx="5">
                  <c:v>1393.8225</c:v>
                </c:pt>
                <c:pt idx="6">
                  <c:v>1280.655</c:v>
                </c:pt>
                <c:pt idx="7">
                  <c:v>1175.605</c:v>
                </c:pt>
                <c:pt idx="8">
                  <c:v>1070.5550000000001</c:v>
                </c:pt>
                <c:pt idx="9">
                  <c:v>873.34750000000008</c:v>
                </c:pt>
                <c:pt idx="10">
                  <c:v>676.14</c:v>
                </c:pt>
                <c:pt idx="11">
                  <c:v>578.73</c:v>
                </c:pt>
                <c:pt idx="12">
                  <c:v>481.32</c:v>
                </c:pt>
                <c:pt idx="13">
                  <c:v>481.32</c:v>
                </c:pt>
                <c:pt idx="14">
                  <c:v>481.32</c:v>
                </c:pt>
                <c:pt idx="15">
                  <c:v>460.30999999999995</c:v>
                </c:pt>
                <c:pt idx="16">
                  <c:v>439.29999999999995</c:v>
                </c:pt>
                <c:pt idx="17">
                  <c:v>495.15</c:v>
                </c:pt>
                <c:pt idx="18">
                  <c:v>551</c:v>
                </c:pt>
                <c:pt idx="19">
                  <c:v>639.83249999999998</c:v>
                </c:pt>
                <c:pt idx="20">
                  <c:v>728.66499999999996</c:v>
                </c:pt>
                <c:pt idx="21">
                  <c:v>784.83249999999998</c:v>
                </c:pt>
                <c:pt idx="22">
                  <c:v>841</c:v>
                </c:pt>
                <c:pt idx="23">
                  <c:v>920.92</c:v>
                </c:pt>
                <c:pt idx="24">
                  <c:v>1000.8399999999999</c:v>
                </c:pt>
                <c:pt idx="25">
                  <c:v>1173.6949999999999</c:v>
                </c:pt>
                <c:pt idx="26">
                  <c:v>1346.55</c:v>
                </c:pt>
                <c:pt idx="27">
                  <c:v>1346.55</c:v>
                </c:pt>
                <c:pt idx="28">
                  <c:v>1346.55</c:v>
                </c:pt>
                <c:pt idx="29">
                  <c:v>1372.335</c:v>
                </c:pt>
                <c:pt idx="30">
                  <c:v>1398.12</c:v>
                </c:pt>
                <c:pt idx="31">
                  <c:v>1272.5374999999999</c:v>
                </c:pt>
                <c:pt idx="32">
                  <c:v>1146.9549999999999</c:v>
                </c:pt>
                <c:pt idx="33">
                  <c:v>1081.4775</c:v>
                </c:pt>
                <c:pt idx="34">
                  <c:v>1016</c:v>
                </c:pt>
                <c:pt idx="35">
                  <c:v>864.21499999999992</c:v>
                </c:pt>
                <c:pt idx="36">
                  <c:v>712.43</c:v>
                </c:pt>
                <c:pt idx="37">
                  <c:v>1166.5325</c:v>
                </c:pt>
                <c:pt idx="38">
                  <c:v>1620.635</c:v>
                </c:pt>
                <c:pt idx="39">
                  <c:v>1447.3025</c:v>
                </c:pt>
                <c:pt idx="40">
                  <c:v>1273.97</c:v>
                </c:pt>
                <c:pt idx="41">
                  <c:v>1293.07</c:v>
                </c:pt>
                <c:pt idx="42">
                  <c:v>1312.1699999999998</c:v>
                </c:pt>
                <c:pt idx="43">
                  <c:v>1332.7024999999999</c:v>
                </c:pt>
                <c:pt idx="44">
                  <c:v>1353.2349999999999</c:v>
                </c:pt>
                <c:pt idx="45">
                  <c:v>1524.6574999999998</c:v>
                </c:pt>
                <c:pt idx="46">
                  <c:v>1696.08</c:v>
                </c:pt>
                <c:pt idx="47">
                  <c:v>1781.0749999999998</c:v>
                </c:pt>
                <c:pt idx="48">
                  <c:v>1866.07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9</xdr:row>
      <xdr:rowOff>175260</xdr:rowOff>
    </xdr:from>
    <xdr:to>
      <xdr:col>16</xdr:col>
      <xdr:colOff>422909</xdr:colOff>
      <xdr:row>10</xdr:row>
      <xdr:rowOff>169546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74630" y="2175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13976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12</xdr:row>
      <xdr:rowOff>30481</xdr:rowOff>
    </xdr:from>
    <xdr:to>
      <xdr:col>13</xdr:col>
      <xdr:colOff>158114</xdr:colOff>
      <xdr:row>13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602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115137</xdr:rowOff>
    </xdr:from>
    <xdr:to>
      <xdr:col>25</xdr:col>
      <xdr:colOff>104670</xdr:colOff>
      <xdr:row>41</xdr:row>
      <xdr:rowOff>146538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0.78729</cdr:x>
      <cdr:y>0.32608</cdr:y>
    </cdr:from>
    <cdr:to>
      <cdr:x>0.93042</cdr:x>
      <cdr:y>0.36188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3338" y="3075181"/>
          <a:ext cx="1156854" cy="3376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0.48981</cdr:x>
      <cdr:y>0.42643</cdr:y>
    </cdr:from>
    <cdr:to>
      <cdr:x>0.56524</cdr:x>
      <cdr:y>0.44497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58886" y="4021555"/>
          <a:ext cx="609666" cy="17484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0.6933</cdr:y>
    </cdr:from>
    <cdr:to>
      <cdr:x>0.64372</cdr:x>
      <cdr:y>0.7291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6538407"/>
          <a:ext cx="1328123" cy="337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H4">
            <v>199</v>
          </cell>
          <cell r="M4">
            <v>51</v>
          </cell>
          <cell r="N4">
            <v>16</v>
          </cell>
          <cell r="O4">
            <v>85</v>
          </cell>
          <cell r="Q4">
            <v>7</v>
          </cell>
          <cell r="T4">
            <v>316</v>
          </cell>
          <cell r="U4">
            <v>95</v>
          </cell>
          <cell r="AC4">
            <v>612</v>
          </cell>
          <cell r="AG4">
            <v>36</v>
          </cell>
          <cell r="AH4">
            <v>142</v>
          </cell>
          <cell r="AI4">
            <v>240</v>
          </cell>
          <cell r="AJ4">
            <v>280</v>
          </cell>
          <cell r="AK4">
            <v>230</v>
          </cell>
          <cell r="AL4">
            <v>20</v>
          </cell>
          <cell r="AM4">
            <v>70</v>
          </cell>
          <cell r="AP4">
            <v>403</v>
          </cell>
          <cell r="AS4">
            <v>450</v>
          </cell>
          <cell r="AU4">
            <v>19</v>
          </cell>
          <cell r="AW4">
            <v>39</v>
          </cell>
          <cell r="AZ4">
            <v>28</v>
          </cell>
          <cell r="BA4">
            <v>11</v>
          </cell>
          <cell r="BD4">
            <v>132</v>
          </cell>
          <cell r="BH4">
            <v>2</v>
          </cell>
          <cell r="BJ4">
            <v>12</v>
          </cell>
          <cell r="BK4">
            <v>295</v>
          </cell>
          <cell r="BL4">
            <v>346</v>
          </cell>
          <cell r="BM4">
            <v>55</v>
          </cell>
          <cell r="BN4">
            <v>6</v>
          </cell>
          <cell r="BR4">
            <v>68</v>
          </cell>
          <cell r="BS4">
            <v>25</v>
          </cell>
          <cell r="BW4">
            <v>18</v>
          </cell>
          <cell r="BX4">
            <v>17</v>
          </cell>
          <cell r="BY4">
            <v>22</v>
          </cell>
          <cell r="BZ4">
            <v>25</v>
          </cell>
          <cell r="CA4">
            <v>11</v>
          </cell>
          <cell r="CD4">
            <v>30</v>
          </cell>
          <cell r="CE4">
            <v>126</v>
          </cell>
          <cell r="CH4">
            <v>98</v>
          </cell>
          <cell r="CK4">
            <v>17</v>
          </cell>
          <cell r="CM4">
            <v>54</v>
          </cell>
          <cell r="CN4">
            <v>110</v>
          </cell>
          <cell r="CU4">
            <v>50</v>
          </cell>
          <cell r="CZ4">
            <v>51</v>
          </cell>
          <cell r="DA4">
            <v>33</v>
          </cell>
          <cell r="DM4">
            <v>96</v>
          </cell>
          <cell r="DO4">
            <v>88</v>
          </cell>
          <cell r="DP4">
            <v>25</v>
          </cell>
          <cell r="DQ4">
            <v>106</v>
          </cell>
          <cell r="DR4">
            <v>7</v>
          </cell>
          <cell r="DS4">
            <v>347</v>
          </cell>
          <cell r="DT4">
            <v>49</v>
          </cell>
          <cell r="DU4">
            <v>52</v>
          </cell>
          <cell r="DV4">
            <v>24</v>
          </cell>
          <cell r="DW4">
            <v>107</v>
          </cell>
          <cell r="DX4">
            <v>17</v>
          </cell>
          <cell r="DZ4">
            <v>76</v>
          </cell>
          <cell r="EA4">
            <v>17</v>
          </cell>
          <cell r="EB4">
            <v>17</v>
          </cell>
          <cell r="ED4">
            <v>0</v>
          </cell>
          <cell r="EF4">
            <v>590</v>
          </cell>
          <cell r="EH4">
            <v>7036</v>
          </cell>
          <cell r="EP4">
            <v>33</v>
          </cell>
          <cell r="ES4">
            <v>89</v>
          </cell>
          <cell r="EU4">
            <v>621</v>
          </cell>
          <cell r="EV4">
            <v>17</v>
          </cell>
          <cell r="EW4">
            <v>220</v>
          </cell>
          <cell r="EY4">
            <v>64</v>
          </cell>
          <cell r="FA4">
            <v>270</v>
          </cell>
          <cell r="FD4">
            <v>136</v>
          </cell>
          <cell r="FE4">
            <v>10</v>
          </cell>
          <cell r="FH4">
            <v>42</v>
          </cell>
          <cell r="FK4">
            <v>884</v>
          </cell>
          <cell r="FL4">
            <v>290</v>
          </cell>
          <cell r="FM4">
            <v>1244</v>
          </cell>
        </row>
        <row r="5">
          <cell r="B5">
            <v>132</v>
          </cell>
          <cell r="C5">
            <v>80</v>
          </cell>
          <cell r="H5">
            <v>186</v>
          </cell>
          <cell r="M5">
            <v>34</v>
          </cell>
          <cell r="N5">
            <v>16</v>
          </cell>
          <cell r="O5">
            <v>85</v>
          </cell>
          <cell r="Q5">
            <v>7</v>
          </cell>
          <cell r="T5">
            <v>318</v>
          </cell>
          <cell r="U5">
            <v>95</v>
          </cell>
          <cell r="AC5">
            <v>613</v>
          </cell>
          <cell r="AG5">
            <v>36</v>
          </cell>
          <cell r="AH5">
            <v>140</v>
          </cell>
          <cell r="AI5">
            <v>240</v>
          </cell>
          <cell r="AJ5">
            <v>280</v>
          </cell>
          <cell r="AK5">
            <v>230</v>
          </cell>
          <cell r="AL5">
            <v>20</v>
          </cell>
          <cell r="AM5">
            <v>70</v>
          </cell>
          <cell r="AP5">
            <v>402</v>
          </cell>
          <cell r="AS5">
            <v>450</v>
          </cell>
          <cell r="AU5">
            <v>19</v>
          </cell>
          <cell r="AW5">
            <v>39</v>
          </cell>
          <cell r="AZ5">
            <v>28</v>
          </cell>
          <cell r="BA5">
            <v>11</v>
          </cell>
          <cell r="BD5">
            <v>133</v>
          </cell>
          <cell r="BH5">
            <v>2</v>
          </cell>
          <cell r="BJ5">
            <v>12</v>
          </cell>
          <cell r="BK5">
            <v>300</v>
          </cell>
          <cell r="BL5">
            <v>330</v>
          </cell>
          <cell r="BM5">
            <v>55</v>
          </cell>
          <cell r="BN5">
            <v>6</v>
          </cell>
          <cell r="BR5">
            <v>68</v>
          </cell>
          <cell r="BS5">
            <v>30</v>
          </cell>
          <cell r="BW5">
            <v>18</v>
          </cell>
          <cell r="BX5">
            <v>17</v>
          </cell>
          <cell r="BY5">
            <v>22</v>
          </cell>
          <cell r="BZ5">
            <v>25</v>
          </cell>
          <cell r="CA5">
            <v>11</v>
          </cell>
          <cell r="CD5">
            <v>28</v>
          </cell>
          <cell r="CE5">
            <v>126</v>
          </cell>
          <cell r="CH5">
            <v>98</v>
          </cell>
          <cell r="CK5">
            <v>17</v>
          </cell>
          <cell r="CM5">
            <v>54</v>
          </cell>
          <cell r="CN5">
            <v>110</v>
          </cell>
          <cell r="CU5">
            <v>50</v>
          </cell>
          <cell r="CZ5">
            <v>51</v>
          </cell>
          <cell r="DA5">
            <v>33</v>
          </cell>
          <cell r="DM5">
            <v>97</v>
          </cell>
          <cell r="DO5">
            <v>55</v>
          </cell>
          <cell r="DQ5">
            <v>105</v>
          </cell>
          <cell r="DR5">
            <v>5</v>
          </cell>
          <cell r="DS5">
            <v>347</v>
          </cell>
          <cell r="DT5">
            <v>49</v>
          </cell>
          <cell r="DU5">
            <v>52</v>
          </cell>
          <cell r="DW5">
            <v>53</v>
          </cell>
          <cell r="DX5">
            <v>17</v>
          </cell>
          <cell r="DZ5">
            <v>58</v>
          </cell>
          <cell r="EA5">
            <v>19</v>
          </cell>
          <cell r="EB5">
            <v>17</v>
          </cell>
          <cell r="ED5">
            <v>0</v>
          </cell>
          <cell r="EF5">
            <v>590</v>
          </cell>
          <cell r="EH5">
            <v>6845</v>
          </cell>
          <cell r="EP5">
            <v>33</v>
          </cell>
          <cell r="ES5">
            <v>89</v>
          </cell>
          <cell r="EU5">
            <v>621</v>
          </cell>
          <cell r="EV5">
            <v>17</v>
          </cell>
          <cell r="EW5">
            <v>220</v>
          </cell>
          <cell r="EY5">
            <v>64</v>
          </cell>
          <cell r="FA5">
            <v>270</v>
          </cell>
          <cell r="FD5">
            <v>136</v>
          </cell>
          <cell r="FE5">
            <v>10</v>
          </cell>
          <cell r="FH5">
            <v>30</v>
          </cell>
          <cell r="FK5">
            <v>884</v>
          </cell>
          <cell r="FL5">
            <v>291</v>
          </cell>
          <cell r="FM5">
            <v>1244</v>
          </cell>
        </row>
        <row r="6">
          <cell r="B6">
            <v>130</v>
          </cell>
          <cell r="C6">
            <v>80</v>
          </cell>
          <cell r="H6">
            <v>168</v>
          </cell>
          <cell r="M6">
            <v>34</v>
          </cell>
          <cell r="N6">
            <v>16</v>
          </cell>
          <cell r="O6">
            <v>85</v>
          </cell>
          <cell r="Q6">
            <v>7</v>
          </cell>
          <cell r="T6">
            <v>315</v>
          </cell>
          <cell r="U6">
            <v>95</v>
          </cell>
          <cell r="AC6">
            <v>614</v>
          </cell>
          <cell r="AG6">
            <v>36</v>
          </cell>
          <cell r="AH6">
            <v>144</v>
          </cell>
          <cell r="AI6">
            <v>240</v>
          </cell>
          <cell r="AJ6">
            <v>280</v>
          </cell>
          <cell r="AK6">
            <v>230</v>
          </cell>
          <cell r="AL6">
            <v>20</v>
          </cell>
          <cell r="AM6">
            <v>70</v>
          </cell>
          <cell r="AP6">
            <v>402</v>
          </cell>
          <cell r="AS6">
            <v>450</v>
          </cell>
          <cell r="AU6">
            <v>19</v>
          </cell>
          <cell r="AW6">
            <v>39</v>
          </cell>
          <cell r="AZ6">
            <v>28</v>
          </cell>
          <cell r="BA6">
            <v>11</v>
          </cell>
          <cell r="BD6">
            <v>133</v>
          </cell>
          <cell r="BH6">
            <v>2</v>
          </cell>
          <cell r="BJ6">
            <v>12</v>
          </cell>
          <cell r="BK6">
            <v>280</v>
          </cell>
          <cell r="BL6">
            <v>346</v>
          </cell>
          <cell r="BM6">
            <v>55</v>
          </cell>
          <cell r="BN6">
            <v>6</v>
          </cell>
          <cell r="BR6">
            <v>66</v>
          </cell>
          <cell r="BS6">
            <v>30</v>
          </cell>
          <cell r="BW6">
            <v>18</v>
          </cell>
          <cell r="BX6">
            <v>17</v>
          </cell>
          <cell r="BY6">
            <v>22</v>
          </cell>
          <cell r="CA6">
            <v>12</v>
          </cell>
          <cell r="CD6">
            <v>28</v>
          </cell>
          <cell r="CE6">
            <v>126</v>
          </cell>
          <cell r="CH6">
            <v>32</v>
          </cell>
          <cell r="CK6">
            <v>17</v>
          </cell>
          <cell r="CM6">
            <v>54</v>
          </cell>
          <cell r="CN6">
            <v>110</v>
          </cell>
          <cell r="CU6">
            <v>49</v>
          </cell>
          <cell r="CZ6">
            <v>51</v>
          </cell>
          <cell r="DA6">
            <v>33</v>
          </cell>
          <cell r="DM6">
            <v>96</v>
          </cell>
          <cell r="DO6">
            <v>51</v>
          </cell>
          <cell r="DQ6">
            <v>105</v>
          </cell>
          <cell r="DR6">
            <v>7</v>
          </cell>
          <cell r="DS6">
            <v>347</v>
          </cell>
          <cell r="DT6">
            <v>49</v>
          </cell>
          <cell r="DU6">
            <v>52</v>
          </cell>
          <cell r="DW6">
            <v>53</v>
          </cell>
          <cell r="DX6">
            <v>17</v>
          </cell>
          <cell r="DZ6">
            <v>56</v>
          </cell>
          <cell r="EA6">
            <v>34</v>
          </cell>
          <cell r="EB6">
            <v>17</v>
          </cell>
          <cell r="ED6">
            <v>0</v>
          </cell>
          <cell r="EF6">
            <v>591</v>
          </cell>
          <cell r="EH6">
            <v>6741</v>
          </cell>
          <cell r="EP6">
            <v>33</v>
          </cell>
          <cell r="ES6">
            <v>89</v>
          </cell>
          <cell r="EU6">
            <v>622</v>
          </cell>
          <cell r="EV6">
            <v>17</v>
          </cell>
          <cell r="EW6">
            <v>220</v>
          </cell>
          <cell r="EY6">
            <v>48</v>
          </cell>
          <cell r="FA6">
            <v>270</v>
          </cell>
          <cell r="FD6">
            <v>134</v>
          </cell>
          <cell r="FE6">
            <v>10</v>
          </cell>
          <cell r="FH6">
            <v>30</v>
          </cell>
          <cell r="FK6">
            <v>885</v>
          </cell>
          <cell r="FL6">
            <v>290</v>
          </cell>
          <cell r="FM6">
            <v>1244</v>
          </cell>
        </row>
        <row r="7">
          <cell r="B7">
            <v>130</v>
          </cell>
          <cell r="C7">
            <v>80</v>
          </cell>
          <cell r="H7">
            <v>168</v>
          </cell>
          <cell r="M7">
            <v>17</v>
          </cell>
          <cell r="N7">
            <v>16</v>
          </cell>
          <cell r="O7">
            <v>85</v>
          </cell>
          <cell r="Q7">
            <v>7</v>
          </cell>
          <cell r="T7">
            <v>310</v>
          </cell>
          <cell r="U7">
            <v>97</v>
          </cell>
          <cell r="AC7">
            <v>614</v>
          </cell>
          <cell r="AG7">
            <v>36</v>
          </cell>
          <cell r="AH7">
            <v>140</v>
          </cell>
          <cell r="AI7">
            <v>240</v>
          </cell>
          <cell r="AJ7">
            <v>280</v>
          </cell>
          <cell r="AK7">
            <v>230</v>
          </cell>
          <cell r="AL7">
            <v>20</v>
          </cell>
          <cell r="AM7">
            <v>71</v>
          </cell>
          <cell r="AP7">
            <v>402</v>
          </cell>
          <cell r="AS7">
            <v>400</v>
          </cell>
          <cell r="AU7">
            <v>21</v>
          </cell>
          <cell r="AW7">
            <v>39</v>
          </cell>
          <cell r="AZ7">
            <v>28</v>
          </cell>
          <cell r="BA7">
            <v>11</v>
          </cell>
          <cell r="BD7">
            <v>133</v>
          </cell>
          <cell r="BH7">
            <v>2</v>
          </cell>
          <cell r="BJ7">
            <v>12</v>
          </cell>
          <cell r="BK7">
            <v>290</v>
          </cell>
          <cell r="BL7">
            <v>346</v>
          </cell>
          <cell r="BM7">
            <v>55</v>
          </cell>
          <cell r="BN7">
            <v>6</v>
          </cell>
          <cell r="BR7">
            <v>62</v>
          </cell>
          <cell r="BS7">
            <v>30</v>
          </cell>
          <cell r="BW7">
            <v>18</v>
          </cell>
          <cell r="BX7">
            <v>17</v>
          </cell>
          <cell r="BY7">
            <v>22</v>
          </cell>
          <cell r="BZ7">
            <v>22</v>
          </cell>
          <cell r="CA7">
            <v>12</v>
          </cell>
          <cell r="CD7">
            <v>29</v>
          </cell>
          <cell r="CE7">
            <v>126</v>
          </cell>
          <cell r="CH7">
            <v>32</v>
          </cell>
          <cell r="CK7">
            <v>17</v>
          </cell>
          <cell r="CM7">
            <v>54</v>
          </cell>
          <cell r="CN7">
            <v>110</v>
          </cell>
          <cell r="CU7">
            <v>51</v>
          </cell>
          <cell r="CZ7">
            <v>51</v>
          </cell>
          <cell r="DA7">
            <v>33</v>
          </cell>
          <cell r="DM7">
            <v>97</v>
          </cell>
          <cell r="DO7">
            <v>51</v>
          </cell>
          <cell r="DP7">
            <v>25</v>
          </cell>
          <cell r="DQ7">
            <v>102</v>
          </cell>
          <cell r="DR7">
            <v>5</v>
          </cell>
          <cell r="DS7">
            <v>347</v>
          </cell>
          <cell r="DT7">
            <v>49</v>
          </cell>
          <cell r="DU7">
            <v>52</v>
          </cell>
          <cell r="DV7">
            <v>24</v>
          </cell>
          <cell r="DW7">
            <v>53</v>
          </cell>
          <cell r="DX7">
            <v>17</v>
          </cell>
          <cell r="DZ7">
            <v>56</v>
          </cell>
          <cell r="EA7">
            <v>35</v>
          </cell>
          <cell r="EB7">
            <v>17</v>
          </cell>
          <cell r="ED7">
            <v>3</v>
          </cell>
          <cell r="EF7">
            <v>591</v>
          </cell>
          <cell r="EH7">
            <v>6731</v>
          </cell>
          <cell r="ES7">
            <v>89</v>
          </cell>
          <cell r="EU7">
            <v>621</v>
          </cell>
          <cell r="EV7">
            <v>17</v>
          </cell>
          <cell r="EW7">
            <v>180</v>
          </cell>
          <cell r="EY7">
            <v>16</v>
          </cell>
          <cell r="FA7">
            <v>270</v>
          </cell>
          <cell r="FD7">
            <v>80</v>
          </cell>
          <cell r="FE7">
            <v>10</v>
          </cell>
          <cell r="FK7">
            <v>885</v>
          </cell>
          <cell r="FL7">
            <v>292</v>
          </cell>
          <cell r="FM7">
            <v>1244</v>
          </cell>
        </row>
        <row r="8">
          <cell r="B8">
            <v>130</v>
          </cell>
          <cell r="C8">
            <v>80</v>
          </cell>
          <cell r="H8">
            <v>168</v>
          </cell>
          <cell r="M8">
            <v>17</v>
          </cell>
          <cell r="N8">
            <v>16</v>
          </cell>
          <cell r="O8">
            <v>17</v>
          </cell>
          <cell r="Q8">
            <v>7</v>
          </cell>
          <cell r="T8">
            <v>308</v>
          </cell>
          <cell r="U8">
            <v>97</v>
          </cell>
          <cell r="AC8">
            <v>614</v>
          </cell>
          <cell r="AG8">
            <v>36</v>
          </cell>
          <cell r="AH8">
            <v>140</v>
          </cell>
          <cell r="AI8">
            <v>240</v>
          </cell>
          <cell r="AJ8">
            <v>280</v>
          </cell>
          <cell r="AK8">
            <v>230</v>
          </cell>
          <cell r="AL8">
            <v>20</v>
          </cell>
          <cell r="AM8">
            <v>70</v>
          </cell>
          <cell r="AP8">
            <v>402</v>
          </cell>
          <cell r="AS8">
            <v>400</v>
          </cell>
          <cell r="AU8">
            <v>21</v>
          </cell>
          <cell r="AW8">
            <v>39</v>
          </cell>
          <cell r="AZ8">
            <v>28</v>
          </cell>
          <cell r="BA8">
            <v>11</v>
          </cell>
          <cell r="BD8">
            <v>133</v>
          </cell>
          <cell r="BH8">
            <v>2</v>
          </cell>
          <cell r="BJ8">
            <v>12</v>
          </cell>
          <cell r="BK8">
            <v>290</v>
          </cell>
          <cell r="BL8">
            <v>346</v>
          </cell>
          <cell r="BM8">
            <v>55</v>
          </cell>
          <cell r="BN8">
            <v>6</v>
          </cell>
          <cell r="BR8">
            <v>36</v>
          </cell>
          <cell r="BS8">
            <v>30</v>
          </cell>
          <cell r="BW8">
            <v>5</v>
          </cell>
          <cell r="BX8">
            <v>17</v>
          </cell>
          <cell r="BY8">
            <v>23</v>
          </cell>
          <cell r="BZ8">
            <v>25</v>
          </cell>
          <cell r="CA8">
            <v>12</v>
          </cell>
          <cell r="CD8">
            <v>28</v>
          </cell>
          <cell r="CE8">
            <v>126</v>
          </cell>
          <cell r="CH8">
            <v>32</v>
          </cell>
          <cell r="CK8">
            <v>17</v>
          </cell>
          <cell r="CM8">
            <v>17</v>
          </cell>
          <cell r="CN8">
            <v>110</v>
          </cell>
          <cell r="CU8">
            <v>50</v>
          </cell>
          <cell r="CZ8">
            <v>51</v>
          </cell>
          <cell r="DA8">
            <v>33</v>
          </cell>
          <cell r="DM8">
            <v>96</v>
          </cell>
          <cell r="DO8">
            <v>51</v>
          </cell>
          <cell r="DP8">
            <v>25</v>
          </cell>
          <cell r="DQ8">
            <v>105</v>
          </cell>
          <cell r="DR8">
            <v>7</v>
          </cell>
          <cell r="DS8">
            <v>348</v>
          </cell>
          <cell r="DT8">
            <v>49</v>
          </cell>
          <cell r="DU8">
            <v>52</v>
          </cell>
          <cell r="DV8">
            <v>24</v>
          </cell>
          <cell r="DW8">
            <v>17</v>
          </cell>
          <cell r="DX8">
            <v>17</v>
          </cell>
          <cell r="DZ8">
            <v>53</v>
          </cell>
          <cell r="EA8">
            <v>35</v>
          </cell>
          <cell r="EB8">
            <v>17</v>
          </cell>
          <cell r="ED8">
            <v>6</v>
          </cell>
          <cell r="EF8">
            <v>590</v>
          </cell>
          <cell r="EH8">
            <v>6554</v>
          </cell>
          <cell r="ES8">
            <v>89</v>
          </cell>
          <cell r="EU8">
            <v>621</v>
          </cell>
          <cell r="EV8">
            <v>17</v>
          </cell>
          <cell r="EW8">
            <v>180</v>
          </cell>
          <cell r="EY8">
            <v>16</v>
          </cell>
          <cell r="FA8">
            <v>270</v>
          </cell>
          <cell r="FD8">
            <v>80</v>
          </cell>
          <cell r="FE8">
            <v>8</v>
          </cell>
          <cell r="FK8">
            <v>885</v>
          </cell>
          <cell r="FL8">
            <v>306</v>
          </cell>
          <cell r="FM8">
            <v>1244</v>
          </cell>
        </row>
        <row r="9">
          <cell r="B9">
            <v>130</v>
          </cell>
          <cell r="C9">
            <v>80</v>
          </cell>
          <cell r="G9">
            <v>0</v>
          </cell>
          <cell r="H9">
            <v>168</v>
          </cell>
          <cell r="O9">
            <v>17</v>
          </cell>
          <cell r="T9">
            <v>320</v>
          </cell>
          <cell r="U9">
            <v>45</v>
          </cell>
          <cell r="AC9">
            <v>614</v>
          </cell>
          <cell r="AG9">
            <v>36</v>
          </cell>
          <cell r="AH9">
            <v>130</v>
          </cell>
          <cell r="AI9">
            <v>240</v>
          </cell>
          <cell r="AJ9">
            <v>360</v>
          </cell>
          <cell r="AK9">
            <v>230</v>
          </cell>
          <cell r="AL9">
            <v>20</v>
          </cell>
          <cell r="AM9">
            <v>70</v>
          </cell>
          <cell r="AP9">
            <v>396</v>
          </cell>
          <cell r="AS9">
            <v>400</v>
          </cell>
          <cell r="AU9">
            <v>21</v>
          </cell>
          <cell r="AV9">
            <v>0</v>
          </cell>
          <cell r="AW9">
            <v>39</v>
          </cell>
          <cell r="AZ9">
            <v>28</v>
          </cell>
          <cell r="BA9">
            <v>11</v>
          </cell>
          <cell r="BD9">
            <v>25</v>
          </cell>
          <cell r="BH9">
            <v>2</v>
          </cell>
          <cell r="BJ9">
            <v>12</v>
          </cell>
          <cell r="BK9">
            <v>270</v>
          </cell>
          <cell r="BL9">
            <v>346</v>
          </cell>
          <cell r="BN9">
            <v>6</v>
          </cell>
          <cell r="BR9">
            <v>20</v>
          </cell>
          <cell r="BS9">
            <v>28</v>
          </cell>
          <cell r="BW9">
            <v>0</v>
          </cell>
          <cell r="BX9">
            <v>17</v>
          </cell>
          <cell r="BY9">
            <v>23</v>
          </cell>
          <cell r="BZ9">
            <v>25</v>
          </cell>
          <cell r="CA9">
            <v>12</v>
          </cell>
          <cell r="CD9">
            <v>29</v>
          </cell>
          <cell r="CE9">
            <v>54</v>
          </cell>
          <cell r="CH9">
            <v>32</v>
          </cell>
          <cell r="CK9">
            <v>17</v>
          </cell>
          <cell r="CL9">
            <v>0</v>
          </cell>
          <cell r="CM9">
            <v>17</v>
          </cell>
          <cell r="CN9">
            <v>34</v>
          </cell>
          <cell r="CU9">
            <v>50</v>
          </cell>
          <cell r="CZ9">
            <v>51</v>
          </cell>
          <cell r="DA9">
            <v>33</v>
          </cell>
          <cell r="DM9">
            <v>96</v>
          </cell>
          <cell r="DO9">
            <v>51</v>
          </cell>
          <cell r="DP9">
            <v>12</v>
          </cell>
          <cell r="DQ9">
            <v>51</v>
          </cell>
          <cell r="DR9">
            <v>7</v>
          </cell>
          <cell r="DS9">
            <v>347</v>
          </cell>
          <cell r="DT9">
            <v>49</v>
          </cell>
          <cell r="DU9">
            <v>15</v>
          </cell>
          <cell r="DV9">
            <v>12</v>
          </cell>
          <cell r="DW9">
            <v>17</v>
          </cell>
          <cell r="DX9">
            <v>17</v>
          </cell>
          <cell r="DY9">
            <v>0</v>
          </cell>
          <cell r="DZ9">
            <v>48</v>
          </cell>
          <cell r="EA9">
            <v>35</v>
          </cell>
          <cell r="EB9">
            <v>17</v>
          </cell>
          <cell r="ED9">
            <v>12</v>
          </cell>
          <cell r="EF9">
            <v>591</v>
          </cell>
          <cell r="EH9">
            <v>5987</v>
          </cell>
          <cell r="ES9">
            <v>17</v>
          </cell>
          <cell r="ET9">
            <v>1</v>
          </cell>
          <cell r="EU9">
            <v>627</v>
          </cell>
          <cell r="EV9">
            <v>17</v>
          </cell>
          <cell r="EW9">
            <v>180</v>
          </cell>
          <cell r="EY9">
            <v>16</v>
          </cell>
          <cell r="FA9">
            <v>307</v>
          </cell>
          <cell r="FD9">
            <v>80</v>
          </cell>
          <cell r="FE9">
            <v>7</v>
          </cell>
          <cell r="FK9">
            <v>884</v>
          </cell>
          <cell r="FL9">
            <v>310</v>
          </cell>
          <cell r="FM9">
            <v>1222</v>
          </cell>
        </row>
        <row r="10">
          <cell r="B10">
            <v>131</v>
          </cell>
          <cell r="C10">
            <v>40</v>
          </cell>
          <cell r="G10">
            <v>5</v>
          </cell>
          <cell r="H10">
            <v>169</v>
          </cell>
          <cell r="O10">
            <v>17</v>
          </cell>
          <cell r="T10">
            <v>270</v>
          </cell>
          <cell r="U10">
            <v>45</v>
          </cell>
          <cell r="AC10">
            <v>535</v>
          </cell>
          <cell r="AG10">
            <v>36</v>
          </cell>
          <cell r="AH10">
            <v>128</v>
          </cell>
          <cell r="AI10">
            <v>240</v>
          </cell>
          <cell r="AJ10">
            <v>280</v>
          </cell>
          <cell r="AK10">
            <v>230</v>
          </cell>
          <cell r="AL10">
            <v>20</v>
          </cell>
          <cell r="AM10">
            <v>70</v>
          </cell>
          <cell r="AP10">
            <v>352</v>
          </cell>
          <cell r="AS10">
            <v>350</v>
          </cell>
          <cell r="AU10">
            <v>21</v>
          </cell>
          <cell r="AV10">
            <v>11</v>
          </cell>
          <cell r="AW10">
            <v>39</v>
          </cell>
          <cell r="AZ10">
            <v>28</v>
          </cell>
          <cell r="BA10">
            <v>11</v>
          </cell>
          <cell r="BD10">
            <v>20</v>
          </cell>
          <cell r="BH10">
            <v>2</v>
          </cell>
          <cell r="BJ10">
            <v>12</v>
          </cell>
          <cell r="BK10">
            <v>275</v>
          </cell>
          <cell r="BL10">
            <v>346</v>
          </cell>
          <cell r="BN10">
            <v>2</v>
          </cell>
          <cell r="BR10">
            <v>36</v>
          </cell>
          <cell r="BS10">
            <v>37</v>
          </cell>
          <cell r="BW10">
            <v>0</v>
          </cell>
          <cell r="BX10">
            <v>17</v>
          </cell>
          <cell r="BZ10">
            <v>25</v>
          </cell>
          <cell r="CA10">
            <v>12</v>
          </cell>
          <cell r="CD10">
            <v>29</v>
          </cell>
          <cell r="CE10">
            <v>54</v>
          </cell>
          <cell r="CG10">
            <v>8</v>
          </cell>
          <cell r="CH10">
            <v>32</v>
          </cell>
          <cell r="CK10">
            <v>17</v>
          </cell>
          <cell r="CL10">
            <v>2</v>
          </cell>
          <cell r="CM10">
            <v>17</v>
          </cell>
          <cell r="CN10">
            <v>34</v>
          </cell>
          <cell r="CU10">
            <v>50</v>
          </cell>
          <cell r="CZ10">
            <v>51</v>
          </cell>
          <cell r="DA10">
            <v>33</v>
          </cell>
          <cell r="DM10">
            <v>97</v>
          </cell>
          <cell r="DO10">
            <v>51</v>
          </cell>
          <cell r="DP10">
            <v>12</v>
          </cell>
          <cell r="DQ10">
            <v>51</v>
          </cell>
          <cell r="DR10">
            <v>6</v>
          </cell>
          <cell r="DS10">
            <v>347</v>
          </cell>
          <cell r="DT10">
            <v>49</v>
          </cell>
          <cell r="DU10">
            <v>15</v>
          </cell>
          <cell r="DV10">
            <v>12</v>
          </cell>
          <cell r="DW10">
            <v>17</v>
          </cell>
          <cell r="DX10">
            <v>17</v>
          </cell>
          <cell r="DY10">
            <v>2</v>
          </cell>
          <cell r="DZ10">
            <v>49</v>
          </cell>
          <cell r="EA10">
            <v>35</v>
          </cell>
          <cell r="EB10">
            <v>17</v>
          </cell>
          <cell r="ED10">
            <v>14</v>
          </cell>
          <cell r="EE10">
            <v>1</v>
          </cell>
          <cell r="EF10">
            <v>590</v>
          </cell>
          <cell r="EH10">
            <v>5708</v>
          </cell>
          <cell r="ES10">
            <v>17</v>
          </cell>
          <cell r="ET10">
            <v>12</v>
          </cell>
          <cell r="EU10">
            <v>510</v>
          </cell>
          <cell r="EV10">
            <v>17</v>
          </cell>
          <cell r="EW10">
            <v>180</v>
          </cell>
          <cell r="EY10">
            <v>16</v>
          </cell>
          <cell r="FA10">
            <v>269</v>
          </cell>
          <cell r="FB10">
            <v>0</v>
          </cell>
          <cell r="FD10">
            <v>80</v>
          </cell>
          <cell r="FE10">
            <v>6</v>
          </cell>
          <cell r="FK10">
            <v>886</v>
          </cell>
          <cell r="FL10">
            <v>315</v>
          </cell>
          <cell r="FM10">
            <v>1140</v>
          </cell>
        </row>
        <row r="11">
          <cell r="B11">
            <v>132</v>
          </cell>
          <cell r="C11">
            <v>40</v>
          </cell>
          <cell r="G11">
            <v>7</v>
          </cell>
          <cell r="H11">
            <v>201</v>
          </cell>
          <cell r="O11">
            <v>17</v>
          </cell>
          <cell r="T11">
            <v>270</v>
          </cell>
          <cell r="U11">
            <v>45</v>
          </cell>
          <cell r="AC11">
            <v>500</v>
          </cell>
          <cell r="AG11">
            <v>36</v>
          </cell>
          <cell r="AH11">
            <v>128</v>
          </cell>
          <cell r="AI11">
            <v>240</v>
          </cell>
          <cell r="AJ11">
            <v>300</v>
          </cell>
          <cell r="AK11">
            <v>230</v>
          </cell>
          <cell r="AL11">
            <v>20</v>
          </cell>
          <cell r="AM11">
            <v>70</v>
          </cell>
          <cell r="AP11">
            <v>353</v>
          </cell>
          <cell r="AS11">
            <v>350</v>
          </cell>
          <cell r="AU11">
            <v>18</v>
          </cell>
          <cell r="AV11">
            <v>26</v>
          </cell>
          <cell r="AW11">
            <v>39</v>
          </cell>
          <cell r="AZ11">
            <v>30</v>
          </cell>
          <cell r="BA11">
            <v>40</v>
          </cell>
          <cell r="BD11">
            <v>20</v>
          </cell>
          <cell r="BH11">
            <v>2</v>
          </cell>
          <cell r="BI11">
            <v>30</v>
          </cell>
          <cell r="BJ11">
            <v>12</v>
          </cell>
          <cell r="BK11">
            <v>285</v>
          </cell>
          <cell r="BL11">
            <v>316</v>
          </cell>
          <cell r="BN11">
            <v>6</v>
          </cell>
          <cell r="BR11">
            <v>42</v>
          </cell>
          <cell r="BS11">
            <v>35</v>
          </cell>
          <cell r="BW11">
            <v>12</v>
          </cell>
          <cell r="BX11">
            <v>0</v>
          </cell>
          <cell r="BY11">
            <v>22</v>
          </cell>
          <cell r="BZ11">
            <v>25</v>
          </cell>
          <cell r="CA11">
            <v>12</v>
          </cell>
          <cell r="CD11">
            <v>28</v>
          </cell>
          <cell r="CE11">
            <v>54</v>
          </cell>
          <cell r="CG11">
            <v>8</v>
          </cell>
          <cell r="CH11">
            <v>32</v>
          </cell>
          <cell r="CK11">
            <v>17</v>
          </cell>
          <cell r="CL11">
            <v>3</v>
          </cell>
          <cell r="CM11">
            <v>17</v>
          </cell>
          <cell r="CN11">
            <v>34</v>
          </cell>
          <cell r="CU11">
            <v>50</v>
          </cell>
          <cell r="CZ11">
            <v>51</v>
          </cell>
          <cell r="DA11">
            <v>33</v>
          </cell>
          <cell r="DM11">
            <v>97</v>
          </cell>
          <cell r="DO11">
            <v>51</v>
          </cell>
          <cell r="DP11">
            <v>12</v>
          </cell>
          <cell r="DQ11">
            <v>51</v>
          </cell>
          <cell r="DR11">
            <v>5</v>
          </cell>
          <cell r="DS11">
            <v>347</v>
          </cell>
          <cell r="DT11">
            <v>49</v>
          </cell>
          <cell r="DU11">
            <v>15</v>
          </cell>
          <cell r="DV11">
            <v>12</v>
          </cell>
          <cell r="DW11">
            <v>17</v>
          </cell>
          <cell r="DX11">
            <v>17</v>
          </cell>
          <cell r="DY11">
            <v>3</v>
          </cell>
          <cell r="DZ11">
            <v>49</v>
          </cell>
          <cell r="EA11">
            <v>35</v>
          </cell>
          <cell r="EB11">
            <v>17</v>
          </cell>
          <cell r="ED11">
            <v>8</v>
          </cell>
          <cell r="EE11">
            <v>6</v>
          </cell>
          <cell r="EF11">
            <v>592</v>
          </cell>
          <cell r="EH11">
            <v>5809</v>
          </cell>
          <cell r="ES11">
            <v>17</v>
          </cell>
          <cell r="ET11">
            <v>16</v>
          </cell>
          <cell r="EU11">
            <v>514</v>
          </cell>
          <cell r="EV11">
            <v>17</v>
          </cell>
          <cell r="EW11">
            <v>180</v>
          </cell>
          <cell r="EY11">
            <v>16</v>
          </cell>
          <cell r="FA11">
            <v>250</v>
          </cell>
          <cell r="FB11">
            <v>0</v>
          </cell>
          <cell r="FD11">
            <v>80</v>
          </cell>
          <cell r="FE11">
            <v>6</v>
          </cell>
          <cell r="FK11">
            <v>885</v>
          </cell>
          <cell r="FL11">
            <v>316</v>
          </cell>
          <cell r="FM11">
            <v>960</v>
          </cell>
        </row>
        <row r="12">
          <cell r="B12">
            <v>70</v>
          </cell>
          <cell r="C12">
            <v>22</v>
          </cell>
          <cell r="G12">
            <v>16</v>
          </cell>
          <cell r="H12">
            <v>214</v>
          </cell>
          <cell r="T12">
            <v>270</v>
          </cell>
          <cell r="U12">
            <v>45</v>
          </cell>
          <cell r="AC12">
            <v>500</v>
          </cell>
          <cell r="AG12">
            <v>34</v>
          </cell>
          <cell r="AH12">
            <v>122</v>
          </cell>
          <cell r="AI12">
            <v>240</v>
          </cell>
          <cell r="AJ12">
            <v>290</v>
          </cell>
          <cell r="AK12">
            <v>230</v>
          </cell>
          <cell r="AL12">
            <v>20</v>
          </cell>
          <cell r="AM12">
            <v>70</v>
          </cell>
          <cell r="AP12">
            <v>353</v>
          </cell>
          <cell r="AS12">
            <v>420</v>
          </cell>
          <cell r="AU12">
            <v>17</v>
          </cell>
          <cell r="AV12">
            <v>38</v>
          </cell>
          <cell r="AW12">
            <v>39</v>
          </cell>
          <cell r="AZ12">
            <v>28</v>
          </cell>
          <cell r="BA12">
            <v>41</v>
          </cell>
          <cell r="BD12">
            <v>20</v>
          </cell>
          <cell r="BH12">
            <v>5</v>
          </cell>
          <cell r="BI12">
            <v>30</v>
          </cell>
          <cell r="BJ12">
            <v>12</v>
          </cell>
          <cell r="BK12">
            <v>295</v>
          </cell>
          <cell r="BL12">
            <v>316</v>
          </cell>
          <cell r="BN12">
            <v>6</v>
          </cell>
          <cell r="BR12">
            <v>38</v>
          </cell>
          <cell r="BS12">
            <v>35</v>
          </cell>
          <cell r="BW12">
            <v>12</v>
          </cell>
          <cell r="BX12">
            <v>0</v>
          </cell>
          <cell r="BY12">
            <v>22</v>
          </cell>
          <cell r="BZ12">
            <v>25</v>
          </cell>
          <cell r="CA12">
            <v>12</v>
          </cell>
          <cell r="CD12">
            <v>34</v>
          </cell>
          <cell r="CE12">
            <v>54</v>
          </cell>
          <cell r="CG12">
            <v>17</v>
          </cell>
          <cell r="CH12">
            <v>32</v>
          </cell>
          <cell r="CK12">
            <v>17</v>
          </cell>
          <cell r="CL12">
            <v>4</v>
          </cell>
          <cell r="CU12">
            <v>50</v>
          </cell>
          <cell r="CY12">
            <v>20</v>
          </cell>
          <cell r="CZ12">
            <v>51</v>
          </cell>
          <cell r="DA12">
            <v>33</v>
          </cell>
          <cell r="DM12">
            <v>97</v>
          </cell>
          <cell r="DO12">
            <v>53</v>
          </cell>
          <cell r="DQ12">
            <v>51</v>
          </cell>
          <cell r="DS12">
            <v>347</v>
          </cell>
          <cell r="DT12">
            <v>49</v>
          </cell>
          <cell r="DX12">
            <v>17</v>
          </cell>
          <cell r="DY12">
            <v>14</v>
          </cell>
          <cell r="DZ12">
            <v>49</v>
          </cell>
          <cell r="EA12">
            <v>35</v>
          </cell>
          <cell r="EB12">
            <v>10</v>
          </cell>
          <cell r="ED12">
            <v>1</v>
          </cell>
          <cell r="EE12">
            <v>26</v>
          </cell>
          <cell r="EF12">
            <v>592</v>
          </cell>
          <cell r="EH12">
            <v>5777</v>
          </cell>
          <cell r="ET12">
            <v>38</v>
          </cell>
          <cell r="EU12">
            <v>508</v>
          </cell>
          <cell r="EW12">
            <v>180</v>
          </cell>
          <cell r="FA12">
            <v>250</v>
          </cell>
          <cell r="FB12">
            <v>0</v>
          </cell>
          <cell r="FD12">
            <v>80</v>
          </cell>
          <cell r="FE12">
            <v>6</v>
          </cell>
          <cell r="FK12">
            <v>885</v>
          </cell>
          <cell r="FL12">
            <v>316</v>
          </cell>
          <cell r="FM12">
            <v>890</v>
          </cell>
        </row>
        <row r="13">
          <cell r="B13">
            <v>70</v>
          </cell>
          <cell r="C13">
            <v>23</v>
          </cell>
          <cell r="G13">
            <v>13</v>
          </cell>
          <cell r="H13">
            <v>215</v>
          </cell>
          <cell r="T13">
            <v>335</v>
          </cell>
          <cell r="AC13">
            <v>570</v>
          </cell>
          <cell r="AG13">
            <v>36</v>
          </cell>
          <cell r="AH13">
            <v>122</v>
          </cell>
          <cell r="AI13">
            <v>240</v>
          </cell>
          <cell r="AJ13">
            <v>290</v>
          </cell>
          <cell r="AK13">
            <v>230</v>
          </cell>
          <cell r="AL13">
            <v>20</v>
          </cell>
          <cell r="AM13">
            <v>50</v>
          </cell>
          <cell r="AP13">
            <v>384</v>
          </cell>
          <cell r="AS13">
            <v>420</v>
          </cell>
          <cell r="AU13">
            <v>15</v>
          </cell>
          <cell r="AV13">
            <v>43</v>
          </cell>
          <cell r="AW13">
            <v>39</v>
          </cell>
          <cell r="AZ13">
            <v>25</v>
          </cell>
          <cell r="BA13">
            <v>41</v>
          </cell>
          <cell r="BD13">
            <v>56</v>
          </cell>
          <cell r="BH13">
            <v>5</v>
          </cell>
          <cell r="BI13">
            <v>30</v>
          </cell>
          <cell r="BJ13">
            <v>12</v>
          </cell>
          <cell r="BK13">
            <v>290</v>
          </cell>
          <cell r="BL13">
            <v>330</v>
          </cell>
          <cell r="BN13">
            <v>6</v>
          </cell>
          <cell r="BR13">
            <v>43</v>
          </cell>
          <cell r="BS13">
            <v>37</v>
          </cell>
          <cell r="BW13">
            <v>12</v>
          </cell>
          <cell r="BX13">
            <v>9</v>
          </cell>
          <cell r="BY13">
            <v>22</v>
          </cell>
          <cell r="BZ13">
            <v>25</v>
          </cell>
          <cell r="CA13">
            <v>12</v>
          </cell>
          <cell r="CD13">
            <v>38</v>
          </cell>
          <cell r="CE13">
            <v>17</v>
          </cell>
          <cell r="CG13">
            <v>17</v>
          </cell>
          <cell r="CH13">
            <v>32</v>
          </cell>
          <cell r="CK13">
            <v>17</v>
          </cell>
          <cell r="CL13">
            <v>4</v>
          </cell>
          <cell r="CY13">
            <v>20</v>
          </cell>
          <cell r="CZ13">
            <v>51</v>
          </cell>
          <cell r="DM13">
            <v>96</v>
          </cell>
          <cell r="DO13">
            <v>86</v>
          </cell>
          <cell r="DQ13">
            <v>17</v>
          </cell>
          <cell r="DS13">
            <v>347</v>
          </cell>
          <cell r="DT13">
            <v>48</v>
          </cell>
          <cell r="DX13">
            <v>17</v>
          </cell>
          <cell r="DY13">
            <v>10</v>
          </cell>
          <cell r="DZ13">
            <v>49</v>
          </cell>
          <cell r="EA13">
            <v>35</v>
          </cell>
          <cell r="ED13">
            <v>0</v>
          </cell>
          <cell r="EE13">
            <v>66</v>
          </cell>
          <cell r="EF13">
            <v>592</v>
          </cell>
          <cell r="EH13">
            <v>5846</v>
          </cell>
          <cell r="ET13">
            <v>49</v>
          </cell>
          <cell r="EU13">
            <v>563</v>
          </cell>
          <cell r="EW13">
            <v>220</v>
          </cell>
          <cell r="FA13">
            <v>280</v>
          </cell>
          <cell r="FB13">
            <v>0</v>
          </cell>
          <cell r="FD13">
            <v>134</v>
          </cell>
          <cell r="FE13">
            <v>6</v>
          </cell>
          <cell r="FK13">
            <v>885</v>
          </cell>
          <cell r="FL13">
            <v>317</v>
          </cell>
          <cell r="FM13">
            <v>980</v>
          </cell>
        </row>
        <row r="14">
          <cell r="B14">
            <v>132</v>
          </cell>
          <cell r="C14">
            <v>80</v>
          </cell>
          <cell r="G14">
            <v>19</v>
          </cell>
          <cell r="H14">
            <v>215</v>
          </cell>
          <cell r="T14">
            <v>330</v>
          </cell>
          <cell r="AC14">
            <v>570</v>
          </cell>
          <cell r="AG14">
            <v>36</v>
          </cell>
          <cell r="AH14">
            <v>120</v>
          </cell>
          <cell r="AI14">
            <v>240</v>
          </cell>
          <cell r="AJ14">
            <v>290</v>
          </cell>
          <cell r="AK14">
            <v>230</v>
          </cell>
          <cell r="AM14">
            <v>50</v>
          </cell>
          <cell r="AP14">
            <v>410</v>
          </cell>
          <cell r="AS14">
            <v>420</v>
          </cell>
          <cell r="AU14">
            <v>12</v>
          </cell>
          <cell r="AV14">
            <v>50</v>
          </cell>
          <cell r="AW14">
            <v>39</v>
          </cell>
          <cell r="AZ14">
            <v>25</v>
          </cell>
          <cell r="BA14">
            <v>41</v>
          </cell>
          <cell r="BD14">
            <v>57</v>
          </cell>
          <cell r="BH14">
            <v>5</v>
          </cell>
          <cell r="BI14">
            <v>30</v>
          </cell>
          <cell r="BJ14">
            <v>12</v>
          </cell>
          <cell r="BK14">
            <v>295</v>
          </cell>
          <cell r="BL14">
            <v>366</v>
          </cell>
          <cell r="BN14">
            <v>6</v>
          </cell>
          <cell r="BR14">
            <v>47</v>
          </cell>
          <cell r="BS14">
            <v>37</v>
          </cell>
          <cell r="BW14">
            <v>12</v>
          </cell>
          <cell r="BX14">
            <v>0</v>
          </cell>
          <cell r="BY14">
            <v>23</v>
          </cell>
          <cell r="BZ14">
            <v>25</v>
          </cell>
          <cell r="CA14">
            <v>12</v>
          </cell>
          <cell r="CD14">
            <v>36</v>
          </cell>
          <cell r="CE14">
            <v>25</v>
          </cell>
          <cell r="CG14">
            <v>17</v>
          </cell>
          <cell r="CH14">
            <v>42</v>
          </cell>
          <cell r="CK14">
            <v>17</v>
          </cell>
          <cell r="CL14">
            <v>5</v>
          </cell>
          <cell r="CY14">
            <v>20</v>
          </cell>
          <cell r="CZ14">
            <v>51</v>
          </cell>
          <cell r="DM14">
            <v>95</v>
          </cell>
          <cell r="DO14">
            <v>86</v>
          </cell>
          <cell r="DQ14">
            <v>17</v>
          </cell>
          <cell r="DS14">
            <v>353</v>
          </cell>
          <cell r="DT14">
            <v>47</v>
          </cell>
          <cell r="DX14">
            <v>21</v>
          </cell>
          <cell r="DY14">
            <v>21</v>
          </cell>
          <cell r="DZ14">
            <v>49</v>
          </cell>
          <cell r="EA14">
            <v>35</v>
          </cell>
          <cell r="ED14">
            <v>0</v>
          </cell>
          <cell r="EE14">
            <v>78</v>
          </cell>
          <cell r="EF14">
            <v>592</v>
          </cell>
          <cell r="EH14">
            <v>6060</v>
          </cell>
          <cell r="ET14">
            <v>73</v>
          </cell>
          <cell r="EU14">
            <v>560</v>
          </cell>
          <cell r="EW14">
            <v>220</v>
          </cell>
          <cell r="FA14">
            <v>280</v>
          </cell>
          <cell r="FB14">
            <v>0</v>
          </cell>
          <cell r="FD14">
            <v>134</v>
          </cell>
          <cell r="FE14">
            <v>6</v>
          </cell>
          <cell r="FK14">
            <v>885</v>
          </cell>
          <cell r="FL14">
            <v>317</v>
          </cell>
          <cell r="FM14">
            <v>1000</v>
          </cell>
        </row>
        <row r="15">
          <cell r="B15">
            <v>132</v>
          </cell>
          <cell r="C15">
            <v>80</v>
          </cell>
          <cell r="G15">
            <v>17</v>
          </cell>
          <cell r="H15">
            <v>215</v>
          </cell>
          <cell r="T15">
            <v>324</v>
          </cell>
          <cell r="U15">
            <v>43</v>
          </cell>
          <cell r="AC15">
            <v>612</v>
          </cell>
          <cell r="AG15">
            <v>36</v>
          </cell>
          <cell r="AH15">
            <v>128</v>
          </cell>
          <cell r="AI15">
            <v>240</v>
          </cell>
          <cell r="AJ15">
            <v>290</v>
          </cell>
          <cell r="AK15">
            <v>230</v>
          </cell>
          <cell r="AP15">
            <v>389</v>
          </cell>
          <cell r="AS15">
            <v>450</v>
          </cell>
          <cell r="AU15">
            <v>12</v>
          </cell>
          <cell r="AV15">
            <v>49</v>
          </cell>
          <cell r="AW15">
            <v>39</v>
          </cell>
          <cell r="AZ15">
            <v>25</v>
          </cell>
          <cell r="BA15">
            <v>41</v>
          </cell>
          <cell r="BD15">
            <v>58</v>
          </cell>
          <cell r="BH15">
            <v>5</v>
          </cell>
          <cell r="BI15">
            <v>30</v>
          </cell>
          <cell r="BJ15">
            <v>11</v>
          </cell>
          <cell r="BK15">
            <v>300</v>
          </cell>
          <cell r="BL15">
            <v>361</v>
          </cell>
          <cell r="BM15">
            <v>35</v>
          </cell>
          <cell r="BN15">
            <v>6</v>
          </cell>
          <cell r="BR15">
            <v>52</v>
          </cell>
          <cell r="BS15">
            <v>37</v>
          </cell>
          <cell r="BW15">
            <v>12</v>
          </cell>
          <cell r="BX15">
            <v>6</v>
          </cell>
          <cell r="BZ15">
            <v>25</v>
          </cell>
          <cell r="CA15">
            <v>12</v>
          </cell>
          <cell r="CD15">
            <v>28</v>
          </cell>
          <cell r="CE15">
            <v>54</v>
          </cell>
          <cell r="CG15">
            <v>17</v>
          </cell>
          <cell r="CH15">
            <v>48</v>
          </cell>
          <cell r="CK15">
            <v>17</v>
          </cell>
          <cell r="CL15">
            <v>4</v>
          </cell>
          <cell r="CN15">
            <v>7</v>
          </cell>
          <cell r="CU15">
            <v>16</v>
          </cell>
          <cell r="CY15">
            <v>20</v>
          </cell>
          <cell r="CZ15">
            <v>51</v>
          </cell>
          <cell r="DA15">
            <v>40</v>
          </cell>
          <cell r="DM15">
            <v>96</v>
          </cell>
          <cell r="DO15">
            <v>87</v>
          </cell>
          <cell r="DP15">
            <v>12</v>
          </cell>
          <cell r="DQ15">
            <v>56</v>
          </cell>
          <cell r="DR15">
            <v>5</v>
          </cell>
          <cell r="DS15">
            <v>335</v>
          </cell>
          <cell r="DT15">
            <v>47</v>
          </cell>
          <cell r="DU15">
            <v>15</v>
          </cell>
          <cell r="DV15">
            <v>12</v>
          </cell>
          <cell r="DX15">
            <v>35</v>
          </cell>
          <cell r="DY15">
            <v>23</v>
          </cell>
          <cell r="DZ15">
            <v>49</v>
          </cell>
          <cell r="EA15">
            <v>35</v>
          </cell>
          <cell r="ED15">
            <v>2</v>
          </cell>
          <cell r="EE15">
            <v>60</v>
          </cell>
          <cell r="EF15">
            <v>588</v>
          </cell>
          <cell r="EH15">
            <v>6281</v>
          </cell>
          <cell r="ES15">
            <v>6</v>
          </cell>
          <cell r="ET15">
            <v>70</v>
          </cell>
          <cell r="EU15">
            <v>622</v>
          </cell>
          <cell r="EV15">
            <v>10</v>
          </cell>
          <cell r="EW15">
            <v>180</v>
          </cell>
          <cell r="EY15">
            <v>16</v>
          </cell>
          <cell r="FA15">
            <v>307</v>
          </cell>
          <cell r="FB15">
            <v>0</v>
          </cell>
          <cell r="FD15">
            <v>80</v>
          </cell>
          <cell r="FE15">
            <v>7</v>
          </cell>
          <cell r="FK15">
            <v>884</v>
          </cell>
          <cell r="FL15">
            <v>317</v>
          </cell>
          <cell r="FM15">
            <v>1010</v>
          </cell>
        </row>
        <row r="23">
          <cell r="B23">
            <v>133</v>
          </cell>
          <cell r="C23">
            <v>80</v>
          </cell>
          <cell r="F23">
            <v>18</v>
          </cell>
          <cell r="H23">
            <v>214</v>
          </cell>
          <cell r="M23">
            <v>83</v>
          </cell>
          <cell r="N23">
            <v>77</v>
          </cell>
          <cell r="O23">
            <v>40</v>
          </cell>
          <cell r="Q23">
            <v>7</v>
          </cell>
          <cell r="T23">
            <v>280</v>
          </cell>
          <cell r="U23">
            <v>130</v>
          </cell>
          <cell r="AC23">
            <v>550</v>
          </cell>
          <cell r="AG23">
            <v>25</v>
          </cell>
          <cell r="AH23">
            <v>118</v>
          </cell>
          <cell r="AI23">
            <v>240</v>
          </cell>
          <cell r="AJ23">
            <v>280</v>
          </cell>
          <cell r="AK23">
            <v>230</v>
          </cell>
          <cell r="AL23">
            <v>15</v>
          </cell>
          <cell r="AM23">
            <v>50</v>
          </cell>
          <cell r="AP23">
            <v>400</v>
          </cell>
          <cell r="AS23">
            <v>450</v>
          </cell>
          <cell r="AU23">
            <v>17</v>
          </cell>
          <cell r="AW23">
            <v>39</v>
          </cell>
          <cell r="AZ23">
            <v>25</v>
          </cell>
          <cell r="BA23">
            <v>11</v>
          </cell>
          <cell r="BD23">
            <v>130</v>
          </cell>
          <cell r="BH23">
            <v>2</v>
          </cell>
          <cell r="BJ23">
            <v>12</v>
          </cell>
          <cell r="BK23">
            <v>290</v>
          </cell>
          <cell r="BL23">
            <v>346</v>
          </cell>
          <cell r="BM23">
            <v>55</v>
          </cell>
          <cell r="BN23">
            <v>12</v>
          </cell>
          <cell r="BR23">
            <v>68</v>
          </cell>
          <cell r="BS23">
            <v>18</v>
          </cell>
          <cell r="BW23">
            <v>18</v>
          </cell>
          <cell r="BX23">
            <v>16</v>
          </cell>
          <cell r="BY23">
            <v>22</v>
          </cell>
          <cell r="BZ23">
            <v>25</v>
          </cell>
          <cell r="CA23">
            <v>10</v>
          </cell>
          <cell r="CD23">
            <v>47</v>
          </cell>
          <cell r="CE23">
            <v>126</v>
          </cell>
          <cell r="CG23">
            <v>17</v>
          </cell>
          <cell r="CH23">
            <v>146</v>
          </cell>
          <cell r="CJ23">
            <v>5</v>
          </cell>
          <cell r="CK23">
            <v>35</v>
          </cell>
          <cell r="CM23">
            <v>18</v>
          </cell>
          <cell r="CN23">
            <v>47</v>
          </cell>
          <cell r="CU23">
            <v>51</v>
          </cell>
          <cell r="CZ23">
            <v>43</v>
          </cell>
          <cell r="DA23">
            <v>82</v>
          </cell>
          <cell r="DM23">
            <v>127</v>
          </cell>
          <cell r="DO23">
            <v>121</v>
          </cell>
          <cell r="DP23">
            <v>62</v>
          </cell>
          <cell r="DQ23">
            <v>191</v>
          </cell>
          <cell r="DR23">
            <v>54</v>
          </cell>
          <cell r="DS23">
            <v>323</v>
          </cell>
          <cell r="DT23">
            <v>78</v>
          </cell>
          <cell r="DU23">
            <v>95</v>
          </cell>
          <cell r="DV23">
            <v>60</v>
          </cell>
          <cell r="DW23">
            <v>17</v>
          </cell>
          <cell r="DX23">
            <v>9</v>
          </cell>
          <cell r="DZ23">
            <v>66</v>
          </cell>
          <cell r="EA23">
            <v>35</v>
          </cell>
          <cell r="EB23">
            <v>163</v>
          </cell>
          <cell r="ED23">
            <v>0</v>
          </cell>
          <cell r="EF23">
            <v>602</v>
          </cell>
          <cell r="EH23">
            <v>7449</v>
          </cell>
          <cell r="EP23">
            <v>36</v>
          </cell>
          <cell r="ES23">
            <v>58</v>
          </cell>
          <cell r="EU23">
            <v>623</v>
          </cell>
          <cell r="EV23">
            <v>81</v>
          </cell>
          <cell r="EW23">
            <v>180</v>
          </cell>
          <cell r="EY23">
            <v>48</v>
          </cell>
          <cell r="FA23">
            <v>280</v>
          </cell>
          <cell r="FD23">
            <v>132</v>
          </cell>
          <cell r="FE23">
            <v>10</v>
          </cell>
          <cell r="FH23">
            <v>40</v>
          </cell>
          <cell r="FK23">
            <v>884</v>
          </cell>
          <cell r="FL23">
            <v>275</v>
          </cell>
          <cell r="FM23">
            <v>1160</v>
          </cell>
        </row>
        <row r="24">
          <cell r="B24">
            <v>133</v>
          </cell>
          <cell r="C24">
            <v>80</v>
          </cell>
          <cell r="F24">
            <v>25</v>
          </cell>
          <cell r="H24">
            <v>214</v>
          </cell>
          <cell r="M24">
            <v>83</v>
          </cell>
          <cell r="N24">
            <v>77</v>
          </cell>
          <cell r="O24">
            <v>85</v>
          </cell>
          <cell r="Q24">
            <v>7</v>
          </cell>
          <cell r="T24">
            <v>305</v>
          </cell>
          <cell r="U24">
            <v>290</v>
          </cell>
          <cell r="AC24">
            <v>580</v>
          </cell>
          <cell r="AG24">
            <v>20</v>
          </cell>
          <cell r="AH24">
            <v>118</v>
          </cell>
          <cell r="AI24">
            <v>240</v>
          </cell>
          <cell r="AJ24">
            <v>280</v>
          </cell>
          <cell r="AK24">
            <v>230</v>
          </cell>
          <cell r="AL24">
            <v>5</v>
          </cell>
          <cell r="AM24">
            <v>50</v>
          </cell>
          <cell r="AP24">
            <v>409</v>
          </cell>
          <cell r="AS24">
            <v>450</v>
          </cell>
          <cell r="AU24">
            <v>18</v>
          </cell>
          <cell r="AW24">
            <v>39</v>
          </cell>
          <cell r="AZ24">
            <v>25</v>
          </cell>
          <cell r="BA24">
            <v>11</v>
          </cell>
          <cell r="BD24">
            <v>130</v>
          </cell>
          <cell r="BH24">
            <v>2</v>
          </cell>
          <cell r="BJ24">
            <v>12</v>
          </cell>
          <cell r="BK24">
            <v>285</v>
          </cell>
          <cell r="BL24">
            <v>346</v>
          </cell>
          <cell r="BM24">
            <v>55</v>
          </cell>
          <cell r="BN24">
            <v>12</v>
          </cell>
          <cell r="BR24">
            <v>66</v>
          </cell>
          <cell r="BS24">
            <v>26</v>
          </cell>
          <cell r="BW24">
            <v>18</v>
          </cell>
          <cell r="BX24">
            <v>16</v>
          </cell>
          <cell r="BY24">
            <v>22</v>
          </cell>
          <cell r="BZ24">
            <v>25</v>
          </cell>
          <cell r="CA24">
            <v>10</v>
          </cell>
          <cell r="CD24">
            <v>47</v>
          </cell>
          <cell r="CE24">
            <v>126</v>
          </cell>
          <cell r="CG24">
            <v>17</v>
          </cell>
          <cell r="CH24">
            <v>146</v>
          </cell>
          <cell r="CJ24">
            <v>8</v>
          </cell>
          <cell r="CK24">
            <v>35</v>
          </cell>
          <cell r="CM24">
            <v>54</v>
          </cell>
          <cell r="CN24">
            <v>68</v>
          </cell>
          <cell r="CU24">
            <v>51</v>
          </cell>
          <cell r="CZ24">
            <v>43</v>
          </cell>
          <cell r="DA24">
            <v>97</v>
          </cell>
          <cell r="DM24">
            <v>125</v>
          </cell>
          <cell r="DO24">
            <v>131</v>
          </cell>
          <cell r="DP24">
            <v>62</v>
          </cell>
          <cell r="DQ24">
            <v>200</v>
          </cell>
          <cell r="DR24">
            <v>55</v>
          </cell>
          <cell r="DS24">
            <v>323</v>
          </cell>
          <cell r="DT24">
            <v>78</v>
          </cell>
          <cell r="DU24">
            <v>150</v>
          </cell>
          <cell r="DV24">
            <v>60</v>
          </cell>
          <cell r="DW24">
            <v>17</v>
          </cell>
          <cell r="DX24">
            <v>17</v>
          </cell>
          <cell r="DZ24">
            <v>66</v>
          </cell>
          <cell r="EA24">
            <v>35</v>
          </cell>
          <cell r="EB24">
            <v>163</v>
          </cell>
          <cell r="ED24">
            <v>0</v>
          </cell>
          <cell r="EF24">
            <v>604</v>
          </cell>
          <cell r="EH24">
            <v>7870</v>
          </cell>
          <cell r="EP24">
            <v>40</v>
          </cell>
          <cell r="ES24">
            <v>88</v>
          </cell>
          <cell r="EU24">
            <v>623</v>
          </cell>
          <cell r="EV24">
            <v>81</v>
          </cell>
          <cell r="EW24">
            <v>180</v>
          </cell>
          <cell r="EY24">
            <v>48</v>
          </cell>
          <cell r="FA24">
            <v>280</v>
          </cell>
          <cell r="FD24">
            <v>132</v>
          </cell>
          <cell r="FE24">
            <v>9</v>
          </cell>
          <cell r="FH24">
            <v>50</v>
          </cell>
          <cell r="FK24">
            <v>884</v>
          </cell>
          <cell r="FL24">
            <v>280</v>
          </cell>
          <cell r="FM24">
            <v>1200</v>
          </cell>
        </row>
        <row r="25">
          <cell r="B25">
            <v>133</v>
          </cell>
          <cell r="C25">
            <v>80</v>
          </cell>
          <cell r="F25">
            <v>25</v>
          </cell>
          <cell r="H25">
            <v>214</v>
          </cell>
          <cell r="M25">
            <v>83</v>
          </cell>
          <cell r="N25">
            <v>77</v>
          </cell>
          <cell r="O25">
            <v>85</v>
          </cell>
          <cell r="Q25">
            <v>7</v>
          </cell>
          <cell r="T25">
            <v>328</v>
          </cell>
          <cell r="U25">
            <v>293</v>
          </cell>
          <cell r="AC25">
            <v>616</v>
          </cell>
          <cell r="AG25">
            <v>20</v>
          </cell>
          <cell r="AH25">
            <v>142</v>
          </cell>
          <cell r="AI25">
            <v>240</v>
          </cell>
          <cell r="AJ25">
            <v>280</v>
          </cell>
          <cell r="AK25">
            <v>230</v>
          </cell>
          <cell r="AL25">
            <v>5</v>
          </cell>
          <cell r="AM25">
            <v>50</v>
          </cell>
          <cell r="AP25">
            <v>405</v>
          </cell>
          <cell r="AS25">
            <v>450</v>
          </cell>
          <cell r="AU25">
            <v>18</v>
          </cell>
          <cell r="AW25">
            <v>39</v>
          </cell>
          <cell r="AZ25">
            <v>20</v>
          </cell>
          <cell r="BA25">
            <v>11</v>
          </cell>
          <cell r="BD25">
            <v>132</v>
          </cell>
          <cell r="BH25">
            <v>2</v>
          </cell>
          <cell r="BJ25">
            <v>12</v>
          </cell>
          <cell r="BK25">
            <v>290</v>
          </cell>
          <cell r="BL25">
            <v>346</v>
          </cell>
          <cell r="BM25">
            <v>55</v>
          </cell>
          <cell r="BN25">
            <v>12</v>
          </cell>
          <cell r="BR25">
            <v>68</v>
          </cell>
          <cell r="BS25">
            <v>28</v>
          </cell>
          <cell r="BW25">
            <v>18</v>
          </cell>
          <cell r="BX25">
            <v>16</v>
          </cell>
          <cell r="BY25">
            <v>22</v>
          </cell>
          <cell r="BZ25">
            <v>25</v>
          </cell>
          <cell r="CA25">
            <v>10</v>
          </cell>
          <cell r="CD25">
            <v>47</v>
          </cell>
          <cell r="CE25">
            <v>126</v>
          </cell>
          <cell r="CG25">
            <v>17</v>
          </cell>
          <cell r="CH25">
            <v>146</v>
          </cell>
          <cell r="CJ25">
            <v>8</v>
          </cell>
          <cell r="CK25">
            <v>35</v>
          </cell>
          <cell r="CM25">
            <v>54</v>
          </cell>
          <cell r="CN25">
            <v>79</v>
          </cell>
          <cell r="CU25">
            <v>51</v>
          </cell>
          <cell r="CZ25">
            <v>51</v>
          </cell>
          <cell r="DA25">
            <v>97</v>
          </cell>
          <cell r="DM25">
            <v>125</v>
          </cell>
          <cell r="DO25">
            <v>131</v>
          </cell>
          <cell r="DP25">
            <v>62</v>
          </cell>
          <cell r="DQ25">
            <v>200</v>
          </cell>
          <cell r="DR25">
            <v>55</v>
          </cell>
          <cell r="DS25">
            <v>325</v>
          </cell>
          <cell r="DT25">
            <v>78</v>
          </cell>
          <cell r="DU25">
            <v>115</v>
          </cell>
          <cell r="DV25">
            <v>60</v>
          </cell>
          <cell r="DW25">
            <v>17</v>
          </cell>
          <cell r="DX25">
            <v>17</v>
          </cell>
          <cell r="DZ25">
            <v>69</v>
          </cell>
          <cell r="EA25">
            <v>35</v>
          </cell>
          <cell r="EB25">
            <v>163</v>
          </cell>
          <cell r="ED25">
            <v>0</v>
          </cell>
          <cell r="EF25">
            <v>604</v>
          </cell>
          <cell r="EH25">
            <v>7980</v>
          </cell>
          <cell r="EP25">
            <v>48</v>
          </cell>
          <cell r="ES25">
            <v>88</v>
          </cell>
          <cell r="EU25">
            <v>621</v>
          </cell>
          <cell r="EV25">
            <v>81</v>
          </cell>
          <cell r="EW25">
            <v>220</v>
          </cell>
          <cell r="EY25">
            <v>48</v>
          </cell>
          <cell r="FA25">
            <v>307</v>
          </cell>
          <cell r="FD25">
            <v>130</v>
          </cell>
          <cell r="FE25">
            <v>10</v>
          </cell>
          <cell r="FH25">
            <v>64</v>
          </cell>
          <cell r="FK25">
            <v>694</v>
          </cell>
          <cell r="FL25">
            <v>280</v>
          </cell>
          <cell r="FM25">
            <v>1210</v>
          </cell>
        </row>
        <row r="26">
          <cell r="B26">
            <v>134</v>
          </cell>
          <cell r="C26">
            <v>80</v>
          </cell>
          <cell r="F26">
            <v>25</v>
          </cell>
          <cell r="H26">
            <v>214</v>
          </cell>
          <cell r="M26">
            <v>83</v>
          </cell>
          <cell r="N26">
            <v>77</v>
          </cell>
          <cell r="O26">
            <v>85</v>
          </cell>
          <cell r="Q26">
            <v>7</v>
          </cell>
          <cell r="T26">
            <v>328</v>
          </cell>
          <cell r="U26">
            <v>300</v>
          </cell>
          <cell r="AC26">
            <v>615</v>
          </cell>
          <cell r="AG26">
            <v>20</v>
          </cell>
          <cell r="AH26">
            <v>139</v>
          </cell>
          <cell r="AI26">
            <v>240</v>
          </cell>
          <cell r="AJ26">
            <v>280</v>
          </cell>
          <cell r="AK26">
            <v>230</v>
          </cell>
          <cell r="AL26">
            <v>5</v>
          </cell>
          <cell r="AM26">
            <v>70</v>
          </cell>
          <cell r="AP26">
            <v>402</v>
          </cell>
          <cell r="AS26">
            <v>450</v>
          </cell>
          <cell r="AU26">
            <v>18</v>
          </cell>
          <cell r="AW26">
            <v>41</v>
          </cell>
          <cell r="AZ26">
            <v>20</v>
          </cell>
          <cell r="BA26">
            <v>11</v>
          </cell>
          <cell r="BD26">
            <v>132</v>
          </cell>
          <cell r="BH26">
            <v>2</v>
          </cell>
          <cell r="BJ26">
            <v>12</v>
          </cell>
          <cell r="BK26">
            <v>300</v>
          </cell>
          <cell r="BL26">
            <v>364</v>
          </cell>
          <cell r="BM26">
            <v>55</v>
          </cell>
          <cell r="BN26">
            <v>12</v>
          </cell>
          <cell r="BR26">
            <v>64</v>
          </cell>
          <cell r="BS26">
            <v>31</v>
          </cell>
          <cell r="BW26">
            <v>18</v>
          </cell>
          <cell r="BX26">
            <v>17</v>
          </cell>
          <cell r="BY26">
            <v>22</v>
          </cell>
          <cell r="BZ26">
            <v>25</v>
          </cell>
          <cell r="CA26">
            <v>10</v>
          </cell>
          <cell r="CD26">
            <v>47</v>
          </cell>
          <cell r="CE26">
            <v>126</v>
          </cell>
          <cell r="CG26">
            <v>17</v>
          </cell>
          <cell r="CH26">
            <v>145</v>
          </cell>
          <cell r="CJ26">
            <v>8</v>
          </cell>
          <cell r="CK26">
            <v>35</v>
          </cell>
          <cell r="CM26">
            <v>54</v>
          </cell>
          <cell r="CN26">
            <v>98</v>
          </cell>
          <cell r="CU26">
            <v>51</v>
          </cell>
          <cell r="CZ26">
            <v>51</v>
          </cell>
          <cell r="DA26">
            <v>97</v>
          </cell>
          <cell r="DM26">
            <v>125</v>
          </cell>
          <cell r="DO26">
            <v>131</v>
          </cell>
          <cell r="DP26">
            <v>62</v>
          </cell>
          <cell r="DQ26">
            <v>200</v>
          </cell>
          <cell r="DR26">
            <v>55</v>
          </cell>
          <cell r="DS26">
            <v>348</v>
          </cell>
          <cell r="DT26">
            <v>79</v>
          </cell>
          <cell r="DU26">
            <v>120</v>
          </cell>
          <cell r="DV26">
            <v>60</v>
          </cell>
          <cell r="DW26">
            <v>17</v>
          </cell>
          <cell r="DX26">
            <v>17</v>
          </cell>
          <cell r="DZ26">
            <v>88</v>
          </cell>
          <cell r="EA26">
            <v>35</v>
          </cell>
          <cell r="EB26">
            <v>90</v>
          </cell>
          <cell r="ED26">
            <v>2</v>
          </cell>
          <cell r="EF26">
            <v>606</v>
          </cell>
          <cell r="EH26">
            <v>8028</v>
          </cell>
          <cell r="EP26">
            <v>38</v>
          </cell>
          <cell r="ES26">
            <v>89</v>
          </cell>
          <cell r="EU26">
            <v>622</v>
          </cell>
          <cell r="EV26">
            <v>81</v>
          </cell>
          <cell r="EW26">
            <v>220</v>
          </cell>
          <cell r="EY26">
            <v>48</v>
          </cell>
          <cell r="FA26">
            <v>307</v>
          </cell>
          <cell r="FD26">
            <v>130</v>
          </cell>
          <cell r="FE26">
            <v>10</v>
          </cell>
          <cell r="FH26">
            <v>50</v>
          </cell>
          <cell r="FK26">
            <v>693</v>
          </cell>
          <cell r="FL26">
            <v>284</v>
          </cell>
          <cell r="FM26">
            <v>1210</v>
          </cell>
        </row>
        <row r="27">
          <cell r="B27">
            <v>132</v>
          </cell>
          <cell r="C27">
            <v>80</v>
          </cell>
          <cell r="F27">
            <v>25</v>
          </cell>
          <cell r="H27">
            <v>215</v>
          </cell>
          <cell r="M27">
            <v>83</v>
          </cell>
          <cell r="N27">
            <v>70</v>
          </cell>
          <cell r="O27">
            <v>85</v>
          </cell>
          <cell r="Q27">
            <v>7</v>
          </cell>
          <cell r="T27">
            <v>320</v>
          </cell>
          <cell r="U27">
            <v>222</v>
          </cell>
          <cell r="AC27">
            <v>614</v>
          </cell>
          <cell r="AG27">
            <v>20</v>
          </cell>
          <cell r="AH27">
            <v>139</v>
          </cell>
          <cell r="AI27">
            <v>240</v>
          </cell>
          <cell r="AJ27">
            <v>280</v>
          </cell>
          <cell r="AK27">
            <v>230</v>
          </cell>
          <cell r="AL27">
            <v>5</v>
          </cell>
          <cell r="AM27">
            <v>70</v>
          </cell>
          <cell r="AP27">
            <v>402</v>
          </cell>
          <cell r="AS27">
            <v>450</v>
          </cell>
          <cell r="AU27">
            <v>19</v>
          </cell>
          <cell r="AW27">
            <v>41</v>
          </cell>
          <cell r="AZ27">
            <v>20</v>
          </cell>
          <cell r="BA27">
            <v>11</v>
          </cell>
          <cell r="BD27">
            <v>132</v>
          </cell>
          <cell r="BH27">
            <v>2</v>
          </cell>
          <cell r="BJ27">
            <v>12</v>
          </cell>
          <cell r="BK27">
            <v>310</v>
          </cell>
          <cell r="BL27">
            <v>350</v>
          </cell>
          <cell r="BM27">
            <v>35</v>
          </cell>
          <cell r="BN27">
            <v>12</v>
          </cell>
          <cell r="BR27">
            <v>68</v>
          </cell>
          <cell r="BS27">
            <v>34</v>
          </cell>
          <cell r="BW27">
            <v>18</v>
          </cell>
          <cell r="BX27">
            <v>17</v>
          </cell>
          <cell r="BY27">
            <v>22</v>
          </cell>
          <cell r="BZ27">
            <v>25</v>
          </cell>
          <cell r="CA27">
            <v>11</v>
          </cell>
          <cell r="CD27">
            <v>47</v>
          </cell>
          <cell r="CE27">
            <v>126</v>
          </cell>
          <cell r="CG27">
            <v>17</v>
          </cell>
          <cell r="CH27">
            <v>145</v>
          </cell>
          <cell r="CK27">
            <v>35</v>
          </cell>
          <cell r="CM27">
            <v>54</v>
          </cell>
          <cell r="CN27">
            <v>98</v>
          </cell>
          <cell r="CU27">
            <v>51</v>
          </cell>
          <cell r="CZ27">
            <v>51</v>
          </cell>
          <cell r="DA27">
            <v>58</v>
          </cell>
          <cell r="DM27">
            <v>125</v>
          </cell>
          <cell r="DO27">
            <v>131</v>
          </cell>
          <cell r="DP27">
            <v>62</v>
          </cell>
          <cell r="DQ27">
            <v>200</v>
          </cell>
          <cell r="DR27">
            <v>35</v>
          </cell>
          <cell r="DS27">
            <v>348</v>
          </cell>
          <cell r="DT27">
            <v>79</v>
          </cell>
          <cell r="DU27">
            <v>120</v>
          </cell>
          <cell r="DV27">
            <v>60</v>
          </cell>
          <cell r="DW27">
            <v>17</v>
          </cell>
          <cell r="DX27">
            <v>17</v>
          </cell>
          <cell r="DZ27">
            <v>88</v>
          </cell>
          <cell r="EA27">
            <v>35</v>
          </cell>
          <cell r="EB27">
            <v>90</v>
          </cell>
          <cell r="ED27">
            <v>0</v>
          </cell>
          <cell r="EF27">
            <v>604</v>
          </cell>
          <cell r="EH27">
            <v>7847</v>
          </cell>
          <cell r="EP27">
            <v>38</v>
          </cell>
          <cell r="ES27">
            <v>89</v>
          </cell>
          <cell r="EU27">
            <v>621</v>
          </cell>
          <cell r="EV27">
            <v>72</v>
          </cell>
          <cell r="EW27">
            <v>220</v>
          </cell>
          <cell r="EY27">
            <v>64</v>
          </cell>
          <cell r="FA27">
            <v>307</v>
          </cell>
          <cell r="FD27">
            <v>132</v>
          </cell>
          <cell r="FE27">
            <v>10</v>
          </cell>
          <cell r="FH27">
            <v>46</v>
          </cell>
          <cell r="FK27">
            <v>692</v>
          </cell>
          <cell r="FL27">
            <v>285</v>
          </cell>
          <cell r="FM27">
            <v>1244</v>
          </cell>
        </row>
        <row r="28">
          <cell r="B28">
            <v>132</v>
          </cell>
          <cell r="C28">
            <v>80</v>
          </cell>
          <cell r="F28">
            <v>25</v>
          </cell>
          <cell r="H28">
            <v>212</v>
          </cell>
          <cell r="M28">
            <v>83</v>
          </cell>
          <cell r="N28">
            <v>70</v>
          </cell>
          <cell r="O28">
            <v>85</v>
          </cell>
          <cell r="Q28">
            <v>7</v>
          </cell>
          <cell r="T28">
            <v>315</v>
          </cell>
          <cell r="U28">
            <v>120</v>
          </cell>
          <cell r="AC28">
            <v>614</v>
          </cell>
          <cell r="AG28">
            <v>30</v>
          </cell>
          <cell r="AH28">
            <v>140</v>
          </cell>
          <cell r="AI28">
            <v>240</v>
          </cell>
          <cell r="AJ28">
            <v>280</v>
          </cell>
          <cell r="AK28">
            <v>230</v>
          </cell>
          <cell r="AL28">
            <v>10</v>
          </cell>
          <cell r="AM28">
            <v>70</v>
          </cell>
          <cell r="AP28">
            <v>401</v>
          </cell>
          <cell r="AS28">
            <v>450</v>
          </cell>
          <cell r="AU28">
            <v>19</v>
          </cell>
          <cell r="AW28">
            <v>41</v>
          </cell>
          <cell r="AZ28">
            <v>20</v>
          </cell>
          <cell r="BA28">
            <v>11</v>
          </cell>
          <cell r="BD28">
            <v>132</v>
          </cell>
          <cell r="BH28">
            <v>2</v>
          </cell>
          <cell r="BJ28">
            <v>12</v>
          </cell>
          <cell r="BK28">
            <v>315</v>
          </cell>
          <cell r="BL28">
            <v>346</v>
          </cell>
          <cell r="BN28">
            <v>12</v>
          </cell>
          <cell r="BR28">
            <v>72</v>
          </cell>
          <cell r="BS28">
            <v>36</v>
          </cell>
          <cell r="BW28">
            <v>18</v>
          </cell>
          <cell r="BX28">
            <v>17</v>
          </cell>
          <cell r="BY28">
            <v>22</v>
          </cell>
          <cell r="BZ28">
            <v>25</v>
          </cell>
          <cell r="CA28">
            <v>11</v>
          </cell>
          <cell r="CD28">
            <v>47</v>
          </cell>
          <cell r="CE28">
            <v>126</v>
          </cell>
          <cell r="CG28">
            <v>8</v>
          </cell>
          <cell r="CH28">
            <v>145</v>
          </cell>
          <cell r="CK28">
            <v>17</v>
          </cell>
          <cell r="CM28">
            <v>54</v>
          </cell>
          <cell r="CN28">
            <v>110</v>
          </cell>
          <cell r="CU28">
            <v>51</v>
          </cell>
          <cell r="CZ28">
            <v>51</v>
          </cell>
          <cell r="DA28">
            <v>58</v>
          </cell>
          <cell r="DM28">
            <v>116</v>
          </cell>
          <cell r="DO28">
            <v>131</v>
          </cell>
          <cell r="DP28">
            <v>62</v>
          </cell>
          <cell r="DQ28">
            <v>190</v>
          </cell>
          <cell r="DR28">
            <v>5</v>
          </cell>
          <cell r="DS28">
            <v>348</v>
          </cell>
          <cell r="DT28">
            <v>79</v>
          </cell>
          <cell r="DU28">
            <v>52</v>
          </cell>
          <cell r="DV28">
            <v>60</v>
          </cell>
          <cell r="DW28">
            <v>36</v>
          </cell>
          <cell r="DX28">
            <v>17</v>
          </cell>
          <cell r="DZ28">
            <v>89</v>
          </cell>
          <cell r="EA28">
            <v>35</v>
          </cell>
          <cell r="EB28">
            <v>17</v>
          </cell>
          <cell r="ED28">
            <v>0</v>
          </cell>
          <cell r="EF28">
            <v>555</v>
          </cell>
          <cell r="EH28">
            <v>7435</v>
          </cell>
          <cell r="EP28">
            <v>38</v>
          </cell>
          <cell r="ES28">
            <v>89</v>
          </cell>
          <cell r="EU28">
            <v>624</v>
          </cell>
          <cell r="EV28">
            <v>72</v>
          </cell>
          <cell r="EW28">
            <v>220</v>
          </cell>
          <cell r="EY28">
            <v>64</v>
          </cell>
          <cell r="FA28">
            <v>307</v>
          </cell>
          <cell r="FD28">
            <v>132</v>
          </cell>
          <cell r="FE28">
            <v>10</v>
          </cell>
          <cell r="FH28">
            <v>46</v>
          </cell>
          <cell r="FK28">
            <v>693</v>
          </cell>
          <cell r="FL28">
            <v>290</v>
          </cell>
          <cell r="FM28">
            <v>1244</v>
          </cell>
        </row>
        <row r="29">
          <cell r="B29">
            <v>132</v>
          </cell>
          <cell r="C29">
            <v>80</v>
          </cell>
          <cell r="F29">
            <v>8</v>
          </cell>
          <cell r="H29">
            <v>209</v>
          </cell>
          <cell r="M29">
            <v>83</v>
          </cell>
          <cell r="N29">
            <v>70</v>
          </cell>
          <cell r="O29">
            <v>85</v>
          </cell>
          <cell r="Q29">
            <v>7</v>
          </cell>
          <cell r="T29">
            <v>319</v>
          </cell>
          <cell r="U29">
            <v>95</v>
          </cell>
          <cell r="AC29">
            <v>615</v>
          </cell>
          <cell r="AG29">
            <v>33</v>
          </cell>
          <cell r="AH29">
            <v>140</v>
          </cell>
          <cell r="AI29">
            <v>240</v>
          </cell>
          <cell r="AJ29">
            <v>280</v>
          </cell>
          <cell r="AK29">
            <v>230</v>
          </cell>
          <cell r="AL29">
            <v>10</v>
          </cell>
          <cell r="AM29">
            <v>50</v>
          </cell>
          <cell r="AP29">
            <v>405</v>
          </cell>
          <cell r="AS29">
            <v>450</v>
          </cell>
          <cell r="AU29">
            <v>19</v>
          </cell>
          <cell r="AW29">
            <v>41</v>
          </cell>
          <cell r="AZ29">
            <v>20</v>
          </cell>
          <cell r="BA29">
            <v>11</v>
          </cell>
          <cell r="BD29">
            <v>132</v>
          </cell>
          <cell r="BH29">
            <v>2</v>
          </cell>
          <cell r="BJ29">
            <v>12</v>
          </cell>
          <cell r="BK29">
            <v>300</v>
          </cell>
          <cell r="BL29">
            <v>346</v>
          </cell>
          <cell r="BN29">
            <v>12</v>
          </cell>
          <cell r="BR29">
            <v>70</v>
          </cell>
          <cell r="BS29">
            <v>36</v>
          </cell>
          <cell r="BW29">
            <v>18</v>
          </cell>
          <cell r="BX29">
            <v>17</v>
          </cell>
          <cell r="BY29">
            <v>22</v>
          </cell>
          <cell r="BZ29">
            <v>25</v>
          </cell>
          <cell r="CA29">
            <v>11</v>
          </cell>
          <cell r="CD29">
            <v>41</v>
          </cell>
          <cell r="CE29">
            <v>126</v>
          </cell>
          <cell r="CG29">
            <v>8</v>
          </cell>
          <cell r="CH29">
            <v>98</v>
          </cell>
          <cell r="CK29">
            <v>17</v>
          </cell>
          <cell r="CM29">
            <v>54</v>
          </cell>
          <cell r="CN29">
            <v>110</v>
          </cell>
          <cell r="CU29">
            <v>50</v>
          </cell>
          <cell r="CZ29">
            <v>51</v>
          </cell>
          <cell r="DA29">
            <v>33</v>
          </cell>
          <cell r="DM29">
            <v>125</v>
          </cell>
          <cell r="DO29">
            <v>109</v>
          </cell>
          <cell r="DP29">
            <v>25</v>
          </cell>
          <cell r="DQ29">
            <v>137</v>
          </cell>
          <cell r="DR29">
            <v>7</v>
          </cell>
          <cell r="DS29">
            <v>348</v>
          </cell>
          <cell r="DT29">
            <v>79</v>
          </cell>
          <cell r="DU29">
            <v>52</v>
          </cell>
          <cell r="DV29">
            <v>24</v>
          </cell>
          <cell r="DW29">
            <v>106</v>
          </cell>
          <cell r="DX29">
            <v>17</v>
          </cell>
          <cell r="DZ29">
            <v>89</v>
          </cell>
          <cell r="EA29">
            <v>17</v>
          </cell>
          <cell r="EB29">
            <v>17</v>
          </cell>
          <cell r="ED29">
            <v>0</v>
          </cell>
          <cell r="EF29">
            <v>593</v>
          </cell>
          <cell r="EH29">
            <v>7222</v>
          </cell>
          <cell r="EP29">
            <v>38</v>
          </cell>
          <cell r="ES29">
            <v>89</v>
          </cell>
          <cell r="EU29">
            <v>622</v>
          </cell>
          <cell r="EV29">
            <v>72</v>
          </cell>
          <cell r="EW29">
            <v>220</v>
          </cell>
          <cell r="EY29">
            <v>64</v>
          </cell>
          <cell r="FA29">
            <v>307</v>
          </cell>
          <cell r="FD29">
            <v>136</v>
          </cell>
          <cell r="FE29">
            <v>10</v>
          </cell>
          <cell r="FH29">
            <v>45</v>
          </cell>
          <cell r="FK29">
            <v>693</v>
          </cell>
          <cell r="FL29">
            <v>291</v>
          </cell>
          <cell r="FM29">
            <v>1244</v>
          </cell>
        </row>
        <row r="30">
          <cell r="B30">
            <v>3178898</v>
          </cell>
          <cell r="C30">
            <v>1932000</v>
          </cell>
          <cell r="F30">
            <v>207709</v>
          </cell>
          <cell r="G30">
            <v>123930</v>
          </cell>
          <cell r="H30">
            <v>5049919</v>
          </cell>
          <cell r="M30">
            <v>696635</v>
          </cell>
          <cell r="N30">
            <v>710640</v>
          </cell>
          <cell r="O30">
            <v>1344036</v>
          </cell>
          <cell r="Q30">
            <v>81856</v>
          </cell>
          <cell r="T30">
            <v>7715040</v>
          </cell>
          <cell r="U30">
            <v>2950691</v>
          </cell>
          <cell r="V30">
            <v>33454</v>
          </cell>
          <cell r="AC30">
            <v>12954544</v>
          </cell>
          <cell r="AG30">
            <v>777672</v>
          </cell>
          <cell r="AH30">
            <v>3267000</v>
          </cell>
          <cell r="AI30">
            <v>5930000</v>
          </cell>
          <cell r="AJ30">
            <v>7172800</v>
          </cell>
          <cell r="AK30">
            <v>5671500</v>
          </cell>
          <cell r="AL30">
            <v>299040</v>
          </cell>
          <cell r="AM30">
            <v>1472140</v>
          </cell>
          <cell r="AP30">
            <v>9745200</v>
          </cell>
          <cell r="AS30">
            <v>10359500</v>
          </cell>
          <cell r="AU30">
            <v>153600</v>
          </cell>
          <cell r="AV30">
            <v>166560</v>
          </cell>
          <cell r="AW30">
            <v>889000</v>
          </cell>
          <cell r="AZ30">
            <v>451680</v>
          </cell>
          <cell r="BA30">
            <v>430080</v>
          </cell>
          <cell r="BD30">
            <v>3196360</v>
          </cell>
          <cell r="BH30">
            <v>60440</v>
          </cell>
          <cell r="BJ30">
            <v>255600</v>
          </cell>
          <cell r="BK30">
            <v>7297500</v>
          </cell>
          <cell r="BL30">
            <v>8414600</v>
          </cell>
          <cell r="BM30">
            <v>666064</v>
          </cell>
          <cell r="BN30">
            <v>125040</v>
          </cell>
          <cell r="BR30">
            <v>1541760</v>
          </cell>
          <cell r="BS30">
            <v>515520</v>
          </cell>
          <cell r="BW30">
            <v>418160</v>
          </cell>
          <cell r="BX30">
            <v>402600</v>
          </cell>
          <cell r="BY30">
            <v>500760</v>
          </cell>
          <cell r="BZ30">
            <v>702300</v>
          </cell>
          <cell r="CA30">
            <v>253100</v>
          </cell>
          <cell r="CC30">
            <v>0</v>
          </cell>
          <cell r="CD30">
            <v>1026480</v>
          </cell>
          <cell r="CE30">
            <v>1967040</v>
          </cell>
          <cell r="CG30">
            <v>265440</v>
          </cell>
          <cell r="CH30">
            <v>1530240</v>
          </cell>
          <cell r="CJ30">
            <v>21533</v>
          </cell>
          <cell r="CK30">
            <v>499200</v>
          </cell>
          <cell r="CL30">
            <v>28598</v>
          </cell>
          <cell r="CM30">
            <v>418976</v>
          </cell>
          <cell r="CN30">
            <v>1418466</v>
          </cell>
          <cell r="CU30">
            <v>1236480</v>
          </cell>
          <cell r="CZ30">
            <v>1096300</v>
          </cell>
          <cell r="DA30">
            <v>1246320</v>
          </cell>
          <cell r="DM30">
            <v>2469600</v>
          </cell>
          <cell r="DO30">
            <v>2155248</v>
          </cell>
          <cell r="DP30">
            <v>1578240</v>
          </cell>
          <cell r="DQ30">
            <v>3079200</v>
          </cell>
          <cell r="DR30">
            <v>341236</v>
          </cell>
          <cell r="DS30">
            <v>8637000</v>
          </cell>
          <cell r="DT30">
            <v>1423200</v>
          </cell>
          <cell r="DU30">
            <v>1332327</v>
          </cell>
          <cell r="DV30">
            <v>1453440</v>
          </cell>
          <cell r="DW30">
            <v>1149164</v>
          </cell>
          <cell r="DX30">
            <v>102240</v>
          </cell>
          <cell r="DY30">
            <v>197579</v>
          </cell>
          <cell r="DZ30">
            <v>1382400</v>
          </cell>
          <cell r="EA30">
            <v>620280</v>
          </cell>
          <cell r="EB30">
            <v>935054</v>
          </cell>
          <cell r="ED30">
            <v>47520</v>
          </cell>
          <cell r="EE30">
            <v>452054</v>
          </cell>
          <cell r="EF30">
            <v>10880000</v>
          </cell>
          <cell r="EH30">
            <v>163616097</v>
          </cell>
          <cell r="EP30">
            <v>540320</v>
          </cell>
          <cell r="ES30">
            <v>1459200</v>
          </cell>
          <cell r="ET30">
            <v>609840</v>
          </cell>
          <cell r="EU30">
            <v>13970910</v>
          </cell>
          <cell r="EV30">
            <v>634800</v>
          </cell>
          <cell r="EW30">
            <v>5232560</v>
          </cell>
          <cell r="EY30">
            <v>1362816</v>
          </cell>
          <cell r="FA30">
            <v>6349000</v>
          </cell>
          <cell r="FB30">
            <v>4312</v>
          </cell>
          <cell r="FD30">
            <v>2750000</v>
          </cell>
          <cell r="FE30">
            <v>208570</v>
          </cell>
          <cell r="FH30">
            <v>436480</v>
          </cell>
          <cell r="FK30">
            <v>20026181</v>
          </cell>
          <cell r="FL30">
            <v>6339744</v>
          </cell>
          <cell r="FM30">
            <v>30434500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tabSelected="1"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909</v>
      </c>
      <c r="F2" s="216"/>
      <c r="G2" s="216"/>
      <c r="H2" s="216"/>
      <c r="I2" s="216"/>
      <c r="J2" s="216"/>
      <c r="K2" s="216"/>
      <c r="L2" s="476">
        <v>44079</v>
      </c>
      <c r="M2" s="217" t="s">
        <v>890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44079</v>
      </c>
      <c r="F3" s="221"/>
      <c r="G3" s="199" t="s">
        <v>890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14601.6</v>
      </c>
      <c r="I4" s="768" t="s">
        <v>44</v>
      </c>
      <c r="J4" s="766"/>
      <c r="K4" s="769"/>
      <c r="L4" s="766" t="s">
        <v>45</v>
      </c>
      <c r="M4" s="766"/>
      <c r="N4" s="768">
        <v>15385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44078</v>
      </c>
      <c r="L6" s="786">
        <v>44079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61">
        <v>1</v>
      </c>
      <c r="C9" s="801" t="s">
        <v>694</v>
      </c>
      <c r="D9" s="1462"/>
      <c r="E9" s="802" t="s">
        <v>72</v>
      </c>
      <c r="F9" s="803" t="s">
        <v>73</v>
      </c>
      <c r="G9" s="1463" t="s">
        <v>695</v>
      </c>
      <c r="H9" s="1461">
        <v>260</v>
      </c>
      <c r="I9" s="1464">
        <v>260</v>
      </c>
      <c r="J9" s="1465">
        <v>0</v>
      </c>
      <c r="K9" s="1466">
        <v>0</v>
      </c>
      <c r="L9" s="1465">
        <v>0</v>
      </c>
      <c r="M9" s="1466">
        <v>0</v>
      </c>
      <c r="N9" s="1466"/>
      <c r="O9" s="804">
        <v>260</v>
      </c>
      <c r="P9" s="1467" t="s">
        <v>111</v>
      </c>
      <c r="Q9" s="805"/>
      <c r="R9" s="1468"/>
      <c r="S9" s="189"/>
    </row>
    <row r="10" spans="1:19">
      <c r="A10" s="7"/>
      <c r="B10" s="1469">
        <v>2</v>
      </c>
      <c r="C10" s="801" t="s">
        <v>463</v>
      </c>
      <c r="D10" s="1445"/>
      <c r="E10" s="1409" t="s">
        <v>72</v>
      </c>
      <c r="F10" s="1438" t="s">
        <v>73</v>
      </c>
      <c r="G10" s="1470" t="s">
        <v>74</v>
      </c>
      <c r="H10" s="1438">
        <v>210</v>
      </c>
      <c r="I10" s="1443">
        <v>180</v>
      </c>
      <c r="J10" s="1449">
        <v>0</v>
      </c>
      <c r="K10" s="1471">
        <v>0</v>
      </c>
      <c r="L10" s="1449">
        <v>0</v>
      </c>
      <c r="M10" s="1471">
        <v>0</v>
      </c>
      <c r="N10" s="1471">
        <v>180</v>
      </c>
      <c r="O10" s="804"/>
      <c r="P10" s="806" t="s">
        <v>76</v>
      </c>
      <c r="Q10" s="805"/>
      <c r="R10" s="1440"/>
      <c r="S10" s="189"/>
    </row>
    <row r="11" spans="1:19">
      <c r="A11" s="7"/>
      <c r="B11" s="807"/>
      <c r="C11" s="801" t="s">
        <v>465</v>
      </c>
      <c r="D11" s="1445"/>
      <c r="E11" s="1409" t="s">
        <v>72</v>
      </c>
      <c r="F11" s="1438" t="s">
        <v>73</v>
      </c>
      <c r="G11" s="1470" t="s">
        <v>74</v>
      </c>
      <c r="H11" s="1438">
        <v>210</v>
      </c>
      <c r="I11" s="1443">
        <v>190</v>
      </c>
      <c r="J11" s="1449">
        <v>0</v>
      </c>
      <c r="K11" s="1471">
        <v>0</v>
      </c>
      <c r="L11" s="1449">
        <v>0</v>
      </c>
      <c r="M11" s="1471">
        <v>0</v>
      </c>
      <c r="N11" s="1471">
        <v>190</v>
      </c>
      <c r="O11" s="804"/>
      <c r="P11" s="806" t="s">
        <v>76</v>
      </c>
      <c r="Q11" s="805"/>
      <c r="R11" s="1446"/>
      <c r="S11" s="189"/>
    </row>
    <row r="12" spans="1:19">
      <c r="A12" s="7"/>
      <c r="B12" s="1438">
        <v>3</v>
      </c>
      <c r="C12" s="801" t="s">
        <v>466</v>
      </c>
      <c r="D12" s="1445"/>
      <c r="E12" s="1409" t="s">
        <v>72</v>
      </c>
      <c r="F12" s="1438" t="s">
        <v>73</v>
      </c>
      <c r="G12" s="1470" t="s">
        <v>467</v>
      </c>
      <c r="H12" s="1438">
        <v>365</v>
      </c>
      <c r="I12" s="1443">
        <v>365</v>
      </c>
      <c r="J12" s="1449">
        <v>0</v>
      </c>
      <c r="K12" s="1471">
        <v>0</v>
      </c>
      <c r="L12" s="1449">
        <v>0</v>
      </c>
      <c r="M12" s="1471">
        <v>0</v>
      </c>
      <c r="N12" s="1471"/>
      <c r="O12" s="804">
        <v>365</v>
      </c>
      <c r="P12" s="806" t="s">
        <v>891</v>
      </c>
      <c r="Q12" s="805"/>
      <c r="R12" s="1446"/>
      <c r="S12" s="5"/>
    </row>
    <row r="13" spans="1:19">
      <c r="A13" s="7"/>
      <c r="B13" s="1472"/>
      <c r="C13" s="808" t="s">
        <v>468</v>
      </c>
      <c r="D13" s="1473"/>
      <c r="E13" s="1410" t="s">
        <v>72</v>
      </c>
      <c r="F13" s="1472" t="s">
        <v>75</v>
      </c>
      <c r="G13" s="1474" t="s">
        <v>469</v>
      </c>
      <c r="H13" s="1472">
        <v>0</v>
      </c>
      <c r="I13" s="1475">
        <v>0</v>
      </c>
      <c r="J13" s="1476">
        <v>0</v>
      </c>
      <c r="K13" s="1477">
        <v>0</v>
      </c>
      <c r="L13" s="1476">
        <v>0</v>
      </c>
      <c r="M13" s="1478">
        <v>0</v>
      </c>
      <c r="N13" s="1477"/>
      <c r="O13" s="809"/>
      <c r="P13" s="810" t="s">
        <v>562</v>
      </c>
      <c r="Q13" s="811"/>
      <c r="R13" s="1479"/>
      <c r="S13" s="5"/>
    </row>
    <row r="14" spans="1:19">
      <c r="A14" s="7"/>
      <c r="B14" s="1438">
        <v>4</v>
      </c>
      <c r="C14" s="801" t="s">
        <v>910</v>
      </c>
      <c r="D14" s="1445"/>
      <c r="E14" s="1409" t="s">
        <v>72</v>
      </c>
      <c r="F14" s="1438" t="s">
        <v>77</v>
      </c>
      <c r="G14" s="1442" t="s">
        <v>78</v>
      </c>
      <c r="H14" s="1438">
        <v>108</v>
      </c>
      <c r="I14" s="1443">
        <v>108</v>
      </c>
      <c r="J14" s="1449">
        <v>0</v>
      </c>
      <c r="K14" s="1471">
        <v>0</v>
      </c>
      <c r="L14" s="1449">
        <v>0</v>
      </c>
      <c r="M14" s="1480">
        <v>0</v>
      </c>
      <c r="N14" s="1471">
        <v>108</v>
      </c>
      <c r="O14" s="812"/>
      <c r="P14" s="806" t="s">
        <v>76</v>
      </c>
      <c r="Q14" s="805"/>
      <c r="R14" s="1440"/>
      <c r="S14" s="189"/>
    </row>
    <row r="15" spans="1:19">
      <c r="A15" s="7"/>
      <c r="B15" s="1438">
        <v>5</v>
      </c>
      <c r="C15" s="813" t="s">
        <v>470</v>
      </c>
      <c r="D15" s="1445"/>
      <c r="E15" s="1409" t="s">
        <v>72</v>
      </c>
      <c r="F15" s="1438" t="s">
        <v>79</v>
      </c>
      <c r="G15" s="1442" t="s">
        <v>80</v>
      </c>
      <c r="H15" s="1438">
        <v>32</v>
      </c>
      <c r="I15" s="1443">
        <v>20</v>
      </c>
      <c r="J15" s="1449">
        <v>0</v>
      </c>
      <c r="K15" s="1471">
        <v>0</v>
      </c>
      <c r="L15" s="1449">
        <v>0</v>
      </c>
      <c r="M15" s="1480">
        <v>0</v>
      </c>
      <c r="N15" s="1471"/>
      <c r="O15" s="812">
        <v>20</v>
      </c>
      <c r="P15" s="814" t="s">
        <v>111</v>
      </c>
      <c r="Q15" s="805"/>
      <c r="R15" s="1440"/>
      <c r="S15" s="189"/>
    </row>
    <row r="16" spans="1:19">
      <c r="A16" s="7"/>
      <c r="B16" s="1438">
        <v>6</v>
      </c>
      <c r="C16" s="801" t="s">
        <v>81</v>
      </c>
      <c r="D16" s="1445"/>
      <c r="E16" s="1409" t="s">
        <v>72</v>
      </c>
      <c r="F16" s="1438" t="s">
        <v>82</v>
      </c>
      <c r="G16" s="1470" t="s">
        <v>83</v>
      </c>
      <c r="H16" s="1438">
        <v>412</v>
      </c>
      <c r="I16" s="1443">
        <v>400</v>
      </c>
      <c r="J16" s="1449">
        <v>401</v>
      </c>
      <c r="K16" s="1471">
        <v>402</v>
      </c>
      <c r="L16" s="1444">
        <v>400</v>
      </c>
      <c r="M16" s="1480">
        <v>400</v>
      </c>
      <c r="N16" s="1471"/>
      <c r="O16" s="812"/>
      <c r="P16" s="814"/>
      <c r="Q16" s="805"/>
      <c r="R16" s="1481"/>
      <c r="S16" s="189"/>
    </row>
    <row r="17" spans="1:19" ht="15.75">
      <c r="A17" s="820"/>
      <c r="B17" s="1472"/>
      <c r="C17" s="808" t="s">
        <v>911</v>
      </c>
      <c r="D17" s="1473"/>
      <c r="E17" s="1410" t="s">
        <v>72</v>
      </c>
      <c r="F17" s="1472" t="s">
        <v>77</v>
      </c>
      <c r="G17" s="1474" t="s">
        <v>86</v>
      </c>
      <c r="H17" s="1472">
        <v>0</v>
      </c>
      <c r="I17" s="1475">
        <v>0</v>
      </c>
      <c r="J17" s="1476">
        <v>0</v>
      </c>
      <c r="K17" s="1477">
        <v>0</v>
      </c>
      <c r="L17" s="1482">
        <v>0</v>
      </c>
      <c r="M17" s="1478">
        <v>0</v>
      </c>
      <c r="N17" s="1477"/>
      <c r="O17" s="809"/>
      <c r="P17" s="1243"/>
      <c r="Q17" s="811"/>
      <c r="R17" s="1479"/>
      <c r="S17" s="189"/>
    </row>
    <row r="18" spans="1:19">
      <c r="A18" s="7"/>
      <c r="B18" s="1438">
        <v>7</v>
      </c>
      <c r="C18" s="815" t="s">
        <v>471</v>
      </c>
      <c r="D18" s="1483"/>
      <c r="E18" s="1409" t="s">
        <v>72</v>
      </c>
      <c r="F18" s="1438" t="s">
        <v>77</v>
      </c>
      <c r="G18" s="1470" t="s">
        <v>87</v>
      </c>
      <c r="H18" s="1484">
        <v>450</v>
      </c>
      <c r="I18" s="1485">
        <v>450</v>
      </c>
      <c r="J18" s="1449">
        <v>450</v>
      </c>
      <c r="K18" s="1471">
        <v>450</v>
      </c>
      <c r="L18" s="1486">
        <v>450</v>
      </c>
      <c r="M18" s="1487">
        <v>450</v>
      </c>
      <c r="N18" s="1471"/>
      <c r="O18" s="812"/>
      <c r="P18" s="1488"/>
      <c r="Q18" s="805"/>
      <c r="R18" s="1446"/>
      <c r="S18" s="189"/>
    </row>
    <row r="19" spans="1:19">
      <c r="A19" s="7"/>
      <c r="B19" s="1472"/>
      <c r="C19" s="1489" t="s">
        <v>472</v>
      </c>
      <c r="D19" s="1490"/>
      <c r="E19" s="1410" t="s">
        <v>84</v>
      </c>
      <c r="F19" s="1472" t="s">
        <v>831</v>
      </c>
      <c r="G19" s="1491" t="s">
        <v>88</v>
      </c>
      <c r="H19" s="1492">
        <v>0</v>
      </c>
      <c r="I19" s="1493">
        <v>0</v>
      </c>
      <c r="J19" s="1476">
        <v>0</v>
      </c>
      <c r="K19" s="1477">
        <v>0</v>
      </c>
      <c r="L19" s="1494">
        <v>0</v>
      </c>
      <c r="M19" s="1495">
        <v>0</v>
      </c>
      <c r="N19" s="1477"/>
      <c r="O19" s="1496"/>
      <c r="P19" s="810"/>
      <c r="Q19" s="811"/>
      <c r="R19" s="1479"/>
      <c r="S19" s="5"/>
    </row>
    <row r="20" spans="1:19">
      <c r="A20" s="7"/>
      <c r="B20" s="1438">
        <v>8</v>
      </c>
      <c r="C20" s="815" t="s">
        <v>89</v>
      </c>
      <c r="D20" s="1483"/>
      <c r="E20" s="1409" t="s">
        <v>72</v>
      </c>
      <c r="F20" s="1438" t="s">
        <v>77</v>
      </c>
      <c r="G20" s="819" t="s">
        <v>91</v>
      </c>
      <c r="H20" s="1484">
        <v>335</v>
      </c>
      <c r="I20" s="1485">
        <v>335</v>
      </c>
      <c r="J20" s="1449">
        <v>0</v>
      </c>
      <c r="K20" s="1471">
        <v>0</v>
      </c>
      <c r="L20" s="1486">
        <v>0</v>
      </c>
      <c r="M20" s="1497">
        <v>0</v>
      </c>
      <c r="N20" s="1471">
        <v>335</v>
      </c>
      <c r="O20" s="804"/>
      <c r="P20" s="814" t="s">
        <v>76</v>
      </c>
      <c r="Q20" s="805"/>
      <c r="R20" s="1440"/>
      <c r="S20" s="189"/>
    </row>
    <row r="21" spans="1:19">
      <c r="A21" s="820"/>
      <c r="B21" s="1472"/>
      <c r="C21" s="1489" t="s">
        <v>473</v>
      </c>
      <c r="D21" s="1490"/>
      <c r="E21" s="1410" t="s">
        <v>84</v>
      </c>
      <c r="F21" s="1472" t="s">
        <v>831</v>
      </c>
      <c r="G21" s="1491" t="s">
        <v>92</v>
      </c>
      <c r="H21" s="1492">
        <v>0</v>
      </c>
      <c r="I21" s="1493">
        <v>0</v>
      </c>
      <c r="J21" s="1476">
        <v>0</v>
      </c>
      <c r="K21" s="1477">
        <v>0</v>
      </c>
      <c r="L21" s="1494">
        <v>0</v>
      </c>
      <c r="M21" s="1495">
        <v>0</v>
      </c>
      <c r="N21" s="1477"/>
      <c r="O21" s="1496"/>
      <c r="P21" s="810"/>
      <c r="Q21" s="811"/>
      <c r="R21" s="1479"/>
      <c r="S21" s="189"/>
    </row>
    <row r="22" spans="1:19">
      <c r="A22" s="7"/>
      <c r="B22" s="1438">
        <v>9</v>
      </c>
      <c r="C22" s="821" t="s">
        <v>474</v>
      </c>
      <c r="D22" s="1483"/>
      <c r="E22" s="1409" t="s">
        <v>84</v>
      </c>
      <c r="F22" s="1438" t="s">
        <v>77</v>
      </c>
      <c r="G22" s="1470" t="s">
        <v>93</v>
      </c>
      <c r="H22" s="1484">
        <v>55</v>
      </c>
      <c r="I22" s="1485">
        <v>55</v>
      </c>
      <c r="J22" s="1449">
        <v>55</v>
      </c>
      <c r="K22" s="1471">
        <v>55</v>
      </c>
      <c r="L22" s="1486">
        <v>55</v>
      </c>
      <c r="M22" s="1487">
        <v>55</v>
      </c>
      <c r="N22" s="1471"/>
      <c r="O22" s="804"/>
      <c r="P22" s="826"/>
      <c r="Q22" s="805"/>
      <c r="R22" s="1440"/>
      <c r="S22" s="5"/>
    </row>
    <row r="23" spans="1:19">
      <c r="A23" s="7"/>
      <c r="B23" s="1498">
        <v>10</v>
      </c>
      <c r="C23" s="816" t="s">
        <v>475</v>
      </c>
      <c r="D23" s="1499"/>
      <c r="E23" s="1411" t="s">
        <v>84</v>
      </c>
      <c r="F23" s="1498" t="s">
        <v>831</v>
      </c>
      <c r="G23" s="1500" t="s">
        <v>94</v>
      </c>
      <c r="H23" s="1501">
        <v>100</v>
      </c>
      <c r="I23" s="1502">
        <v>75</v>
      </c>
      <c r="J23" s="1503">
        <v>0</v>
      </c>
      <c r="K23" s="1504">
        <v>0</v>
      </c>
      <c r="L23" s="1505">
        <v>0</v>
      </c>
      <c r="M23" s="1497">
        <v>0</v>
      </c>
      <c r="N23" s="1504">
        <v>75</v>
      </c>
      <c r="O23" s="817"/>
      <c r="P23" s="1272" t="s">
        <v>665</v>
      </c>
      <c r="Q23" s="818"/>
      <c r="R23" s="1440"/>
      <c r="S23" s="189"/>
    </row>
    <row r="24" spans="1:19">
      <c r="A24" s="7"/>
      <c r="B24" s="1438">
        <v>11</v>
      </c>
      <c r="C24" s="830" t="s">
        <v>476</v>
      </c>
      <c r="D24" s="1506"/>
      <c r="E24" s="1412" t="s">
        <v>72</v>
      </c>
      <c r="F24" s="1507" t="s">
        <v>95</v>
      </c>
      <c r="G24" s="1508" t="s">
        <v>96</v>
      </c>
      <c r="H24" s="1509">
        <v>22</v>
      </c>
      <c r="I24" s="1510">
        <v>22</v>
      </c>
      <c r="J24" s="1511">
        <v>0</v>
      </c>
      <c r="K24" s="1512">
        <v>0</v>
      </c>
      <c r="L24" s="1513">
        <v>0</v>
      </c>
      <c r="M24" s="1514">
        <v>0</v>
      </c>
      <c r="N24" s="1512"/>
      <c r="O24" s="822"/>
      <c r="P24" s="1244" t="s">
        <v>562</v>
      </c>
      <c r="Q24" s="823"/>
      <c r="R24" s="1515"/>
      <c r="S24" s="189"/>
    </row>
    <row r="25" spans="1:19">
      <c r="A25" s="7"/>
      <c r="B25" s="1438">
        <v>12</v>
      </c>
      <c r="C25" s="801" t="s">
        <v>477</v>
      </c>
      <c r="D25" s="1445"/>
      <c r="E25" s="1409" t="s">
        <v>72</v>
      </c>
      <c r="F25" s="1438" t="s">
        <v>73</v>
      </c>
      <c r="G25" s="1442" t="s">
        <v>97</v>
      </c>
      <c r="H25" s="1438">
        <v>210</v>
      </c>
      <c r="I25" s="1443">
        <v>115</v>
      </c>
      <c r="J25" s="1449">
        <v>0</v>
      </c>
      <c r="K25" s="1471">
        <v>0</v>
      </c>
      <c r="L25" s="1449">
        <v>0</v>
      </c>
      <c r="M25" s="1504">
        <v>0</v>
      </c>
      <c r="N25" s="1471"/>
      <c r="O25" s="812">
        <v>115</v>
      </c>
      <c r="P25" s="824" t="s">
        <v>111</v>
      </c>
      <c r="Q25" s="1441"/>
      <c r="R25" s="1440"/>
      <c r="S25" s="190"/>
    </row>
    <row r="26" spans="1:19">
      <c r="A26" s="7"/>
      <c r="B26" s="1438">
        <v>13</v>
      </c>
      <c r="C26" s="801" t="s">
        <v>478</v>
      </c>
      <c r="D26" s="1445"/>
      <c r="E26" s="1409" t="s">
        <v>72</v>
      </c>
      <c r="F26" s="1438" t="s">
        <v>82</v>
      </c>
      <c r="G26" s="1442" t="s">
        <v>98</v>
      </c>
      <c r="H26" s="1438">
        <v>210</v>
      </c>
      <c r="I26" s="1443">
        <v>210</v>
      </c>
      <c r="J26" s="1449">
        <v>0</v>
      </c>
      <c r="K26" s="1471">
        <v>0</v>
      </c>
      <c r="L26" s="1444">
        <v>0</v>
      </c>
      <c r="M26" s="1438">
        <v>0</v>
      </c>
      <c r="N26" s="1471">
        <v>210</v>
      </c>
      <c r="O26" s="804"/>
      <c r="P26" s="806" t="s">
        <v>76</v>
      </c>
      <c r="Q26" s="1441"/>
      <c r="R26" s="1440"/>
      <c r="S26" s="190"/>
    </row>
    <row r="27" spans="1:19">
      <c r="A27" s="820"/>
      <c r="B27" s="1472"/>
      <c r="C27" s="1516" t="s">
        <v>479</v>
      </c>
      <c r="D27" s="1517"/>
      <c r="E27" s="1410" t="s">
        <v>84</v>
      </c>
      <c r="F27" s="1472" t="s">
        <v>831</v>
      </c>
      <c r="G27" s="1518" t="s">
        <v>88</v>
      </c>
      <c r="H27" s="1519">
        <v>0</v>
      </c>
      <c r="I27" s="1520">
        <v>0</v>
      </c>
      <c r="J27" s="1476">
        <v>0</v>
      </c>
      <c r="K27" s="1477">
        <v>0</v>
      </c>
      <c r="L27" s="1521">
        <v>0</v>
      </c>
      <c r="M27" s="1522">
        <v>0</v>
      </c>
      <c r="N27" s="1477"/>
      <c r="O27" s="1496"/>
      <c r="P27" s="1523"/>
      <c r="Q27" s="811"/>
      <c r="R27" s="1479"/>
      <c r="S27" s="189"/>
    </row>
    <row r="28" spans="1:19">
      <c r="A28" s="7"/>
      <c r="B28" s="1438">
        <v>14</v>
      </c>
      <c r="C28" s="825" t="s">
        <v>480</v>
      </c>
      <c r="D28" s="1452"/>
      <c r="E28" s="1409" t="s">
        <v>72</v>
      </c>
      <c r="F28" s="1438" t="s">
        <v>82</v>
      </c>
      <c r="G28" s="1451" t="s">
        <v>481</v>
      </c>
      <c r="H28" s="1524">
        <v>335</v>
      </c>
      <c r="I28" s="1525">
        <v>335</v>
      </c>
      <c r="J28" s="1449">
        <v>320</v>
      </c>
      <c r="K28" s="1471">
        <v>328</v>
      </c>
      <c r="L28" s="1450">
        <v>335</v>
      </c>
      <c r="M28" s="1526">
        <v>335</v>
      </c>
      <c r="N28" s="1471"/>
      <c r="O28" s="812"/>
      <c r="P28" s="806"/>
      <c r="Q28" s="1441"/>
      <c r="R28" s="1440"/>
      <c r="S28" s="191"/>
    </row>
    <row r="29" spans="1:19">
      <c r="A29" s="7"/>
      <c r="B29" s="1438">
        <v>15</v>
      </c>
      <c r="C29" s="801" t="s">
        <v>482</v>
      </c>
      <c r="D29" s="1445"/>
      <c r="E29" s="1409" t="s">
        <v>84</v>
      </c>
      <c r="F29" s="1438" t="s">
        <v>77</v>
      </c>
      <c r="G29" s="1442" t="s">
        <v>100</v>
      </c>
      <c r="H29" s="1438">
        <v>102</v>
      </c>
      <c r="I29" s="1443">
        <v>102</v>
      </c>
      <c r="J29" s="1449">
        <v>49</v>
      </c>
      <c r="K29" s="1471">
        <v>97</v>
      </c>
      <c r="L29" s="1444">
        <v>50</v>
      </c>
      <c r="M29" s="1527">
        <v>98</v>
      </c>
      <c r="N29" s="1471"/>
      <c r="O29" s="804"/>
      <c r="P29" s="826"/>
      <c r="Q29" s="805"/>
      <c r="R29" s="1440"/>
      <c r="S29" s="189"/>
    </row>
    <row r="30" spans="1:19">
      <c r="A30" s="7"/>
      <c r="B30" s="1498">
        <v>16</v>
      </c>
      <c r="C30" s="1528" t="s">
        <v>483</v>
      </c>
      <c r="D30" s="1529"/>
      <c r="E30" s="1411" t="s">
        <v>84</v>
      </c>
      <c r="F30" s="1498" t="s">
        <v>77</v>
      </c>
      <c r="G30" s="1530" t="s">
        <v>101</v>
      </c>
      <c r="H30" s="1498">
        <v>51</v>
      </c>
      <c r="I30" s="1531">
        <v>0</v>
      </c>
      <c r="J30" s="1503">
        <v>0</v>
      </c>
      <c r="K30" s="1504">
        <v>0</v>
      </c>
      <c r="L30" s="1532">
        <v>0</v>
      </c>
      <c r="M30" s="1527">
        <v>0</v>
      </c>
      <c r="N30" s="1504"/>
      <c r="O30" s="817"/>
      <c r="P30" s="814"/>
      <c r="Q30" s="818"/>
      <c r="R30" s="1533"/>
      <c r="S30" s="189"/>
    </row>
    <row r="31" spans="1:19">
      <c r="A31" s="7"/>
      <c r="B31" s="1438">
        <v>17</v>
      </c>
      <c r="C31" s="801" t="s">
        <v>484</v>
      </c>
      <c r="D31" s="1445"/>
      <c r="E31" s="1409" t="s">
        <v>84</v>
      </c>
      <c r="F31" s="1438" t="s">
        <v>77</v>
      </c>
      <c r="G31" s="1442" t="s">
        <v>485</v>
      </c>
      <c r="H31" s="1438">
        <v>54</v>
      </c>
      <c r="I31" s="1443">
        <v>54</v>
      </c>
      <c r="J31" s="1449">
        <v>21</v>
      </c>
      <c r="K31" s="1471">
        <v>54</v>
      </c>
      <c r="L31" s="1444">
        <v>17</v>
      </c>
      <c r="M31" s="1480">
        <v>54</v>
      </c>
      <c r="N31" s="1471"/>
      <c r="O31" s="804"/>
      <c r="P31" s="827"/>
      <c r="Q31" s="805"/>
      <c r="R31" s="828"/>
      <c r="S31" s="189"/>
    </row>
    <row r="32" spans="1:19">
      <c r="A32" s="7"/>
      <c r="B32" s="1438">
        <v>18</v>
      </c>
      <c r="C32" s="801" t="s">
        <v>882</v>
      </c>
      <c r="D32" s="1445"/>
      <c r="E32" s="1409" t="s">
        <v>84</v>
      </c>
      <c r="F32" s="1438" t="s">
        <v>102</v>
      </c>
      <c r="G32" s="1442" t="s">
        <v>103</v>
      </c>
      <c r="H32" s="1438">
        <v>149</v>
      </c>
      <c r="I32" s="1443">
        <v>149</v>
      </c>
      <c r="J32" s="1449">
        <v>56</v>
      </c>
      <c r="K32" s="1471">
        <v>145</v>
      </c>
      <c r="L32" s="1444">
        <v>48</v>
      </c>
      <c r="M32" s="1480">
        <v>149</v>
      </c>
      <c r="N32" s="1471"/>
      <c r="O32" s="804"/>
      <c r="P32" s="826"/>
      <c r="Q32" s="805"/>
      <c r="R32" s="828"/>
      <c r="S32" s="192"/>
    </row>
    <row r="33" spans="1:19">
      <c r="A33" s="7"/>
      <c r="B33" s="1438">
        <v>19</v>
      </c>
      <c r="C33" s="801" t="s">
        <v>486</v>
      </c>
      <c r="D33" s="1445"/>
      <c r="E33" s="1409" t="s">
        <v>84</v>
      </c>
      <c r="F33" s="1438" t="s">
        <v>77</v>
      </c>
      <c r="G33" s="1442" t="s">
        <v>104</v>
      </c>
      <c r="H33" s="1438">
        <v>55</v>
      </c>
      <c r="I33" s="1443">
        <v>55</v>
      </c>
      <c r="J33" s="1449">
        <v>35</v>
      </c>
      <c r="K33" s="1471">
        <v>35</v>
      </c>
      <c r="L33" s="1444">
        <v>35</v>
      </c>
      <c r="M33" s="1534">
        <v>55</v>
      </c>
      <c r="N33" s="1471"/>
      <c r="O33" s="829"/>
      <c r="P33" s="826"/>
      <c r="Q33" s="805"/>
      <c r="R33" s="828"/>
      <c r="S33" s="192"/>
    </row>
    <row r="34" spans="1:19">
      <c r="A34" s="7"/>
      <c r="B34" s="1438">
        <v>20</v>
      </c>
      <c r="C34" s="801" t="s">
        <v>487</v>
      </c>
      <c r="D34" s="1445"/>
      <c r="E34" s="1409" t="s">
        <v>84</v>
      </c>
      <c r="F34" s="1438" t="s">
        <v>77</v>
      </c>
      <c r="G34" s="1442" t="s">
        <v>104</v>
      </c>
      <c r="H34" s="1438">
        <v>55</v>
      </c>
      <c r="I34" s="1443">
        <v>55</v>
      </c>
      <c r="J34" s="1449">
        <v>35</v>
      </c>
      <c r="K34" s="1471">
        <v>55</v>
      </c>
      <c r="L34" s="1444">
        <v>35</v>
      </c>
      <c r="M34" s="1480">
        <v>55</v>
      </c>
      <c r="N34" s="1471"/>
      <c r="O34" s="829"/>
      <c r="P34" s="826"/>
      <c r="Q34" s="805"/>
      <c r="R34" s="828"/>
      <c r="S34" s="193"/>
    </row>
    <row r="35" spans="1:19">
      <c r="A35" s="7"/>
      <c r="B35" s="1438">
        <v>21</v>
      </c>
      <c r="C35" s="1528" t="s">
        <v>912</v>
      </c>
      <c r="D35" s="1529"/>
      <c r="E35" s="1411" t="s">
        <v>84</v>
      </c>
      <c r="F35" s="1498" t="s">
        <v>77</v>
      </c>
      <c r="G35" s="1530" t="s">
        <v>105</v>
      </c>
      <c r="H35" s="1498">
        <v>108</v>
      </c>
      <c r="I35" s="1531">
        <v>0</v>
      </c>
      <c r="J35" s="1503">
        <v>0</v>
      </c>
      <c r="K35" s="1504">
        <v>0</v>
      </c>
      <c r="L35" s="1532">
        <v>0</v>
      </c>
      <c r="M35" s="1527">
        <v>0</v>
      </c>
      <c r="N35" s="1504"/>
      <c r="O35" s="817"/>
      <c r="P35" s="1167"/>
      <c r="Q35" s="818"/>
      <c r="R35" s="1535"/>
      <c r="S35" s="192"/>
    </row>
    <row r="36" spans="1:19">
      <c r="A36" s="7"/>
      <c r="B36" s="1438">
        <v>22</v>
      </c>
      <c r="C36" s="801" t="s">
        <v>106</v>
      </c>
      <c r="D36" s="1445"/>
      <c r="E36" s="1409" t="s">
        <v>72</v>
      </c>
      <c r="F36" s="1524" t="s">
        <v>107</v>
      </c>
      <c r="G36" s="1442" t="s">
        <v>488</v>
      </c>
      <c r="H36" s="1438">
        <v>80</v>
      </c>
      <c r="I36" s="1443">
        <v>80</v>
      </c>
      <c r="J36" s="1413">
        <v>36</v>
      </c>
      <c r="K36" s="1471">
        <v>39</v>
      </c>
      <c r="L36" s="1444">
        <v>38</v>
      </c>
      <c r="M36" s="1480">
        <v>38</v>
      </c>
      <c r="N36" s="1471"/>
      <c r="O36" s="812">
        <v>42</v>
      </c>
      <c r="P36" s="814" t="s">
        <v>85</v>
      </c>
      <c r="Q36" s="805"/>
      <c r="R36" s="828"/>
      <c r="S36" s="190"/>
    </row>
    <row r="37" spans="1:19">
      <c r="A37" s="7"/>
      <c r="B37" s="1438">
        <v>23</v>
      </c>
      <c r="C37" s="801" t="s">
        <v>489</v>
      </c>
      <c r="D37" s="1445"/>
      <c r="E37" s="1409" t="s">
        <v>72</v>
      </c>
      <c r="F37" s="1524" t="s">
        <v>107</v>
      </c>
      <c r="G37" s="1442" t="s">
        <v>108</v>
      </c>
      <c r="H37" s="1438">
        <v>33</v>
      </c>
      <c r="I37" s="1443">
        <v>33</v>
      </c>
      <c r="J37" s="1413">
        <v>25</v>
      </c>
      <c r="K37" s="1471">
        <v>25</v>
      </c>
      <c r="L37" s="1444">
        <v>33</v>
      </c>
      <c r="M37" s="1480">
        <v>33</v>
      </c>
      <c r="N37" s="1471"/>
      <c r="O37" s="812"/>
      <c r="P37" s="806"/>
      <c r="Q37" s="805"/>
      <c r="R37" s="828"/>
      <c r="S37" s="190"/>
    </row>
    <row r="38" spans="1:19">
      <c r="A38" s="7"/>
      <c r="B38" s="1438">
        <v>24</v>
      </c>
      <c r="C38" s="801" t="s">
        <v>490</v>
      </c>
      <c r="D38" s="1445"/>
      <c r="E38" s="1409" t="s">
        <v>72</v>
      </c>
      <c r="F38" s="1536" t="s">
        <v>107</v>
      </c>
      <c r="G38" s="1451" t="s">
        <v>108</v>
      </c>
      <c r="H38" s="1438">
        <v>33</v>
      </c>
      <c r="I38" s="1443">
        <v>33</v>
      </c>
      <c r="J38" s="1413">
        <v>10</v>
      </c>
      <c r="K38" s="1471">
        <v>10</v>
      </c>
      <c r="L38" s="1444">
        <v>12</v>
      </c>
      <c r="M38" s="1480">
        <v>12</v>
      </c>
      <c r="N38" s="1471"/>
      <c r="O38" s="812">
        <v>21</v>
      </c>
      <c r="P38" s="806" t="s">
        <v>85</v>
      </c>
      <c r="Q38" s="805"/>
      <c r="R38" s="828"/>
      <c r="S38" s="189"/>
    </row>
    <row r="39" spans="1:19">
      <c r="A39" s="7"/>
      <c r="B39" s="1438">
        <v>25</v>
      </c>
      <c r="C39" s="831" t="s">
        <v>491</v>
      </c>
      <c r="D39" s="1445"/>
      <c r="E39" s="1438" t="s">
        <v>84</v>
      </c>
      <c r="F39" s="1451" t="s">
        <v>501</v>
      </c>
      <c r="G39" s="1414" t="s">
        <v>109</v>
      </c>
      <c r="H39" s="1438">
        <v>52</v>
      </c>
      <c r="I39" s="1443">
        <v>52</v>
      </c>
      <c r="J39" s="1449">
        <v>17</v>
      </c>
      <c r="K39" s="1471">
        <v>17</v>
      </c>
      <c r="L39" s="1444">
        <v>16</v>
      </c>
      <c r="M39" s="1480">
        <v>17</v>
      </c>
      <c r="N39" s="1471">
        <v>35</v>
      </c>
      <c r="O39" s="812"/>
      <c r="P39" s="814" t="s">
        <v>665</v>
      </c>
      <c r="Q39" s="805"/>
      <c r="R39" s="1440"/>
      <c r="S39" s="189"/>
    </row>
    <row r="40" spans="1:19">
      <c r="A40" s="7"/>
      <c r="B40" s="1438">
        <v>26</v>
      </c>
      <c r="C40" s="1397" t="s">
        <v>492</v>
      </c>
      <c r="D40" s="832"/>
      <c r="E40" s="1438" t="s">
        <v>72</v>
      </c>
      <c r="F40" s="1442" t="s">
        <v>73</v>
      </c>
      <c r="G40" s="1409" t="s">
        <v>110</v>
      </c>
      <c r="H40" s="1438">
        <v>105</v>
      </c>
      <c r="I40" s="1443">
        <v>105</v>
      </c>
      <c r="J40" s="1449">
        <v>0</v>
      </c>
      <c r="K40" s="1471">
        <v>0</v>
      </c>
      <c r="L40" s="1444">
        <v>0</v>
      </c>
      <c r="M40" s="1480">
        <v>0</v>
      </c>
      <c r="N40" s="1471">
        <v>105</v>
      </c>
      <c r="O40" s="804"/>
      <c r="P40" s="814" t="s">
        <v>76</v>
      </c>
      <c r="Q40" s="805"/>
      <c r="R40" s="1440"/>
      <c r="S40" s="190"/>
    </row>
    <row r="41" spans="1:19">
      <c r="A41" s="7"/>
      <c r="B41" s="1439">
        <v>27</v>
      </c>
      <c r="C41" s="1537" t="s">
        <v>493</v>
      </c>
      <c r="D41" s="1538"/>
      <c r="E41" s="1539" t="s">
        <v>84</v>
      </c>
      <c r="F41" s="1539" t="s">
        <v>77</v>
      </c>
      <c r="G41" s="1540" t="s">
        <v>494</v>
      </c>
      <c r="H41" s="1539">
        <v>300</v>
      </c>
      <c r="I41" s="1541">
        <v>300</v>
      </c>
      <c r="J41" s="1542">
        <v>97</v>
      </c>
      <c r="K41" s="1543">
        <v>300</v>
      </c>
      <c r="L41" s="1544">
        <v>300</v>
      </c>
      <c r="M41" s="1545">
        <v>300</v>
      </c>
      <c r="N41" s="1471"/>
      <c r="O41" s="833"/>
      <c r="P41" s="814"/>
      <c r="Q41" s="805"/>
      <c r="R41" s="1546"/>
      <c r="S41" s="190"/>
    </row>
    <row r="42" spans="1:19" ht="15.75">
      <c r="A42" s="7"/>
      <c r="B42" s="1547"/>
      <c r="C42" s="1216" t="s">
        <v>496</v>
      </c>
      <c r="D42" s="1217"/>
      <c r="E42" s="1412" t="s">
        <v>90</v>
      </c>
      <c r="F42" s="1507" t="s">
        <v>77</v>
      </c>
      <c r="G42" s="1548" t="s">
        <v>832</v>
      </c>
      <c r="H42" s="1509">
        <v>0</v>
      </c>
      <c r="I42" s="1510">
        <v>0</v>
      </c>
      <c r="J42" s="1549">
        <v>0</v>
      </c>
      <c r="K42" s="1512">
        <v>0</v>
      </c>
      <c r="L42" s="1549">
        <v>0</v>
      </c>
      <c r="M42" s="1512">
        <v>0</v>
      </c>
      <c r="N42" s="1512"/>
      <c r="O42" s="822"/>
      <c r="P42" s="1550" t="s">
        <v>562</v>
      </c>
      <c r="Q42" s="823"/>
      <c r="R42" s="1440"/>
      <c r="S42" s="190"/>
    </row>
    <row r="43" spans="1:19" ht="15.75">
      <c r="A43" s="7"/>
      <c r="B43" s="1551"/>
      <c r="C43" s="1552" t="s">
        <v>497</v>
      </c>
      <c r="D43" s="1553"/>
      <c r="E43" s="1551" t="s">
        <v>90</v>
      </c>
      <c r="F43" s="1245" t="s">
        <v>77</v>
      </c>
      <c r="G43" s="1246" t="s">
        <v>498</v>
      </c>
      <c r="H43" s="1247">
        <v>0</v>
      </c>
      <c r="I43" s="1248">
        <v>0</v>
      </c>
      <c r="J43" s="1554">
        <v>0</v>
      </c>
      <c r="K43" s="1555">
        <v>0</v>
      </c>
      <c r="L43" s="1556">
        <v>0</v>
      </c>
      <c r="M43" s="1557">
        <v>0</v>
      </c>
      <c r="N43" s="1512"/>
      <c r="O43" s="1221"/>
      <c r="P43" s="1550" t="s">
        <v>562</v>
      </c>
      <c r="Q43" s="823"/>
      <c r="R43" s="1546"/>
      <c r="S43" s="190"/>
    </row>
    <row r="44" spans="1:19">
      <c r="A44" s="7"/>
      <c r="B44" s="1539">
        <v>28</v>
      </c>
      <c r="C44" s="1558" t="s">
        <v>499</v>
      </c>
      <c r="D44" s="1559"/>
      <c r="E44" s="1539" t="s">
        <v>84</v>
      </c>
      <c r="F44" s="1560" t="s">
        <v>77</v>
      </c>
      <c r="G44" s="1268" t="s">
        <v>833</v>
      </c>
      <c r="H44" s="1433">
        <v>149</v>
      </c>
      <c r="I44" s="1561">
        <v>149</v>
      </c>
      <c r="J44" s="1542">
        <v>95</v>
      </c>
      <c r="K44" s="1543">
        <v>131</v>
      </c>
      <c r="L44" s="1544">
        <v>98</v>
      </c>
      <c r="M44" s="1545">
        <v>135</v>
      </c>
      <c r="N44" s="1543"/>
      <c r="O44" s="835">
        <v>14</v>
      </c>
      <c r="P44" s="806" t="s">
        <v>85</v>
      </c>
      <c r="Q44" s="805"/>
      <c r="R44" s="1546"/>
      <c r="S44" s="190"/>
    </row>
    <row r="45" spans="1:19">
      <c r="A45" s="7"/>
      <c r="B45" s="1431">
        <v>29</v>
      </c>
      <c r="C45" s="1562" t="s">
        <v>500</v>
      </c>
      <c r="D45" s="1563"/>
      <c r="E45" s="1431" t="s">
        <v>84</v>
      </c>
      <c r="F45" s="1564" t="s">
        <v>501</v>
      </c>
      <c r="G45" s="1564" t="s">
        <v>834</v>
      </c>
      <c r="H45" s="1431">
        <v>105</v>
      </c>
      <c r="I45" s="1431">
        <v>105</v>
      </c>
      <c r="J45" s="1433">
        <v>17</v>
      </c>
      <c r="K45" s="1433">
        <v>35</v>
      </c>
      <c r="L45" s="1435">
        <v>17</v>
      </c>
      <c r="M45" s="1435">
        <v>35</v>
      </c>
      <c r="N45" s="1433">
        <v>70</v>
      </c>
      <c r="O45" s="1436"/>
      <c r="P45" s="806" t="s">
        <v>665</v>
      </c>
      <c r="Q45" s="805"/>
      <c r="R45" s="1565"/>
      <c r="S45" s="190"/>
    </row>
    <row r="46" spans="1:19">
      <c r="A46" s="7"/>
      <c r="B46" s="1431">
        <v>30</v>
      </c>
      <c r="C46" s="1562" t="s">
        <v>669</v>
      </c>
      <c r="D46" s="1563"/>
      <c r="E46" s="1431" t="s">
        <v>84</v>
      </c>
      <c r="F46" s="1564" t="s">
        <v>77</v>
      </c>
      <c r="G46" s="1268" t="s">
        <v>670</v>
      </c>
      <c r="H46" s="1431">
        <v>104</v>
      </c>
      <c r="I46" s="1432">
        <v>104</v>
      </c>
      <c r="J46" s="1433">
        <v>52</v>
      </c>
      <c r="K46" s="1433">
        <v>51</v>
      </c>
      <c r="L46" s="1434">
        <v>53</v>
      </c>
      <c r="M46" s="1435">
        <v>70</v>
      </c>
      <c r="N46" s="1433">
        <v>34</v>
      </c>
      <c r="O46" s="1436"/>
      <c r="P46" s="806" t="s">
        <v>665</v>
      </c>
      <c r="Q46" s="805"/>
      <c r="R46" s="1565"/>
      <c r="S46" s="189"/>
    </row>
    <row r="47" spans="1:19">
      <c r="A47" s="7"/>
      <c r="B47" s="1431">
        <v>31</v>
      </c>
      <c r="C47" s="1558" t="s">
        <v>671</v>
      </c>
      <c r="D47" s="1566"/>
      <c r="E47" s="1431" t="s">
        <v>84</v>
      </c>
      <c r="F47" s="1564" t="s">
        <v>77</v>
      </c>
      <c r="G47" s="1564" t="s">
        <v>672</v>
      </c>
      <c r="H47" s="1431">
        <v>162</v>
      </c>
      <c r="I47" s="1431">
        <v>162</v>
      </c>
      <c r="J47" s="1433">
        <v>72</v>
      </c>
      <c r="K47" s="1433">
        <v>126</v>
      </c>
      <c r="L47" s="1435">
        <v>72</v>
      </c>
      <c r="M47" s="1435">
        <v>162</v>
      </c>
      <c r="N47" s="1433"/>
      <c r="O47" s="1436"/>
      <c r="P47" s="806"/>
      <c r="Q47" s="805"/>
      <c r="R47" s="1567"/>
      <c r="S47" s="190"/>
    </row>
    <row r="48" spans="1:19">
      <c r="A48" s="7"/>
      <c r="B48" s="1431">
        <v>32</v>
      </c>
      <c r="C48" s="1562" t="s">
        <v>696</v>
      </c>
      <c r="D48" s="1563"/>
      <c r="E48" s="1431" t="s">
        <v>146</v>
      </c>
      <c r="F48" s="1564" t="s">
        <v>77</v>
      </c>
      <c r="G48" s="1268">
        <v>35</v>
      </c>
      <c r="H48" s="1431">
        <v>35</v>
      </c>
      <c r="I48" s="1432">
        <v>35</v>
      </c>
      <c r="J48" s="1433">
        <v>9</v>
      </c>
      <c r="K48" s="1433">
        <v>0</v>
      </c>
      <c r="L48" s="1434">
        <v>35</v>
      </c>
      <c r="M48" s="1435">
        <v>0</v>
      </c>
      <c r="N48" s="1433"/>
      <c r="O48" s="1436"/>
      <c r="P48" s="806"/>
      <c r="Q48" s="805"/>
      <c r="R48" s="1568"/>
      <c r="S48" s="189"/>
    </row>
    <row r="49" spans="1:19" ht="15.75" thickBot="1">
      <c r="A49" s="7"/>
      <c r="B49" s="1197">
        <v>33</v>
      </c>
      <c r="C49" s="1558" t="s">
        <v>697</v>
      </c>
      <c r="D49" s="1566"/>
      <c r="E49" s="1431" t="s">
        <v>84</v>
      </c>
      <c r="F49" s="1564" t="s">
        <v>77</v>
      </c>
      <c r="G49" s="1564" t="s">
        <v>835</v>
      </c>
      <c r="H49" s="1431">
        <v>55</v>
      </c>
      <c r="I49" s="1431">
        <v>55</v>
      </c>
      <c r="J49" s="1433">
        <v>17</v>
      </c>
      <c r="K49" s="1433">
        <v>35</v>
      </c>
      <c r="L49" s="1435">
        <v>35</v>
      </c>
      <c r="M49" s="1435">
        <v>35</v>
      </c>
      <c r="N49" s="1433"/>
      <c r="O49" s="1569">
        <v>20</v>
      </c>
      <c r="P49" s="806" t="s">
        <v>942</v>
      </c>
      <c r="Q49" s="805"/>
      <c r="R49" s="1567"/>
      <c r="S49" s="189"/>
    </row>
    <row r="50" spans="1:19">
      <c r="A50" s="7"/>
      <c r="B50" s="861">
        <v>34</v>
      </c>
      <c r="C50" s="1250" t="s">
        <v>913</v>
      </c>
      <c r="D50" s="1251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70" t="s">
        <v>914</v>
      </c>
      <c r="D51" s="1566"/>
      <c r="E51" s="1431" t="s">
        <v>72</v>
      </c>
      <c r="F51" s="1564" t="s">
        <v>77</v>
      </c>
      <c r="G51" s="1564">
        <v>589</v>
      </c>
      <c r="H51" s="1431">
        <v>583</v>
      </c>
      <c r="I51" s="1431">
        <v>583</v>
      </c>
      <c r="J51" s="1433">
        <v>0</v>
      </c>
      <c r="K51" s="1433">
        <v>0</v>
      </c>
      <c r="L51" s="1435">
        <v>0</v>
      </c>
      <c r="M51" s="1435">
        <v>0</v>
      </c>
      <c r="N51" s="1433">
        <v>583</v>
      </c>
      <c r="O51" s="1569"/>
      <c r="P51" s="1249" t="s">
        <v>76</v>
      </c>
      <c r="Q51" s="805"/>
      <c r="R51" s="1567"/>
      <c r="S51" s="189"/>
    </row>
    <row r="52" spans="1:19" ht="15.75" thickBot="1">
      <c r="A52" s="7"/>
      <c r="B52" s="1197"/>
      <c r="C52" s="1571" t="s">
        <v>974</v>
      </c>
      <c r="D52" s="1572"/>
      <c r="E52" s="859" t="s">
        <v>72</v>
      </c>
      <c r="F52" s="1573" t="s">
        <v>77</v>
      </c>
      <c r="G52" s="837">
        <v>718</v>
      </c>
      <c r="H52" s="859">
        <v>0</v>
      </c>
      <c r="I52" s="1280">
        <v>0</v>
      </c>
      <c r="J52" s="838">
        <v>0</v>
      </c>
      <c r="K52" s="838">
        <v>0</v>
      </c>
      <c r="L52" s="1281">
        <v>0</v>
      </c>
      <c r="M52" s="1282">
        <v>0</v>
      </c>
      <c r="N52" s="838"/>
      <c r="O52" s="889"/>
      <c r="P52" s="1249" t="s">
        <v>842</v>
      </c>
      <c r="Q52" s="1574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1869</v>
      </c>
      <c r="K53" s="481">
        <v>2390</v>
      </c>
      <c r="L53" s="841">
        <v>2134</v>
      </c>
      <c r="M53" s="481">
        <v>2488</v>
      </c>
      <c r="N53" s="481">
        <v>2509</v>
      </c>
      <c r="O53" s="842">
        <v>857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8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41"/>
      <c r="R55" s="1440"/>
      <c r="S55" s="195"/>
    </row>
    <row r="56" spans="1:19">
      <c r="A56" s="7"/>
      <c r="B56" s="1438">
        <v>36</v>
      </c>
      <c r="C56" s="1193" t="s">
        <v>504</v>
      </c>
      <c r="D56" s="7"/>
      <c r="E56" s="803" t="s">
        <v>84</v>
      </c>
      <c r="F56" s="849" t="s">
        <v>501</v>
      </c>
      <c r="G56" s="802" t="s">
        <v>113</v>
      </c>
      <c r="H56" s="1253">
        <v>25</v>
      </c>
      <c r="I56" s="850">
        <v>25</v>
      </c>
      <c r="J56" s="851">
        <v>0</v>
      </c>
      <c r="K56" s="852">
        <v>25</v>
      </c>
      <c r="L56" s="851">
        <v>8</v>
      </c>
      <c r="M56" s="852">
        <v>25</v>
      </c>
      <c r="N56" s="852">
        <v>0</v>
      </c>
      <c r="O56" s="804"/>
      <c r="P56" s="855" t="s">
        <v>665</v>
      </c>
      <c r="Q56" s="1441"/>
      <c r="R56" s="856"/>
      <c r="S56" s="193"/>
    </row>
    <row r="57" spans="1:19">
      <c r="A57" s="7"/>
      <c r="B57" s="1438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13</v>
      </c>
      <c r="K57" s="852">
        <v>0</v>
      </c>
      <c r="L57" s="851">
        <v>20</v>
      </c>
      <c r="M57" s="852">
        <v>0</v>
      </c>
      <c r="N57" s="1471"/>
      <c r="O57" s="804"/>
      <c r="P57" s="855"/>
      <c r="Q57" s="1441"/>
      <c r="R57" s="856"/>
      <c r="S57" s="193"/>
    </row>
    <row r="58" spans="1:19">
      <c r="A58" s="7"/>
      <c r="B58" s="1438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19</v>
      </c>
      <c r="L58" s="851">
        <v>50</v>
      </c>
      <c r="M58" s="852">
        <v>50</v>
      </c>
      <c r="N58" s="1471"/>
      <c r="O58" s="804"/>
      <c r="P58" s="855"/>
      <c r="Q58" s="1441"/>
      <c r="R58" s="1440"/>
      <c r="S58" s="189"/>
    </row>
    <row r="59" spans="1:19">
      <c r="A59" s="7"/>
      <c r="B59" s="1438">
        <v>39</v>
      </c>
      <c r="C59" s="831" t="s">
        <v>507</v>
      </c>
      <c r="D59" s="1445"/>
      <c r="E59" s="1438" t="s">
        <v>116</v>
      </c>
      <c r="F59" s="1409" t="s">
        <v>73</v>
      </c>
      <c r="G59" s="1409" t="s">
        <v>117</v>
      </c>
      <c r="H59" s="1438">
        <v>230</v>
      </c>
      <c r="I59" s="1443">
        <v>230</v>
      </c>
      <c r="J59" s="1465">
        <v>214</v>
      </c>
      <c r="K59" s="1471">
        <v>214</v>
      </c>
      <c r="L59" s="1465">
        <v>215</v>
      </c>
      <c r="M59" s="1471">
        <v>215</v>
      </c>
      <c r="N59" s="1471"/>
      <c r="O59" s="804"/>
      <c r="P59" s="1167"/>
      <c r="Q59" s="1441"/>
      <c r="R59" s="856"/>
      <c r="S59" s="189"/>
    </row>
    <row r="60" spans="1:19">
      <c r="A60" s="7"/>
      <c r="B60" s="1438">
        <v>40</v>
      </c>
      <c r="C60" s="857" t="s">
        <v>508</v>
      </c>
      <c r="D60" s="1529"/>
      <c r="E60" s="1438" t="s">
        <v>119</v>
      </c>
      <c r="F60" s="1575" t="s">
        <v>73</v>
      </c>
      <c r="G60" s="1409" t="s">
        <v>166</v>
      </c>
      <c r="H60" s="1438">
        <v>225</v>
      </c>
      <c r="I60" s="1443">
        <v>225</v>
      </c>
      <c r="J60" s="1465">
        <v>215</v>
      </c>
      <c r="K60" s="1471">
        <v>214</v>
      </c>
      <c r="L60" s="1465">
        <v>200</v>
      </c>
      <c r="M60" s="1471">
        <v>210</v>
      </c>
      <c r="N60" s="1504"/>
      <c r="O60" s="804"/>
      <c r="P60" s="855"/>
      <c r="Q60" s="1441"/>
      <c r="R60" s="1440"/>
      <c r="S60" s="190"/>
    </row>
    <row r="61" spans="1:19">
      <c r="A61" s="7"/>
      <c r="B61" s="1438">
        <v>41</v>
      </c>
      <c r="C61" s="857" t="s">
        <v>120</v>
      </c>
      <c r="D61" s="1452"/>
      <c r="E61" s="1438" t="s">
        <v>119</v>
      </c>
      <c r="F61" s="1575" t="s">
        <v>73</v>
      </c>
      <c r="G61" s="1409" t="s">
        <v>121</v>
      </c>
      <c r="H61" s="1498">
        <v>150</v>
      </c>
      <c r="I61" s="1443">
        <v>150</v>
      </c>
      <c r="J61" s="1465">
        <v>0</v>
      </c>
      <c r="K61" s="1471">
        <v>0</v>
      </c>
      <c r="L61" s="1465">
        <v>0</v>
      </c>
      <c r="M61" s="1471">
        <v>0</v>
      </c>
      <c r="N61" s="1471"/>
      <c r="O61" s="804">
        <v>150</v>
      </c>
      <c r="P61" s="855" t="s">
        <v>464</v>
      </c>
      <c r="Q61" s="1441"/>
      <c r="R61" s="1576"/>
      <c r="S61" s="190"/>
    </row>
    <row r="62" spans="1:19">
      <c r="A62" s="7"/>
      <c r="B62" s="1438">
        <v>42</v>
      </c>
      <c r="C62" s="857" t="s">
        <v>509</v>
      </c>
      <c r="D62" s="1452"/>
      <c r="E62" s="1438" t="s">
        <v>84</v>
      </c>
      <c r="F62" s="1575" t="s">
        <v>77</v>
      </c>
      <c r="G62" s="1414" t="s">
        <v>834</v>
      </c>
      <c r="H62" s="1524">
        <v>105</v>
      </c>
      <c r="I62" s="1525">
        <v>105</v>
      </c>
      <c r="J62" s="1465">
        <v>17</v>
      </c>
      <c r="K62" s="1471">
        <v>85</v>
      </c>
      <c r="L62" s="1577">
        <v>105</v>
      </c>
      <c r="M62" s="1526">
        <v>105</v>
      </c>
      <c r="N62" s="1471"/>
      <c r="O62" s="804"/>
      <c r="P62" s="858"/>
      <c r="Q62" s="1441"/>
      <c r="R62" s="1440"/>
      <c r="S62" s="190"/>
    </row>
    <row r="63" spans="1:19">
      <c r="A63" s="7"/>
      <c r="B63" s="1438">
        <v>43</v>
      </c>
      <c r="C63" s="857" t="s">
        <v>510</v>
      </c>
      <c r="D63" s="1452"/>
      <c r="E63" s="1438" t="s">
        <v>84</v>
      </c>
      <c r="F63" s="1575" t="s">
        <v>73</v>
      </c>
      <c r="G63" s="1414" t="s">
        <v>123</v>
      </c>
      <c r="H63" s="1438">
        <v>98</v>
      </c>
      <c r="I63" s="1443">
        <v>98</v>
      </c>
      <c r="J63" s="1465">
        <v>0</v>
      </c>
      <c r="K63" s="1471">
        <v>77</v>
      </c>
      <c r="L63" s="1465">
        <v>65</v>
      </c>
      <c r="M63" s="1471">
        <v>75</v>
      </c>
      <c r="N63" s="1471">
        <v>23</v>
      </c>
      <c r="O63" s="804"/>
      <c r="P63" s="858" t="s">
        <v>665</v>
      </c>
      <c r="Q63" s="805"/>
      <c r="R63" s="1440"/>
      <c r="S63" s="190"/>
    </row>
    <row r="64" spans="1:19">
      <c r="A64" s="7"/>
      <c r="B64" s="1438">
        <v>44</v>
      </c>
      <c r="C64" s="857" t="s">
        <v>511</v>
      </c>
      <c r="D64" s="1452"/>
      <c r="E64" s="1438" t="s">
        <v>84</v>
      </c>
      <c r="F64" s="1575" t="s">
        <v>73</v>
      </c>
      <c r="G64" s="1414" t="s">
        <v>92</v>
      </c>
      <c r="H64" s="1438">
        <v>102</v>
      </c>
      <c r="I64" s="1443">
        <v>102</v>
      </c>
      <c r="J64" s="1465">
        <v>0</v>
      </c>
      <c r="K64" s="1471">
        <v>83</v>
      </c>
      <c r="L64" s="1465">
        <v>51</v>
      </c>
      <c r="M64" s="1471">
        <v>83</v>
      </c>
      <c r="N64" s="1471"/>
      <c r="O64" s="804">
        <v>19</v>
      </c>
      <c r="P64" s="855" t="s">
        <v>85</v>
      </c>
      <c r="Q64" s="805"/>
      <c r="R64" s="1440"/>
      <c r="S64" s="5"/>
    </row>
    <row r="65" spans="1:19">
      <c r="A65" s="7"/>
      <c r="B65" s="1472"/>
      <c r="C65" s="1516" t="s">
        <v>512</v>
      </c>
      <c r="D65" s="1578"/>
      <c r="E65" s="1410" t="s">
        <v>84</v>
      </c>
      <c r="F65" s="1472" t="s">
        <v>831</v>
      </c>
      <c r="G65" s="1579" t="s">
        <v>94</v>
      </c>
      <c r="H65" s="1472">
        <v>0</v>
      </c>
      <c r="I65" s="1475">
        <v>0</v>
      </c>
      <c r="J65" s="1580">
        <v>0</v>
      </c>
      <c r="K65" s="1477">
        <v>0</v>
      </c>
      <c r="L65" s="1580">
        <v>0</v>
      </c>
      <c r="M65" s="1477">
        <v>0</v>
      </c>
      <c r="N65" s="1477"/>
      <c r="O65" s="1496"/>
      <c r="P65" s="1581"/>
      <c r="Q65" s="811"/>
      <c r="R65" s="1440"/>
      <c r="S65" s="5"/>
    </row>
    <row r="66" spans="1:19">
      <c r="A66" s="7"/>
      <c r="B66" s="1438">
        <v>45</v>
      </c>
      <c r="C66" s="857" t="s">
        <v>513</v>
      </c>
      <c r="D66" s="1452"/>
      <c r="E66" s="1438" t="s">
        <v>84</v>
      </c>
      <c r="F66" s="1582" t="s">
        <v>77</v>
      </c>
      <c r="G66" s="1583" t="s">
        <v>836</v>
      </c>
      <c r="H66" s="1539">
        <v>100</v>
      </c>
      <c r="I66" s="1541">
        <v>100</v>
      </c>
      <c r="J66" s="1465">
        <v>36</v>
      </c>
      <c r="K66" s="1471">
        <v>62</v>
      </c>
      <c r="L66" s="1465">
        <v>100</v>
      </c>
      <c r="M66" s="1471">
        <v>100</v>
      </c>
      <c r="N66" s="1471"/>
      <c r="O66" s="804"/>
      <c r="P66" s="855"/>
      <c r="Q66" s="805"/>
      <c r="R66" s="1440"/>
      <c r="S66" s="5"/>
    </row>
    <row r="67" spans="1:19">
      <c r="A67" s="7"/>
      <c r="B67" s="1438">
        <v>46</v>
      </c>
      <c r="C67" s="1273" t="s">
        <v>514</v>
      </c>
      <c r="D67" s="1584"/>
      <c r="E67" s="1509" t="s">
        <v>72</v>
      </c>
      <c r="F67" s="1585" t="s">
        <v>124</v>
      </c>
      <c r="G67" s="1586" t="s">
        <v>96</v>
      </c>
      <c r="H67" s="1551">
        <v>0</v>
      </c>
      <c r="I67" s="1587">
        <v>0</v>
      </c>
      <c r="J67" s="1549">
        <v>0</v>
      </c>
      <c r="K67" s="1512">
        <v>0</v>
      </c>
      <c r="L67" s="1588">
        <v>0</v>
      </c>
      <c r="M67" s="1514">
        <v>0</v>
      </c>
      <c r="N67" s="1512"/>
      <c r="O67" s="1274"/>
      <c r="P67" s="1275" t="s">
        <v>562</v>
      </c>
      <c r="Q67" s="823"/>
      <c r="R67" s="1440"/>
      <c r="S67" s="189"/>
    </row>
    <row r="68" spans="1:19">
      <c r="A68" s="7"/>
      <c r="B68" s="1438" t="s">
        <v>125</v>
      </c>
      <c r="C68" s="836" t="s">
        <v>126</v>
      </c>
      <c r="D68" s="1452"/>
      <c r="E68" s="1438" t="s">
        <v>72</v>
      </c>
      <c r="F68" s="1589"/>
      <c r="G68" s="1414" t="s">
        <v>127</v>
      </c>
      <c r="H68" s="1438"/>
      <c r="I68" s="1443">
        <v>0</v>
      </c>
      <c r="J68" s="1465">
        <v>2</v>
      </c>
      <c r="K68" s="1471">
        <v>31</v>
      </c>
      <c r="L68" s="1590">
        <v>35</v>
      </c>
      <c r="M68" s="1480">
        <v>35</v>
      </c>
      <c r="N68" s="1471"/>
      <c r="O68" s="804"/>
      <c r="P68" s="1591"/>
      <c r="Q68" s="805"/>
      <c r="R68" s="1440"/>
      <c r="S68" s="189"/>
    </row>
    <row r="69" spans="1:19">
      <c r="A69" s="7"/>
      <c r="B69" s="1438">
        <v>47</v>
      </c>
      <c r="C69" s="1558" t="s">
        <v>515</v>
      </c>
      <c r="D69" s="1559"/>
      <c r="E69" s="1539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42">
        <v>0</v>
      </c>
      <c r="K69" s="1543">
        <v>0</v>
      </c>
      <c r="L69" s="1544">
        <v>0</v>
      </c>
      <c r="M69" s="1545">
        <v>0</v>
      </c>
      <c r="N69" s="1543">
        <v>108</v>
      </c>
      <c r="O69" s="804"/>
      <c r="P69" s="855" t="s">
        <v>665</v>
      </c>
      <c r="Q69" s="805"/>
      <c r="R69" s="1546"/>
      <c r="S69" s="5"/>
    </row>
    <row r="70" spans="1:19">
      <c r="A70" s="7"/>
      <c r="B70" s="1415">
        <v>48</v>
      </c>
      <c r="C70" s="27" t="s">
        <v>516</v>
      </c>
      <c r="D70" s="1559"/>
      <c r="E70" s="1539" t="s">
        <v>146</v>
      </c>
      <c r="F70" s="1592" t="s">
        <v>73</v>
      </c>
      <c r="G70" s="1583" t="s">
        <v>517</v>
      </c>
      <c r="H70" s="1539">
        <v>7</v>
      </c>
      <c r="I70" s="1541">
        <v>7</v>
      </c>
      <c r="J70" s="1542">
        <v>4</v>
      </c>
      <c r="K70" s="1543">
        <v>0</v>
      </c>
      <c r="L70" s="1544">
        <v>5</v>
      </c>
      <c r="M70" s="1545">
        <v>0</v>
      </c>
      <c r="N70" s="1543"/>
      <c r="O70" s="804"/>
      <c r="P70" s="860"/>
      <c r="Q70" s="805"/>
      <c r="R70" s="1546"/>
      <c r="S70" s="5"/>
    </row>
    <row r="71" spans="1:19">
      <c r="A71" s="7"/>
      <c r="B71" s="861">
        <v>49</v>
      </c>
      <c r="C71" s="857" t="s">
        <v>518</v>
      </c>
      <c r="D71" s="1416"/>
      <c r="E71" s="1415" t="s">
        <v>84</v>
      </c>
      <c r="F71" s="1417" t="s">
        <v>77</v>
      </c>
      <c r="G71" s="1418" t="s">
        <v>837</v>
      </c>
      <c r="H71" s="1415">
        <v>300</v>
      </c>
      <c r="I71" s="1419">
        <v>300</v>
      </c>
      <c r="J71" s="1420">
        <v>15</v>
      </c>
      <c r="K71" s="1421">
        <v>120</v>
      </c>
      <c r="L71" s="1422">
        <v>50</v>
      </c>
      <c r="M71" s="1423">
        <v>50</v>
      </c>
      <c r="N71" s="1543">
        <v>250</v>
      </c>
      <c r="O71" s="1436"/>
      <c r="P71" s="814" t="s">
        <v>665</v>
      </c>
      <c r="Q71" s="1441"/>
      <c r="R71" s="1424"/>
      <c r="S71" s="189"/>
    </row>
    <row r="72" spans="1:19">
      <c r="A72" s="7"/>
      <c r="B72" s="1431">
        <v>50</v>
      </c>
      <c r="C72" s="1398" t="s">
        <v>519</v>
      </c>
      <c r="D72" s="1399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0</v>
      </c>
      <c r="K72" s="863">
        <v>54</v>
      </c>
      <c r="L72" s="864">
        <v>54</v>
      </c>
      <c r="M72" s="864">
        <v>54</v>
      </c>
      <c r="N72" s="1433"/>
      <c r="O72" s="1436"/>
      <c r="P72" s="814"/>
      <c r="Q72" s="865"/>
      <c r="R72" s="866"/>
      <c r="S72" s="189"/>
    </row>
    <row r="73" spans="1:19">
      <c r="A73" s="7"/>
      <c r="B73" s="1431">
        <v>51</v>
      </c>
      <c r="C73" s="1562" t="s">
        <v>521</v>
      </c>
      <c r="D73" s="1593"/>
      <c r="E73" s="1431" t="s">
        <v>84</v>
      </c>
      <c r="F73" s="1564" t="s">
        <v>77</v>
      </c>
      <c r="G73" s="1564" t="s">
        <v>838</v>
      </c>
      <c r="H73" s="1431">
        <v>110</v>
      </c>
      <c r="I73" s="1431">
        <v>110</v>
      </c>
      <c r="J73" s="1433">
        <v>17</v>
      </c>
      <c r="K73" s="1433">
        <v>98</v>
      </c>
      <c r="L73" s="1435">
        <v>51</v>
      </c>
      <c r="M73" s="1435">
        <v>110</v>
      </c>
      <c r="N73" s="1433"/>
      <c r="O73" s="1436"/>
      <c r="P73" s="814"/>
      <c r="Q73" s="1437"/>
      <c r="R73" s="1568"/>
      <c r="S73" s="196"/>
    </row>
    <row r="74" spans="1:19">
      <c r="A74" s="7"/>
      <c r="B74" s="1415">
        <v>52</v>
      </c>
      <c r="C74" s="1562" t="s">
        <v>673</v>
      </c>
      <c r="D74" s="1593"/>
      <c r="E74" s="1431" t="s">
        <v>84</v>
      </c>
      <c r="F74" s="1564" t="s">
        <v>77</v>
      </c>
      <c r="G74" s="1268" t="s">
        <v>674</v>
      </c>
      <c r="H74" s="1431">
        <v>100</v>
      </c>
      <c r="I74" s="1432">
        <v>100</v>
      </c>
      <c r="J74" s="1433">
        <v>35</v>
      </c>
      <c r="K74" s="1433">
        <v>60</v>
      </c>
      <c r="L74" s="1434">
        <v>90</v>
      </c>
      <c r="M74" s="1435">
        <v>100</v>
      </c>
      <c r="N74" s="1433"/>
      <c r="O74" s="1436"/>
      <c r="P74" s="1276"/>
      <c r="Q74" s="1437"/>
      <c r="R74" s="1568"/>
      <c r="S74" s="189"/>
    </row>
    <row r="75" spans="1:19">
      <c r="A75" s="7"/>
      <c r="B75" s="1425">
        <v>53</v>
      </c>
      <c r="C75" s="857" t="s">
        <v>675</v>
      </c>
      <c r="D75" s="1416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17</v>
      </c>
      <c r="K75" s="863">
        <v>17</v>
      </c>
      <c r="L75" s="864">
        <v>105</v>
      </c>
      <c r="M75" s="864">
        <v>108</v>
      </c>
      <c r="N75" s="863"/>
      <c r="O75" s="867"/>
      <c r="P75" s="806"/>
      <c r="Q75" s="868"/>
      <c r="R75" s="1567"/>
      <c r="S75" s="189"/>
    </row>
    <row r="76" spans="1:19">
      <c r="A76" s="820"/>
      <c r="B76" s="861">
        <v>54</v>
      </c>
      <c r="C76" s="1594" t="s">
        <v>839</v>
      </c>
      <c r="D76" s="1426"/>
      <c r="E76" s="1595" t="s">
        <v>84</v>
      </c>
      <c r="F76" s="1596" t="s">
        <v>102</v>
      </c>
      <c r="G76" s="1596" t="s">
        <v>840</v>
      </c>
      <c r="H76" s="1595">
        <v>163</v>
      </c>
      <c r="I76" s="1595">
        <v>163</v>
      </c>
      <c r="J76" s="1597">
        <v>36</v>
      </c>
      <c r="K76" s="1597">
        <v>90</v>
      </c>
      <c r="L76" s="1598">
        <v>35</v>
      </c>
      <c r="M76" s="1598">
        <v>163</v>
      </c>
      <c r="N76" s="1597"/>
      <c r="O76" s="1599"/>
      <c r="P76" s="1277"/>
      <c r="Q76" s="1600"/>
      <c r="R76" s="1601"/>
      <c r="S76" s="189"/>
    </row>
    <row r="77" spans="1:19">
      <c r="A77" s="7"/>
      <c r="B77" s="861">
        <v>55</v>
      </c>
      <c r="C77" s="1252" t="s">
        <v>892</v>
      </c>
      <c r="D77" s="1278"/>
      <c r="E77" s="1431" t="s">
        <v>2</v>
      </c>
      <c r="F77" s="1564" t="s">
        <v>893</v>
      </c>
      <c r="G77" s="1564" t="s">
        <v>915</v>
      </c>
      <c r="H77" s="1431">
        <v>1224</v>
      </c>
      <c r="I77" s="1431">
        <v>1224</v>
      </c>
      <c r="J77" s="1433">
        <v>550</v>
      </c>
      <c r="K77" s="1433">
        <v>615</v>
      </c>
      <c r="L77" s="1435">
        <v>612</v>
      </c>
      <c r="M77" s="1435">
        <v>612</v>
      </c>
      <c r="N77" s="1433"/>
      <c r="O77" s="1569">
        <v>612</v>
      </c>
      <c r="P77" s="827" t="s">
        <v>975</v>
      </c>
      <c r="Q77" s="1437"/>
      <c r="R77" s="1567"/>
      <c r="S77" s="189"/>
    </row>
    <row r="78" spans="1:19">
      <c r="A78" s="7"/>
      <c r="B78" s="861">
        <v>56</v>
      </c>
      <c r="C78" s="1252" t="s">
        <v>894</v>
      </c>
      <c r="D78" s="1278"/>
      <c r="E78" s="1431" t="s">
        <v>895</v>
      </c>
      <c r="F78" s="1564" t="s">
        <v>77</v>
      </c>
      <c r="G78" s="1564">
        <v>66</v>
      </c>
      <c r="H78" s="1431">
        <v>60</v>
      </c>
      <c r="I78" s="1431">
        <v>60</v>
      </c>
      <c r="J78" s="1433">
        <v>0</v>
      </c>
      <c r="K78" s="1433">
        <v>2</v>
      </c>
      <c r="L78" s="1435">
        <v>42</v>
      </c>
      <c r="M78" s="1435">
        <v>60</v>
      </c>
      <c r="N78" s="1433"/>
      <c r="O78" s="1569"/>
      <c r="P78" s="827" t="s">
        <v>842</v>
      </c>
      <c r="Q78" s="1437"/>
      <c r="R78" s="1567"/>
      <c r="S78" s="191"/>
    </row>
    <row r="79" spans="1:19">
      <c r="A79" s="7"/>
      <c r="B79" s="1431">
        <v>57</v>
      </c>
      <c r="C79" s="1602" t="s">
        <v>916</v>
      </c>
      <c r="D79" s="1563"/>
      <c r="E79" s="1431" t="s">
        <v>2</v>
      </c>
      <c r="F79" s="1564" t="s">
        <v>917</v>
      </c>
      <c r="G79" s="1564" t="s">
        <v>976</v>
      </c>
      <c r="H79" s="1431">
        <v>1150</v>
      </c>
      <c r="I79" s="1431">
        <v>1150</v>
      </c>
      <c r="J79" s="1433">
        <v>694</v>
      </c>
      <c r="K79" s="1433">
        <v>606</v>
      </c>
      <c r="L79" s="1435">
        <v>600</v>
      </c>
      <c r="M79" s="1435">
        <v>600</v>
      </c>
      <c r="N79" s="1433"/>
      <c r="O79" s="1569"/>
      <c r="P79" s="806" t="s">
        <v>945</v>
      </c>
      <c r="Q79" s="1437"/>
      <c r="R79" s="1567"/>
      <c r="S79" s="192"/>
    </row>
    <row r="80" spans="1:19" ht="15.75" thickBot="1">
      <c r="A80" s="7"/>
      <c r="B80" s="1431"/>
      <c r="C80" s="1537" t="s">
        <v>860</v>
      </c>
      <c r="D80" s="1566"/>
      <c r="E80" s="1431" t="s">
        <v>72</v>
      </c>
      <c r="F80" s="1564" t="s">
        <v>102</v>
      </c>
      <c r="G80" s="1564" t="s">
        <v>840</v>
      </c>
      <c r="H80" s="1431">
        <v>0</v>
      </c>
      <c r="I80" s="1431">
        <v>0</v>
      </c>
      <c r="J80" s="1433">
        <v>0</v>
      </c>
      <c r="K80" s="1433">
        <v>0</v>
      </c>
      <c r="L80" s="1435">
        <v>0</v>
      </c>
      <c r="M80" s="1435">
        <v>0</v>
      </c>
      <c r="N80" s="1433"/>
      <c r="O80" s="1569"/>
      <c r="P80" s="1269" t="s">
        <v>842</v>
      </c>
      <c r="Q80" s="1437"/>
      <c r="R80" s="1567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1865</v>
      </c>
      <c r="K81" s="481">
        <v>2472</v>
      </c>
      <c r="L81" s="841">
        <v>2493</v>
      </c>
      <c r="M81" s="481">
        <v>2755</v>
      </c>
      <c r="N81" s="481">
        <v>561</v>
      </c>
      <c r="O81" s="842">
        <v>961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47"/>
      <c r="E82" s="1603" t="s">
        <v>72</v>
      </c>
      <c r="F82" s="1604" t="s">
        <v>129</v>
      </c>
      <c r="G82" s="1427" t="s">
        <v>130</v>
      </c>
      <c r="H82" s="1603">
        <v>0</v>
      </c>
      <c r="I82" s="1448">
        <v>0</v>
      </c>
      <c r="J82" s="1605">
        <v>0</v>
      </c>
      <c r="K82" s="1606">
        <v>0</v>
      </c>
      <c r="L82" s="1605">
        <v>0</v>
      </c>
      <c r="M82" s="1606">
        <v>0</v>
      </c>
      <c r="N82" s="872"/>
      <c r="O82" s="873"/>
      <c r="P82" s="1607" t="s">
        <v>562</v>
      </c>
      <c r="Q82" s="1608"/>
      <c r="R82" s="1609"/>
      <c r="S82" s="193"/>
    </row>
    <row r="83" spans="1:19">
      <c r="A83" s="7"/>
      <c r="B83" s="874"/>
      <c r="C83" s="871" t="s">
        <v>524</v>
      </c>
      <c r="D83" s="1447"/>
      <c r="E83" s="1603" t="s">
        <v>72</v>
      </c>
      <c r="F83" s="1604" t="s">
        <v>129</v>
      </c>
      <c r="G83" s="1427" t="s">
        <v>130</v>
      </c>
      <c r="H83" s="1603">
        <v>0</v>
      </c>
      <c r="I83" s="1448">
        <v>0</v>
      </c>
      <c r="J83" s="1605">
        <v>0</v>
      </c>
      <c r="K83" s="1606">
        <v>0</v>
      </c>
      <c r="L83" s="1605">
        <v>0</v>
      </c>
      <c r="M83" s="1606">
        <v>0</v>
      </c>
      <c r="N83" s="872"/>
      <c r="O83" s="873"/>
      <c r="P83" s="1610" t="s">
        <v>562</v>
      </c>
      <c r="Q83" s="1611"/>
      <c r="R83" s="1609"/>
      <c r="S83" s="193"/>
    </row>
    <row r="84" spans="1:19">
      <c r="A84" s="7"/>
      <c r="B84" s="874"/>
      <c r="C84" s="871" t="s">
        <v>525</v>
      </c>
      <c r="D84" s="1447"/>
      <c r="E84" s="1218" t="s">
        <v>72</v>
      </c>
      <c r="F84" s="1219" t="s">
        <v>129</v>
      </c>
      <c r="G84" s="1220" t="s">
        <v>130</v>
      </c>
      <c r="H84" s="1603">
        <v>0</v>
      </c>
      <c r="I84" s="1448">
        <v>0</v>
      </c>
      <c r="J84" s="1605">
        <v>0</v>
      </c>
      <c r="K84" s="1606">
        <v>0</v>
      </c>
      <c r="L84" s="1605">
        <v>0</v>
      </c>
      <c r="M84" s="1606">
        <v>0</v>
      </c>
      <c r="N84" s="872"/>
      <c r="O84" s="873"/>
      <c r="P84" s="1610" t="s">
        <v>562</v>
      </c>
      <c r="Q84" s="1611"/>
      <c r="R84" s="1612"/>
      <c r="S84" s="193"/>
    </row>
    <row r="85" spans="1:19">
      <c r="A85" s="7"/>
      <c r="B85" s="1156">
        <v>58</v>
      </c>
      <c r="C85" s="831" t="s">
        <v>526</v>
      </c>
      <c r="D85" s="1445"/>
      <c r="E85" s="803" t="s">
        <v>72</v>
      </c>
      <c r="F85" s="849" t="s">
        <v>129</v>
      </c>
      <c r="G85" s="802" t="s">
        <v>131</v>
      </c>
      <c r="H85" s="1438">
        <v>221</v>
      </c>
      <c r="I85" s="1443">
        <v>221</v>
      </c>
      <c r="J85" s="1465">
        <v>131</v>
      </c>
      <c r="K85" s="1471">
        <v>139</v>
      </c>
      <c r="L85" s="1590">
        <v>130</v>
      </c>
      <c r="M85" s="1480">
        <v>130</v>
      </c>
      <c r="N85" s="1471"/>
      <c r="O85" s="804">
        <v>91</v>
      </c>
      <c r="P85" s="875" t="s">
        <v>977</v>
      </c>
      <c r="Q85" s="1613"/>
      <c r="R85" s="1468"/>
      <c r="S85" s="193"/>
    </row>
    <row r="86" spans="1:19">
      <c r="A86" s="7"/>
      <c r="B86" s="1438">
        <v>59</v>
      </c>
      <c r="C86" s="831" t="s">
        <v>527</v>
      </c>
      <c r="D86" s="1445"/>
      <c r="E86" s="803" t="s">
        <v>72</v>
      </c>
      <c r="F86" s="849" t="s">
        <v>129</v>
      </c>
      <c r="G86" s="802" t="s">
        <v>133</v>
      </c>
      <c r="H86" s="1438">
        <v>360</v>
      </c>
      <c r="I86" s="1443">
        <v>360</v>
      </c>
      <c r="J86" s="1465">
        <v>280</v>
      </c>
      <c r="K86" s="1471">
        <v>280</v>
      </c>
      <c r="L86" s="1465">
        <v>280</v>
      </c>
      <c r="M86" s="1471">
        <v>300</v>
      </c>
      <c r="N86" s="1471">
        <v>60</v>
      </c>
      <c r="O86" s="812"/>
      <c r="P86" s="875" t="s">
        <v>76</v>
      </c>
      <c r="Q86" s="1614"/>
      <c r="R86" s="1615"/>
      <c r="S86" s="190"/>
    </row>
    <row r="87" spans="1:19">
      <c r="A87" s="7"/>
      <c r="B87" s="1156">
        <v>60</v>
      </c>
      <c r="C87" s="831" t="s">
        <v>528</v>
      </c>
      <c r="D87" s="1445"/>
      <c r="E87" s="803" t="s">
        <v>72</v>
      </c>
      <c r="F87" s="849" t="s">
        <v>129</v>
      </c>
      <c r="G87" s="802" t="s">
        <v>133</v>
      </c>
      <c r="H87" s="1471">
        <v>360</v>
      </c>
      <c r="I87" s="1443">
        <v>360</v>
      </c>
      <c r="J87" s="1465">
        <v>240</v>
      </c>
      <c r="K87" s="1471">
        <v>240</v>
      </c>
      <c r="L87" s="1465">
        <v>240</v>
      </c>
      <c r="M87" s="1471">
        <v>240</v>
      </c>
      <c r="N87" s="1471">
        <v>120</v>
      </c>
      <c r="O87" s="804"/>
      <c r="P87" s="875" t="s">
        <v>76</v>
      </c>
      <c r="Q87" s="1614"/>
      <c r="R87" s="1428"/>
      <c r="S87" s="189"/>
    </row>
    <row r="88" spans="1:19">
      <c r="A88" s="7"/>
      <c r="B88" s="876">
        <v>61</v>
      </c>
      <c r="C88" s="831" t="s">
        <v>841</v>
      </c>
      <c r="D88" s="1445"/>
      <c r="E88" s="803" t="s">
        <v>72</v>
      </c>
      <c r="F88" s="849" t="s">
        <v>129</v>
      </c>
      <c r="G88" s="802" t="s">
        <v>872</v>
      </c>
      <c r="H88" s="1471">
        <v>400</v>
      </c>
      <c r="I88" s="1443">
        <v>400</v>
      </c>
      <c r="J88" s="1616">
        <v>230</v>
      </c>
      <c r="K88" s="1471">
        <v>230</v>
      </c>
      <c r="L88" s="1465">
        <v>300</v>
      </c>
      <c r="M88" s="1471">
        <v>300</v>
      </c>
      <c r="N88" s="1471">
        <v>100</v>
      </c>
      <c r="O88" s="804"/>
      <c r="P88" s="875" t="s">
        <v>76</v>
      </c>
      <c r="Q88" s="1614"/>
      <c r="R88" s="1428"/>
      <c r="S88" s="190"/>
    </row>
    <row r="89" spans="1:19">
      <c r="A89" s="7"/>
      <c r="B89" s="1438">
        <v>62</v>
      </c>
      <c r="C89" s="831" t="s">
        <v>529</v>
      </c>
      <c r="D89" s="1445"/>
      <c r="E89" s="803" t="s">
        <v>72</v>
      </c>
      <c r="F89" s="849" t="s">
        <v>129</v>
      </c>
      <c r="G89" s="802" t="s">
        <v>134</v>
      </c>
      <c r="H89" s="1471">
        <v>53</v>
      </c>
      <c r="I89" s="1443">
        <v>45</v>
      </c>
      <c r="J89" s="1465">
        <v>34</v>
      </c>
      <c r="K89" s="1471">
        <v>20</v>
      </c>
      <c r="L89" s="1465">
        <v>35</v>
      </c>
      <c r="M89" s="1471">
        <v>35</v>
      </c>
      <c r="N89" s="1471">
        <v>10</v>
      </c>
      <c r="O89" s="804"/>
      <c r="P89" s="875" t="s">
        <v>76</v>
      </c>
      <c r="Q89" s="1614"/>
      <c r="R89" s="1429"/>
      <c r="S89" s="193"/>
    </row>
    <row r="90" spans="1:19">
      <c r="A90" s="7"/>
      <c r="B90" s="1156">
        <v>63</v>
      </c>
      <c r="C90" s="891" t="s">
        <v>530</v>
      </c>
      <c r="D90" s="1529"/>
      <c r="E90" s="1253" t="s">
        <v>72</v>
      </c>
      <c r="F90" s="1254" t="s">
        <v>75</v>
      </c>
      <c r="G90" s="1255">
        <v>0</v>
      </c>
      <c r="H90" s="1498">
        <v>55</v>
      </c>
      <c r="I90" s="1531">
        <v>55</v>
      </c>
      <c r="J90" s="1617">
        <v>15</v>
      </c>
      <c r="K90" s="1504">
        <v>5</v>
      </c>
      <c r="L90" s="1617">
        <v>20</v>
      </c>
      <c r="M90" s="1504">
        <v>20</v>
      </c>
      <c r="N90" s="1471">
        <v>35</v>
      </c>
      <c r="O90" s="817"/>
      <c r="P90" s="1256" t="s">
        <v>76</v>
      </c>
      <c r="Q90" s="1618"/>
      <c r="R90" s="1619"/>
      <c r="S90" s="193"/>
    </row>
    <row r="91" spans="1:19">
      <c r="A91" s="7"/>
      <c r="B91" s="1524">
        <v>64</v>
      </c>
      <c r="C91" s="831" t="s">
        <v>918</v>
      </c>
      <c r="D91" s="1445"/>
      <c r="E91" s="1438" t="s">
        <v>72</v>
      </c>
      <c r="F91" s="1575" t="s">
        <v>77</v>
      </c>
      <c r="G91" s="1409" t="s">
        <v>531</v>
      </c>
      <c r="H91" s="1484">
        <v>195</v>
      </c>
      <c r="I91" s="1485">
        <v>195</v>
      </c>
      <c r="J91" s="1465">
        <v>0</v>
      </c>
      <c r="K91" s="1471">
        <v>0</v>
      </c>
      <c r="L91" s="1590">
        <v>0</v>
      </c>
      <c r="M91" s="1480">
        <v>0</v>
      </c>
      <c r="N91" s="1471">
        <v>195</v>
      </c>
      <c r="O91" s="1620"/>
      <c r="P91" s="875" t="s">
        <v>76</v>
      </c>
      <c r="Q91" s="1441"/>
      <c r="R91" s="1468"/>
      <c r="S91" s="190"/>
    </row>
    <row r="92" spans="1:19">
      <c r="A92" s="7"/>
      <c r="B92" s="1257">
        <v>65</v>
      </c>
      <c r="C92" s="831" t="s">
        <v>532</v>
      </c>
      <c r="D92" s="1445"/>
      <c r="E92" s="1438" t="s">
        <v>72</v>
      </c>
      <c r="F92" s="1575" t="s">
        <v>77</v>
      </c>
      <c r="G92" s="1409" t="s">
        <v>136</v>
      </c>
      <c r="H92" s="1484">
        <v>51</v>
      </c>
      <c r="I92" s="1485">
        <v>51</v>
      </c>
      <c r="J92" s="1465">
        <v>51</v>
      </c>
      <c r="K92" s="1471">
        <v>51</v>
      </c>
      <c r="L92" s="1590">
        <v>51</v>
      </c>
      <c r="M92" s="1480">
        <v>51</v>
      </c>
      <c r="N92" s="1471"/>
      <c r="O92" s="804"/>
      <c r="P92" s="855"/>
      <c r="Q92" s="1441"/>
      <c r="R92" s="1429"/>
      <c r="S92" s="189"/>
    </row>
    <row r="93" spans="1:19">
      <c r="A93" s="7"/>
      <c r="B93" s="1621">
        <v>66</v>
      </c>
      <c r="C93" s="831" t="s">
        <v>919</v>
      </c>
      <c r="D93" s="1445"/>
      <c r="E93" s="1438" t="s">
        <v>84</v>
      </c>
      <c r="F93" s="1575" t="s">
        <v>77</v>
      </c>
      <c r="G93" s="1409" t="s">
        <v>533</v>
      </c>
      <c r="H93" s="1484">
        <v>150</v>
      </c>
      <c r="I93" s="1485">
        <v>150</v>
      </c>
      <c r="J93" s="1465">
        <v>6</v>
      </c>
      <c r="K93" s="1471">
        <v>55</v>
      </c>
      <c r="L93" s="1590">
        <v>5</v>
      </c>
      <c r="M93" s="1480">
        <v>50</v>
      </c>
      <c r="N93" s="1471">
        <v>100</v>
      </c>
      <c r="O93" s="804"/>
      <c r="P93" s="858" t="s">
        <v>665</v>
      </c>
      <c r="Q93" s="1441"/>
      <c r="R93" s="1468"/>
      <c r="S93" s="189"/>
    </row>
    <row r="94" spans="1:19">
      <c r="A94" s="7"/>
      <c r="B94" s="1622">
        <v>67</v>
      </c>
      <c r="C94" s="831" t="s">
        <v>534</v>
      </c>
      <c r="D94" s="1445"/>
      <c r="E94" s="1438" t="s">
        <v>84</v>
      </c>
      <c r="F94" s="1575" t="s">
        <v>73</v>
      </c>
      <c r="G94" s="1409" t="s">
        <v>138</v>
      </c>
      <c r="H94" s="1438">
        <v>52</v>
      </c>
      <c r="I94" s="1443">
        <v>52</v>
      </c>
      <c r="J94" s="1465">
        <v>2</v>
      </c>
      <c r="K94" s="1471">
        <v>7</v>
      </c>
      <c r="L94" s="1590">
        <v>30</v>
      </c>
      <c r="M94" s="1430">
        <v>30</v>
      </c>
      <c r="N94" s="1471"/>
      <c r="O94" s="804">
        <v>22</v>
      </c>
      <c r="P94" s="858" t="s">
        <v>85</v>
      </c>
      <c r="Q94" s="1441"/>
      <c r="R94" s="1468"/>
      <c r="S94" s="189"/>
    </row>
    <row r="95" spans="1:19">
      <c r="A95" s="7"/>
      <c r="B95" s="1621">
        <v>68</v>
      </c>
      <c r="C95" s="831" t="s">
        <v>535</v>
      </c>
      <c r="D95" s="1445"/>
      <c r="E95" s="1438" t="s">
        <v>72</v>
      </c>
      <c r="F95" s="1575" t="s">
        <v>73</v>
      </c>
      <c r="G95" s="1409" t="s">
        <v>139</v>
      </c>
      <c r="H95" s="1438">
        <v>163</v>
      </c>
      <c r="I95" s="1443">
        <v>163</v>
      </c>
      <c r="J95" s="1465">
        <v>50</v>
      </c>
      <c r="K95" s="1471">
        <v>70</v>
      </c>
      <c r="L95" s="1590">
        <v>70</v>
      </c>
      <c r="M95" s="1480">
        <v>70</v>
      </c>
      <c r="N95" s="1471">
        <v>93</v>
      </c>
      <c r="O95" s="812"/>
      <c r="P95" s="855" t="s">
        <v>76</v>
      </c>
      <c r="Q95" s="1441"/>
      <c r="R95" s="1468"/>
      <c r="S95" s="189"/>
    </row>
    <row r="96" spans="1:19">
      <c r="A96" s="7"/>
      <c r="B96" s="1622">
        <v>69</v>
      </c>
      <c r="C96" s="831" t="s">
        <v>920</v>
      </c>
      <c r="D96" s="1445"/>
      <c r="E96" s="1438" t="s">
        <v>84</v>
      </c>
      <c r="F96" s="1575" t="s">
        <v>77</v>
      </c>
      <c r="G96" s="1409" t="s">
        <v>843</v>
      </c>
      <c r="H96" s="1438">
        <v>200</v>
      </c>
      <c r="I96" s="1443">
        <v>200</v>
      </c>
      <c r="J96" s="1465">
        <v>103</v>
      </c>
      <c r="K96" s="1471">
        <v>200</v>
      </c>
      <c r="L96" s="1590">
        <v>100</v>
      </c>
      <c r="M96" s="1480">
        <v>200</v>
      </c>
      <c r="N96" s="1471"/>
      <c r="O96" s="812"/>
      <c r="P96" s="878"/>
      <c r="Q96" s="1441"/>
      <c r="R96" s="1468"/>
      <c r="S96" s="190"/>
    </row>
    <row r="97" spans="1:19">
      <c r="A97" s="7"/>
      <c r="B97" s="1621">
        <v>70</v>
      </c>
      <c r="C97" s="1623" t="s">
        <v>536</v>
      </c>
      <c r="D97" s="1473"/>
      <c r="E97" s="1472" t="s">
        <v>72</v>
      </c>
      <c r="F97" s="1579" t="s">
        <v>95</v>
      </c>
      <c r="G97" s="1624" t="s">
        <v>140</v>
      </c>
      <c r="H97" s="1472">
        <v>11</v>
      </c>
      <c r="I97" s="1475">
        <v>11</v>
      </c>
      <c r="J97" s="1580">
        <v>0</v>
      </c>
      <c r="K97" s="1477">
        <v>0</v>
      </c>
      <c r="L97" s="1625">
        <v>0</v>
      </c>
      <c r="M97" s="1478">
        <v>0</v>
      </c>
      <c r="N97" s="1477"/>
      <c r="O97" s="1496"/>
      <c r="P97" s="1626" t="s">
        <v>562</v>
      </c>
      <c r="Q97" s="1627"/>
      <c r="R97" s="1479"/>
      <c r="S97" s="197"/>
    </row>
    <row r="98" spans="1:19">
      <c r="A98" s="7"/>
      <c r="B98" s="1628">
        <v>71</v>
      </c>
      <c r="C98" s="880" t="s">
        <v>537</v>
      </c>
      <c r="D98" s="1445"/>
      <c r="E98" s="1438"/>
      <c r="F98" s="1589" t="s">
        <v>143</v>
      </c>
      <c r="G98" s="1414">
        <v>0</v>
      </c>
      <c r="H98" s="1438">
        <v>160</v>
      </c>
      <c r="I98" s="1443">
        <v>160</v>
      </c>
      <c r="J98" s="1465">
        <v>60</v>
      </c>
      <c r="K98" s="1471">
        <v>64</v>
      </c>
      <c r="L98" s="1590">
        <v>90</v>
      </c>
      <c r="M98" s="1480">
        <v>90</v>
      </c>
      <c r="N98" s="1471"/>
      <c r="O98" s="804"/>
      <c r="P98" s="881" t="s">
        <v>0</v>
      </c>
      <c r="Q98" s="1441"/>
      <c r="R98" s="1440"/>
      <c r="S98" s="197"/>
    </row>
    <row r="99" spans="1:19">
      <c r="A99" s="7"/>
      <c r="B99" s="1629"/>
      <c r="C99" s="1630" t="s">
        <v>922</v>
      </c>
      <c r="D99" s="1473"/>
      <c r="E99" s="1472" t="s">
        <v>72</v>
      </c>
      <c r="F99" s="1631" t="s">
        <v>124</v>
      </c>
      <c r="G99" s="1624" t="s">
        <v>108</v>
      </c>
      <c r="H99" s="1472">
        <v>0</v>
      </c>
      <c r="I99" s="1475">
        <v>0</v>
      </c>
      <c r="J99" s="1580">
        <v>0</v>
      </c>
      <c r="K99" s="1477">
        <v>0</v>
      </c>
      <c r="L99" s="1625">
        <v>0</v>
      </c>
      <c r="M99" s="1478">
        <v>0</v>
      </c>
      <c r="N99" s="1477"/>
      <c r="O99" s="1496"/>
      <c r="P99" s="1632"/>
      <c r="Q99" s="1633"/>
      <c r="R99" s="1634"/>
      <c r="S99" s="5"/>
    </row>
    <row r="100" spans="1:19">
      <c r="A100" s="7"/>
      <c r="B100" s="861">
        <v>72</v>
      </c>
      <c r="C100" s="857" t="s">
        <v>538</v>
      </c>
      <c r="D100" s="1635"/>
      <c r="E100" s="1438" t="s">
        <v>84</v>
      </c>
      <c r="F100" s="1589" t="s">
        <v>77</v>
      </c>
      <c r="G100" s="1414" t="s">
        <v>138</v>
      </c>
      <c r="H100" s="1438">
        <v>52</v>
      </c>
      <c r="I100" s="1443">
        <v>52</v>
      </c>
      <c r="J100" s="1465">
        <v>0</v>
      </c>
      <c r="K100" s="1471">
        <v>8</v>
      </c>
      <c r="L100" s="1590">
        <v>0</v>
      </c>
      <c r="M100" s="1480">
        <v>8</v>
      </c>
      <c r="N100" s="1471"/>
      <c r="O100" s="804">
        <v>44</v>
      </c>
      <c r="P100" s="1636" t="s">
        <v>85</v>
      </c>
      <c r="Q100" s="1441"/>
      <c r="R100" s="1440"/>
      <c r="S100" s="197"/>
    </row>
    <row r="101" spans="1:19">
      <c r="A101" s="7"/>
      <c r="B101" s="861">
        <v>73</v>
      </c>
      <c r="C101" s="1637" t="s">
        <v>539</v>
      </c>
      <c r="D101" s="1538"/>
      <c r="E101" s="1539" t="s">
        <v>72</v>
      </c>
      <c r="F101" s="1539" t="s">
        <v>95</v>
      </c>
      <c r="G101" s="1583" t="s">
        <v>144</v>
      </c>
      <c r="H101" s="1539">
        <v>25</v>
      </c>
      <c r="I101" s="1541">
        <v>25</v>
      </c>
      <c r="J101" s="1542">
        <v>18</v>
      </c>
      <c r="K101" s="1543">
        <v>18</v>
      </c>
      <c r="L101" s="1544">
        <v>18</v>
      </c>
      <c r="M101" s="1545">
        <v>18</v>
      </c>
      <c r="N101" s="1543"/>
      <c r="O101" s="804">
        <v>7</v>
      </c>
      <c r="P101" s="882" t="s">
        <v>85</v>
      </c>
      <c r="Q101" s="1638"/>
      <c r="R101" s="1546"/>
      <c r="S101" s="5"/>
    </row>
    <row r="102" spans="1:19">
      <c r="A102" s="7"/>
      <c r="B102" s="863"/>
      <c r="C102" s="1639" t="s">
        <v>540</v>
      </c>
      <c r="D102" s="1640"/>
      <c r="E102" s="1551" t="s">
        <v>90</v>
      </c>
      <c r="F102" s="1641" t="s">
        <v>77</v>
      </c>
      <c r="G102" s="1586" t="s">
        <v>541</v>
      </c>
      <c r="H102" s="1551">
        <v>0</v>
      </c>
      <c r="I102" s="1587">
        <v>0</v>
      </c>
      <c r="J102" s="1554">
        <v>0</v>
      </c>
      <c r="K102" s="1555">
        <v>0</v>
      </c>
      <c r="L102" s="1556">
        <v>0</v>
      </c>
      <c r="M102" s="1557">
        <v>0</v>
      </c>
      <c r="N102" s="1555"/>
      <c r="O102" s="1221"/>
      <c r="P102" s="1222" t="s">
        <v>562</v>
      </c>
      <c r="Q102" s="1642"/>
      <c r="R102" s="1643"/>
      <c r="S102" s="5"/>
    </row>
    <row r="103" spans="1:19">
      <c r="A103" s="7"/>
      <c r="B103" s="863">
        <v>74</v>
      </c>
      <c r="C103" s="1637" t="s">
        <v>542</v>
      </c>
      <c r="D103" s="1644"/>
      <c r="E103" s="1539" t="s">
        <v>84</v>
      </c>
      <c r="F103" s="1645" t="s">
        <v>77</v>
      </c>
      <c r="G103" s="1583" t="s">
        <v>543</v>
      </c>
      <c r="H103" s="1539">
        <v>114</v>
      </c>
      <c r="I103" s="1541">
        <v>114</v>
      </c>
      <c r="J103" s="1542">
        <v>0</v>
      </c>
      <c r="K103" s="1543">
        <v>0</v>
      </c>
      <c r="L103" s="1544">
        <v>0</v>
      </c>
      <c r="M103" s="1545">
        <v>0</v>
      </c>
      <c r="N103" s="1543">
        <v>114</v>
      </c>
      <c r="O103" s="1436"/>
      <c r="P103" s="882" t="s">
        <v>665</v>
      </c>
      <c r="Q103" s="1441"/>
      <c r="R103" s="1646"/>
      <c r="S103" s="5"/>
    </row>
    <row r="104" spans="1:19">
      <c r="A104" s="7"/>
      <c r="B104" s="863">
        <v>75</v>
      </c>
      <c r="C104" s="1637" t="s">
        <v>544</v>
      </c>
      <c r="D104" s="1647"/>
      <c r="E104" s="1431" t="s">
        <v>84</v>
      </c>
      <c r="F104" s="1564" t="s">
        <v>77</v>
      </c>
      <c r="G104" s="1564" t="s">
        <v>545</v>
      </c>
      <c r="H104" s="1431">
        <v>113</v>
      </c>
      <c r="I104" s="1431">
        <v>113</v>
      </c>
      <c r="J104" s="1433">
        <v>45</v>
      </c>
      <c r="K104" s="1433">
        <v>47</v>
      </c>
      <c r="L104" s="1435">
        <v>36</v>
      </c>
      <c r="M104" s="1435">
        <v>48</v>
      </c>
      <c r="N104" s="1543">
        <v>65</v>
      </c>
      <c r="O104" s="1543"/>
      <c r="P104" s="1648" t="s">
        <v>665</v>
      </c>
      <c r="Q104" s="1649"/>
      <c r="R104" s="1650"/>
      <c r="S104" s="5"/>
    </row>
    <row r="105" spans="1:19">
      <c r="A105" s="7"/>
      <c r="B105" s="863">
        <v>76</v>
      </c>
      <c r="C105" s="1651" t="s">
        <v>701</v>
      </c>
      <c r="D105" s="1652"/>
      <c r="E105" s="1653" t="s">
        <v>84</v>
      </c>
      <c r="F105" s="1654" t="s">
        <v>77</v>
      </c>
      <c r="G105" s="1654" t="s">
        <v>844</v>
      </c>
      <c r="H105" s="1653">
        <v>115</v>
      </c>
      <c r="I105" s="1653">
        <v>115</v>
      </c>
      <c r="J105" s="1655">
        <v>48</v>
      </c>
      <c r="K105" s="1655">
        <v>88</v>
      </c>
      <c r="L105" s="1656">
        <v>65</v>
      </c>
      <c r="M105" s="1656">
        <v>90</v>
      </c>
      <c r="N105" s="1657"/>
      <c r="O105" s="1657">
        <v>25</v>
      </c>
      <c r="P105" s="1658" t="s">
        <v>85</v>
      </c>
      <c r="Q105" s="1659"/>
      <c r="R105" s="1660"/>
      <c r="S105" s="5"/>
    </row>
    <row r="106" spans="1:19" ht="15.75" thickBot="1">
      <c r="A106" s="7"/>
      <c r="B106" s="1661"/>
      <c r="C106" s="1662" t="s">
        <v>943</v>
      </c>
      <c r="D106" s="1663"/>
      <c r="E106" s="1664" t="s">
        <v>146</v>
      </c>
      <c r="F106" s="1665" t="s">
        <v>82</v>
      </c>
      <c r="G106" s="1665">
        <v>75</v>
      </c>
      <c r="H106" s="1664">
        <v>75</v>
      </c>
      <c r="I106" s="1664">
        <v>75</v>
      </c>
      <c r="J106" s="1661">
        <v>72</v>
      </c>
      <c r="K106" s="1661">
        <v>0</v>
      </c>
      <c r="L106" s="1666">
        <v>70</v>
      </c>
      <c r="M106" s="1666">
        <v>0</v>
      </c>
      <c r="N106" s="1667"/>
      <c r="O106" s="804"/>
      <c r="P106" s="1668"/>
      <c r="Q106" s="1170"/>
      <c r="R106" s="1669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1385</v>
      </c>
      <c r="K107" s="481">
        <v>1522</v>
      </c>
      <c r="L107" s="841">
        <v>1540</v>
      </c>
      <c r="M107" s="481">
        <v>1680</v>
      </c>
      <c r="N107" s="481">
        <v>892</v>
      </c>
      <c r="O107" s="842">
        <v>189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0</v>
      </c>
      <c r="K108" s="852">
        <v>18</v>
      </c>
      <c r="L108" s="884">
        <v>8</v>
      </c>
      <c r="M108" s="885">
        <v>20</v>
      </c>
      <c r="N108" s="852">
        <v>182</v>
      </c>
      <c r="O108" s="804"/>
      <c r="P108" s="1670" t="s">
        <v>76</v>
      </c>
      <c r="Q108" s="1671"/>
      <c r="R108" s="887"/>
      <c r="S108" s="190"/>
    </row>
    <row r="109" spans="1:19">
      <c r="A109" s="7"/>
      <c r="B109" s="852">
        <v>78</v>
      </c>
      <c r="C109" s="891" t="s">
        <v>549</v>
      </c>
      <c r="D109" s="1672"/>
      <c r="E109" s="1673" t="s">
        <v>84</v>
      </c>
      <c r="F109" s="1674" t="s">
        <v>77</v>
      </c>
      <c r="G109" s="1674">
        <v>0</v>
      </c>
      <c r="H109" s="1673">
        <v>95</v>
      </c>
      <c r="I109" s="1675">
        <v>0</v>
      </c>
      <c r="J109" s="1676">
        <v>0</v>
      </c>
      <c r="K109" s="1677">
        <v>0</v>
      </c>
      <c r="L109" s="1678">
        <v>0</v>
      </c>
      <c r="M109" s="1679">
        <v>0</v>
      </c>
      <c r="N109" s="1677"/>
      <c r="O109" s="1680"/>
      <c r="P109" s="1681"/>
      <c r="Q109" s="1682"/>
      <c r="R109" s="1683"/>
      <c r="S109" s="193"/>
    </row>
    <row r="110" spans="1:19">
      <c r="A110" s="7"/>
      <c r="B110" s="838">
        <v>79</v>
      </c>
      <c r="C110" s="1651" t="s">
        <v>550</v>
      </c>
      <c r="D110" s="1684"/>
      <c r="E110" s="1685" t="s">
        <v>146</v>
      </c>
      <c r="F110" s="1686" t="s">
        <v>77</v>
      </c>
      <c r="G110" s="1687" t="s">
        <v>147</v>
      </c>
      <c r="H110" s="1685">
        <v>3</v>
      </c>
      <c r="I110" s="1688">
        <v>3</v>
      </c>
      <c r="J110" s="1689">
        <v>0</v>
      </c>
      <c r="K110" s="1657">
        <v>0</v>
      </c>
      <c r="L110" s="1690">
        <v>1.6</v>
      </c>
      <c r="M110" s="1691">
        <v>0</v>
      </c>
      <c r="N110" s="1657"/>
      <c r="O110" s="835"/>
      <c r="P110" s="886"/>
      <c r="Q110" s="1671"/>
      <c r="R110" s="1692"/>
      <c r="S110" s="190"/>
    </row>
    <row r="111" spans="1:19">
      <c r="A111" s="7"/>
      <c r="B111" s="1655">
        <v>80</v>
      </c>
      <c r="C111" s="1651" t="s">
        <v>551</v>
      </c>
      <c r="D111" s="1693"/>
      <c r="E111" s="1685" t="s">
        <v>84</v>
      </c>
      <c r="F111" s="1694" t="s">
        <v>77</v>
      </c>
      <c r="G111" s="1687" t="s">
        <v>845</v>
      </c>
      <c r="H111" s="1685">
        <v>200</v>
      </c>
      <c r="I111" s="1688">
        <v>200</v>
      </c>
      <c r="J111" s="1689">
        <v>96</v>
      </c>
      <c r="K111" s="1657">
        <v>125</v>
      </c>
      <c r="L111" s="1690">
        <v>98</v>
      </c>
      <c r="M111" s="1691">
        <v>125</v>
      </c>
      <c r="N111" s="1657">
        <v>75</v>
      </c>
      <c r="O111" s="1695"/>
      <c r="P111" s="1696" t="s">
        <v>665</v>
      </c>
      <c r="Q111" s="1671"/>
      <c r="R111" s="1697"/>
      <c r="S111" s="190"/>
    </row>
    <row r="112" spans="1:19">
      <c r="A112" s="7"/>
      <c r="B112" s="838">
        <v>81</v>
      </c>
      <c r="C112" s="1651" t="s">
        <v>552</v>
      </c>
      <c r="D112" s="1652"/>
      <c r="E112" s="1653" t="s">
        <v>84</v>
      </c>
      <c r="F112" s="1654" t="s">
        <v>77</v>
      </c>
      <c r="G112" s="1654" t="s">
        <v>846</v>
      </c>
      <c r="H112" s="1653">
        <v>115</v>
      </c>
      <c r="I112" s="1653">
        <v>115</v>
      </c>
      <c r="J112" s="1655">
        <v>52</v>
      </c>
      <c r="K112" s="1655">
        <v>79</v>
      </c>
      <c r="L112" s="1656">
        <v>58</v>
      </c>
      <c r="M112" s="1656">
        <v>77</v>
      </c>
      <c r="N112" s="1657">
        <v>38</v>
      </c>
      <c r="O112" s="1698"/>
      <c r="P112" s="1696" t="s">
        <v>665</v>
      </c>
      <c r="Q112" s="1649"/>
      <c r="R112" s="1699"/>
      <c r="S112" s="189"/>
    </row>
    <row r="113" spans="1:19">
      <c r="A113" s="7"/>
      <c r="B113" s="1655">
        <v>82</v>
      </c>
      <c r="C113" s="1651" t="s">
        <v>677</v>
      </c>
      <c r="D113" s="1652"/>
      <c r="E113" s="1653" t="s">
        <v>146</v>
      </c>
      <c r="F113" s="1654" t="s">
        <v>77</v>
      </c>
      <c r="G113" s="1654">
        <v>50</v>
      </c>
      <c r="H113" s="1653">
        <v>50</v>
      </c>
      <c r="I113" s="1653">
        <v>50</v>
      </c>
      <c r="J113" s="1655">
        <v>9</v>
      </c>
      <c r="K113" s="1655">
        <v>0</v>
      </c>
      <c r="L113" s="1656">
        <v>50</v>
      </c>
      <c r="M113" s="1656">
        <v>0</v>
      </c>
      <c r="N113" s="1655"/>
      <c r="O113" s="1695"/>
      <c r="P113" s="1700"/>
      <c r="Q113" s="1649"/>
      <c r="R113" s="1699"/>
      <c r="S113" s="190"/>
    </row>
    <row r="114" spans="1:19">
      <c r="A114" s="7"/>
      <c r="B114" s="1701">
        <v>83</v>
      </c>
      <c r="C114" s="1651" t="s">
        <v>678</v>
      </c>
      <c r="D114" s="1652"/>
      <c r="E114" s="1653" t="s">
        <v>84</v>
      </c>
      <c r="F114" s="1653" t="s">
        <v>77</v>
      </c>
      <c r="G114" s="1653" t="s">
        <v>679</v>
      </c>
      <c r="H114" s="1653">
        <v>22</v>
      </c>
      <c r="I114" s="1653">
        <v>22</v>
      </c>
      <c r="J114" s="1655">
        <v>2</v>
      </c>
      <c r="K114" s="1655">
        <v>12</v>
      </c>
      <c r="L114" s="1656">
        <v>6</v>
      </c>
      <c r="M114" s="1656">
        <v>12</v>
      </c>
      <c r="N114" s="1655"/>
      <c r="O114" s="1698">
        <v>10</v>
      </c>
      <c r="P114" s="883" t="s">
        <v>978</v>
      </c>
      <c r="Q114" s="1702"/>
      <c r="R114" s="1699"/>
      <c r="S114" s="190"/>
    </row>
    <row r="115" spans="1:19" ht="15.75" thickBot="1">
      <c r="A115" s="7"/>
      <c r="B115" s="1701"/>
      <c r="C115" s="1651" t="s">
        <v>699</v>
      </c>
      <c r="D115" s="1652"/>
      <c r="E115" s="1653" t="s">
        <v>84</v>
      </c>
      <c r="F115" s="1653" t="s">
        <v>77</v>
      </c>
      <c r="G115" s="1653" t="s">
        <v>700</v>
      </c>
      <c r="H115" s="1653">
        <v>54</v>
      </c>
      <c r="I115" s="1653">
        <v>54</v>
      </c>
      <c r="J115" s="1655">
        <v>0</v>
      </c>
      <c r="K115" s="1655">
        <v>17</v>
      </c>
      <c r="L115" s="1656">
        <v>17</v>
      </c>
      <c r="M115" s="1656">
        <v>17</v>
      </c>
      <c r="N115" s="1655"/>
      <c r="O115" s="1703">
        <v>37</v>
      </c>
      <c r="P115" s="883" t="s">
        <v>978</v>
      </c>
      <c r="Q115" s="1702"/>
      <c r="R115" s="1699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159</v>
      </c>
      <c r="K116" s="481">
        <v>251</v>
      </c>
      <c r="L116" s="841">
        <v>238.6</v>
      </c>
      <c r="M116" s="481">
        <v>251</v>
      </c>
      <c r="N116" s="840">
        <v>182</v>
      </c>
      <c r="O116" s="842">
        <v>47</v>
      </c>
      <c r="P116" s="843"/>
      <c r="Q116" s="844"/>
      <c r="R116" s="845"/>
      <c r="S116" s="193"/>
    </row>
    <row r="117" spans="1:19">
      <c r="A117" s="7"/>
      <c r="B117" s="1701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39</v>
      </c>
      <c r="K117" s="852">
        <v>41</v>
      </c>
      <c r="L117" s="884">
        <v>40</v>
      </c>
      <c r="M117" s="885">
        <v>40</v>
      </c>
      <c r="N117" s="852"/>
      <c r="O117" s="804">
        <v>30</v>
      </c>
      <c r="P117" s="886" t="s">
        <v>698</v>
      </c>
      <c r="Q117" s="1671"/>
      <c r="R117" s="887"/>
      <c r="S117" s="189"/>
    </row>
    <row r="118" spans="1:19">
      <c r="A118" s="7"/>
      <c r="B118" s="1701">
        <v>85</v>
      </c>
      <c r="C118" s="831" t="s">
        <v>554</v>
      </c>
      <c r="D118" s="1704"/>
      <c r="E118" s="1701" t="s">
        <v>72</v>
      </c>
      <c r="F118" s="1705" t="s">
        <v>73</v>
      </c>
      <c r="G118" s="888" t="s">
        <v>150</v>
      </c>
      <c r="H118" s="1701">
        <v>104</v>
      </c>
      <c r="I118" s="1706">
        <v>90</v>
      </c>
      <c r="J118" s="851">
        <v>0</v>
      </c>
      <c r="K118" s="852">
        <v>0</v>
      </c>
      <c r="L118" s="1707">
        <v>0</v>
      </c>
      <c r="M118" s="1708">
        <v>0</v>
      </c>
      <c r="N118" s="1709"/>
      <c r="O118" s="804">
        <v>90</v>
      </c>
      <c r="P118" s="886" t="s">
        <v>664</v>
      </c>
      <c r="Q118" s="1671"/>
      <c r="R118" s="1710"/>
      <c r="S118" s="198"/>
    </row>
    <row r="119" spans="1:19">
      <c r="A119" s="7"/>
      <c r="B119" s="1701">
        <v>86</v>
      </c>
      <c r="C119" s="831" t="s">
        <v>555</v>
      </c>
      <c r="D119" s="1704"/>
      <c r="E119" s="1701" t="s">
        <v>72</v>
      </c>
      <c r="F119" s="1705" t="s">
        <v>77</v>
      </c>
      <c r="G119" s="1711" t="s">
        <v>556</v>
      </c>
      <c r="H119" s="1701">
        <v>163</v>
      </c>
      <c r="I119" s="1706">
        <v>163</v>
      </c>
      <c r="J119" s="851">
        <v>163</v>
      </c>
      <c r="K119" s="852">
        <v>163</v>
      </c>
      <c r="L119" s="1707">
        <v>163</v>
      </c>
      <c r="M119" s="1708">
        <v>163</v>
      </c>
      <c r="N119" s="1709"/>
      <c r="O119" s="804"/>
      <c r="P119" s="7"/>
      <c r="Q119" s="1671"/>
      <c r="R119" s="1710"/>
      <c r="S119" s="190"/>
    </row>
    <row r="120" spans="1:19">
      <c r="A120" s="7"/>
      <c r="B120" s="1701">
        <v>87</v>
      </c>
      <c r="C120" s="831" t="s">
        <v>557</v>
      </c>
      <c r="D120" s="1704"/>
      <c r="E120" s="1701" t="s">
        <v>72</v>
      </c>
      <c r="F120" s="1705" t="s">
        <v>73</v>
      </c>
      <c r="G120" s="1711" t="s">
        <v>151</v>
      </c>
      <c r="H120" s="1701">
        <v>330</v>
      </c>
      <c r="I120" s="1706">
        <v>330</v>
      </c>
      <c r="J120" s="851">
        <v>0</v>
      </c>
      <c r="K120" s="852">
        <v>0</v>
      </c>
      <c r="L120" s="1707">
        <v>0</v>
      </c>
      <c r="M120" s="1712">
        <v>0</v>
      </c>
      <c r="N120" s="1709"/>
      <c r="O120" s="804">
        <v>330</v>
      </c>
      <c r="P120" s="877" t="s">
        <v>111</v>
      </c>
      <c r="Q120" s="1671"/>
      <c r="R120" s="1713"/>
      <c r="S120" s="199"/>
    </row>
    <row r="121" spans="1:19">
      <c r="A121" s="7"/>
      <c r="B121" s="1701">
        <v>88</v>
      </c>
      <c r="C121" s="857" t="s">
        <v>558</v>
      </c>
      <c r="D121" s="1714"/>
      <c r="E121" s="1701" t="s">
        <v>72</v>
      </c>
      <c r="F121" s="1705" t="s">
        <v>122</v>
      </c>
      <c r="G121" s="1715" t="s">
        <v>152</v>
      </c>
      <c r="H121" s="1701">
        <v>51</v>
      </c>
      <c r="I121" s="1706">
        <v>51</v>
      </c>
      <c r="J121" s="1716">
        <v>0</v>
      </c>
      <c r="K121" s="1709">
        <v>0</v>
      </c>
      <c r="L121" s="1707">
        <v>30</v>
      </c>
      <c r="M121" s="1708">
        <v>30</v>
      </c>
      <c r="N121" s="1709">
        <v>21</v>
      </c>
      <c r="O121" s="804"/>
      <c r="P121" s="882" t="s">
        <v>76</v>
      </c>
      <c r="Q121" s="1671"/>
      <c r="R121" s="1710"/>
      <c r="S121" s="189"/>
    </row>
    <row r="122" spans="1:19">
      <c r="A122" s="7"/>
      <c r="B122" s="1701">
        <v>89</v>
      </c>
      <c r="C122" s="836" t="s">
        <v>923</v>
      </c>
      <c r="D122" s="1717"/>
      <c r="E122" s="1718" t="s">
        <v>72</v>
      </c>
      <c r="F122" s="1719" t="s">
        <v>831</v>
      </c>
      <c r="G122" s="1720" t="s">
        <v>153</v>
      </c>
      <c r="H122" s="1718">
        <v>50</v>
      </c>
      <c r="I122" s="1721">
        <v>50</v>
      </c>
      <c r="J122" s="1722">
        <v>0</v>
      </c>
      <c r="K122" s="1723">
        <v>0</v>
      </c>
      <c r="L122" s="1724">
        <v>0</v>
      </c>
      <c r="M122" s="1712">
        <v>0</v>
      </c>
      <c r="N122" s="1709">
        <v>50</v>
      </c>
      <c r="O122" s="817"/>
      <c r="P122" s="882" t="s">
        <v>76</v>
      </c>
      <c r="Q122" s="1725"/>
      <c r="R122" s="1726"/>
      <c r="S122" s="189"/>
    </row>
    <row r="123" spans="1:19">
      <c r="A123" s="7"/>
      <c r="B123" s="1718">
        <v>90</v>
      </c>
      <c r="C123" s="836" t="s">
        <v>924</v>
      </c>
      <c r="D123" s="1717"/>
      <c r="E123" s="1718" t="s">
        <v>72</v>
      </c>
      <c r="F123" s="1727" t="s">
        <v>95</v>
      </c>
      <c r="G123" s="1720" t="s">
        <v>140</v>
      </c>
      <c r="H123" s="1718">
        <v>11</v>
      </c>
      <c r="I123" s="1721">
        <v>11</v>
      </c>
      <c r="J123" s="1722">
        <v>2</v>
      </c>
      <c r="K123" s="1723">
        <v>2</v>
      </c>
      <c r="L123" s="1724">
        <v>2</v>
      </c>
      <c r="M123" s="1712">
        <v>2</v>
      </c>
      <c r="N123" s="1723"/>
      <c r="O123" s="817">
        <v>9</v>
      </c>
      <c r="P123" s="879" t="s">
        <v>85</v>
      </c>
      <c r="Q123" s="1725"/>
      <c r="R123" s="1713"/>
      <c r="S123" s="189"/>
    </row>
    <row r="124" spans="1:19">
      <c r="A124" s="7"/>
      <c r="B124" s="1701">
        <v>91</v>
      </c>
      <c r="C124" s="831" t="s">
        <v>559</v>
      </c>
      <c r="D124" s="1704"/>
      <c r="E124" s="1701" t="s">
        <v>72</v>
      </c>
      <c r="F124" s="1705" t="s">
        <v>73</v>
      </c>
      <c r="G124" s="1711" t="s">
        <v>154</v>
      </c>
      <c r="H124" s="1728">
        <v>70</v>
      </c>
      <c r="I124" s="1729">
        <v>66</v>
      </c>
      <c r="J124" s="1716">
        <v>25</v>
      </c>
      <c r="K124" s="1709">
        <v>20</v>
      </c>
      <c r="L124" s="1716">
        <v>32</v>
      </c>
      <c r="M124" s="1709">
        <v>32</v>
      </c>
      <c r="N124" s="1709"/>
      <c r="O124" s="1730"/>
      <c r="P124" s="882"/>
      <c r="Q124" s="1671"/>
      <c r="R124" s="1713"/>
      <c r="S124" s="190"/>
    </row>
    <row r="125" spans="1:19">
      <c r="A125" s="7"/>
      <c r="B125" s="1718">
        <v>92</v>
      </c>
      <c r="C125" s="891" t="s">
        <v>925</v>
      </c>
      <c r="D125" s="1731"/>
      <c r="E125" s="1718" t="s">
        <v>72</v>
      </c>
      <c r="F125" s="1719" t="s">
        <v>122</v>
      </c>
      <c r="G125" s="1732" t="s">
        <v>155</v>
      </c>
      <c r="H125" s="1733">
        <v>86</v>
      </c>
      <c r="I125" s="1734">
        <v>86</v>
      </c>
      <c r="J125" s="1722">
        <v>11</v>
      </c>
      <c r="K125" s="1723">
        <v>11</v>
      </c>
      <c r="L125" s="1724">
        <v>40</v>
      </c>
      <c r="M125" s="1712">
        <v>40</v>
      </c>
      <c r="N125" s="1723">
        <v>46</v>
      </c>
      <c r="O125" s="817"/>
      <c r="P125" s="879" t="s">
        <v>76</v>
      </c>
      <c r="Q125" s="1725"/>
      <c r="R125" s="1726"/>
      <c r="S125" s="189"/>
    </row>
    <row r="126" spans="1:19">
      <c r="A126" s="7"/>
      <c r="B126" s="1701">
        <v>93</v>
      </c>
      <c r="C126" s="831" t="s">
        <v>680</v>
      </c>
      <c r="D126" s="1704"/>
      <c r="E126" s="1701" t="s">
        <v>72</v>
      </c>
      <c r="F126" s="1705" t="s">
        <v>73</v>
      </c>
      <c r="G126" s="1711" t="s">
        <v>176</v>
      </c>
      <c r="H126" s="1728">
        <v>100</v>
      </c>
      <c r="I126" s="1729">
        <v>100</v>
      </c>
      <c r="J126" s="1716">
        <v>0</v>
      </c>
      <c r="K126" s="1709">
        <v>0</v>
      </c>
      <c r="L126" s="1707">
        <v>0</v>
      </c>
      <c r="M126" s="1708">
        <v>0</v>
      </c>
      <c r="N126" s="1709"/>
      <c r="O126" s="889"/>
      <c r="P126" s="877"/>
      <c r="Q126" s="1671"/>
      <c r="R126" s="890"/>
      <c r="S126" s="189"/>
    </row>
    <row r="127" spans="1:19">
      <c r="A127" s="7"/>
      <c r="B127" s="1701">
        <v>94</v>
      </c>
      <c r="C127" s="857" t="s">
        <v>681</v>
      </c>
      <c r="D127" s="1714"/>
      <c r="E127" s="1701" t="s">
        <v>72</v>
      </c>
      <c r="F127" s="1705" t="s">
        <v>73</v>
      </c>
      <c r="G127" s="1715" t="s">
        <v>682</v>
      </c>
      <c r="H127" s="1701">
        <v>231</v>
      </c>
      <c r="I127" s="1706">
        <v>231</v>
      </c>
      <c r="J127" s="1716">
        <v>135</v>
      </c>
      <c r="K127" s="1709">
        <v>132</v>
      </c>
      <c r="L127" s="1707">
        <v>135</v>
      </c>
      <c r="M127" s="1708">
        <v>135</v>
      </c>
      <c r="N127" s="1709"/>
      <c r="O127" s="1735">
        <v>96</v>
      </c>
      <c r="P127" s="882" t="s">
        <v>979</v>
      </c>
      <c r="Q127" s="1671"/>
      <c r="R127" s="1713"/>
      <c r="S127" s="193"/>
    </row>
    <row r="128" spans="1:19">
      <c r="A128" s="7"/>
      <c r="B128" s="1701">
        <v>95</v>
      </c>
      <c r="C128" s="831" t="s">
        <v>561</v>
      </c>
      <c r="D128" s="1704"/>
      <c r="E128" s="1701" t="s">
        <v>72</v>
      </c>
      <c r="F128" s="1705" t="s">
        <v>73</v>
      </c>
      <c r="G128" s="1711" t="s">
        <v>156</v>
      </c>
      <c r="H128" s="1701">
        <v>20</v>
      </c>
      <c r="I128" s="1706">
        <v>20</v>
      </c>
      <c r="J128" s="1716">
        <v>0</v>
      </c>
      <c r="K128" s="1709">
        <v>0</v>
      </c>
      <c r="L128" s="1736">
        <v>0</v>
      </c>
      <c r="M128" s="1737">
        <v>0</v>
      </c>
      <c r="N128" s="1709"/>
      <c r="O128" s="1168"/>
      <c r="P128" s="877"/>
      <c r="Q128" s="1671"/>
      <c r="R128" s="1713"/>
      <c r="S128" s="193"/>
    </row>
    <row r="129" spans="1:19">
      <c r="A129" s="7"/>
      <c r="B129" s="1738"/>
      <c r="C129" s="871" t="s">
        <v>926</v>
      </c>
      <c r="D129" s="1739"/>
      <c r="E129" s="1738" t="s">
        <v>72</v>
      </c>
      <c r="F129" s="1740" t="s">
        <v>831</v>
      </c>
      <c r="G129" s="1741" t="s">
        <v>157</v>
      </c>
      <c r="H129" s="1738">
        <v>0</v>
      </c>
      <c r="I129" s="1742">
        <v>0</v>
      </c>
      <c r="J129" s="1743">
        <v>0</v>
      </c>
      <c r="K129" s="1744">
        <v>0</v>
      </c>
      <c r="L129" s="1745">
        <v>0</v>
      </c>
      <c r="M129" s="1746">
        <v>0</v>
      </c>
      <c r="N129" s="1744"/>
      <c r="O129" s="873"/>
      <c r="P129" s="907" t="s">
        <v>562</v>
      </c>
      <c r="Q129" s="1747"/>
      <c r="R129" s="1748"/>
      <c r="S129" s="194"/>
    </row>
    <row r="130" spans="1:19">
      <c r="A130" s="7"/>
      <c r="B130" s="1701">
        <v>96</v>
      </c>
      <c r="C130" s="831" t="s">
        <v>563</v>
      </c>
      <c r="D130" s="1704"/>
      <c r="E130" s="1685" t="s">
        <v>72</v>
      </c>
      <c r="F130" s="1749" t="s">
        <v>95</v>
      </c>
      <c r="G130" s="1715" t="s">
        <v>158</v>
      </c>
      <c r="H130" s="1685">
        <v>25</v>
      </c>
      <c r="I130" s="1688">
        <v>25</v>
      </c>
      <c r="J130" s="1689">
        <v>11</v>
      </c>
      <c r="K130" s="1657">
        <v>12</v>
      </c>
      <c r="L130" s="1690">
        <v>12</v>
      </c>
      <c r="M130" s="1691">
        <v>12</v>
      </c>
      <c r="N130" s="1709"/>
      <c r="O130" s="804">
        <v>13</v>
      </c>
      <c r="P130" s="877" t="s">
        <v>85</v>
      </c>
      <c r="Q130" s="1671"/>
      <c r="R130" s="1713"/>
      <c r="S130" s="189"/>
    </row>
    <row r="131" spans="1:19">
      <c r="A131" s="7"/>
      <c r="B131" s="1701">
        <v>97</v>
      </c>
      <c r="C131" s="831" t="s">
        <v>564</v>
      </c>
      <c r="D131" s="1693"/>
      <c r="E131" s="1701" t="s">
        <v>72</v>
      </c>
      <c r="F131" s="1749" t="s">
        <v>77</v>
      </c>
      <c r="G131" s="1687" t="s">
        <v>159</v>
      </c>
      <c r="H131" s="1685">
        <v>341</v>
      </c>
      <c r="I131" s="1688">
        <v>341</v>
      </c>
      <c r="J131" s="1689">
        <v>300</v>
      </c>
      <c r="K131" s="1657">
        <v>300</v>
      </c>
      <c r="L131" s="1690">
        <v>300</v>
      </c>
      <c r="M131" s="1691">
        <v>300</v>
      </c>
      <c r="N131" s="1657"/>
      <c r="O131" s="804"/>
      <c r="P131" s="886" t="s">
        <v>132</v>
      </c>
      <c r="Q131" s="1750"/>
      <c r="R131" s="1713"/>
      <c r="S131" s="189"/>
    </row>
    <row r="132" spans="1:19">
      <c r="A132" s="7"/>
      <c r="B132" s="1701">
        <v>98</v>
      </c>
      <c r="C132" s="1751" t="s">
        <v>927</v>
      </c>
      <c r="D132" s="1693"/>
      <c r="E132" s="1685" t="s">
        <v>72</v>
      </c>
      <c r="F132" s="1749" t="s">
        <v>73</v>
      </c>
      <c r="G132" s="1687" t="s">
        <v>883</v>
      </c>
      <c r="H132" s="1685">
        <v>400</v>
      </c>
      <c r="I132" s="1688">
        <v>400</v>
      </c>
      <c r="J132" s="1689">
        <v>342</v>
      </c>
      <c r="K132" s="1657">
        <v>348</v>
      </c>
      <c r="L132" s="1690">
        <v>350</v>
      </c>
      <c r="M132" s="1691">
        <v>350</v>
      </c>
      <c r="N132" s="1657"/>
      <c r="O132" s="1657"/>
      <c r="P132" s="886" t="s">
        <v>132</v>
      </c>
      <c r="Q132" s="1750"/>
      <c r="R132" s="1697"/>
      <c r="S132" s="5"/>
    </row>
    <row r="133" spans="1:19">
      <c r="A133" s="7"/>
      <c r="B133" s="1738">
        <v>99</v>
      </c>
      <c r="C133" s="1752" t="s">
        <v>566</v>
      </c>
      <c r="D133" s="1753"/>
      <c r="E133" s="1754" t="s">
        <v>72</v>
      </c>
      <c r="F133" s="1755" t="s">
        <v>122</v>
      </c>
      <c r="G133" s="1756" t="s">
        <v>160</v>
      </c>
      <c r="H133" s="1754">
        <v>0</v>
      </c>
      <c r="I133" s="1757">
        <v>0</v>
      </c>
      <c r="J133" s="1758">
        <v>0</v>
      </c>
      <c r="K133" s="1759">
        <v>0</v>
      </c>
      <c r="L133" s="1760">
        <v>0</v>
      </c>
      <c r="M133" s="1761">
        <v>0</v>
      </c>
      <c r="N133" s="1744"/>
      <c r="O133" s="1744"/>
      <c r="P133" s="1279" t="s">
        <v>562</v>
      </c>
      <c r="Q133" s="1762"/>
      <c r="R133" s="1763"/>
      <c r="S133" s="5"/>
    </row>
    <row r="134" spans="1:19" ht="15.75" thickBot="1">
      <c r="A134" s="7"/>
      <c r="B134" s="1701">
        <v>100</v>
      </c>
      <c r="C134" s="1651" t="s">
        <v>683</v>
      </c>
      <c r="D134" s="1652"/>
      <c r="E134" s="1653" t="s">
        <v>72</v>
      </c>
      <c r="F134" s="1653" t="s">
        <v>73</v>
      </c>
      <c r="G134" s="1653" t="s">
        <v>565</v>
      </c>
      <c r="H134" s="1653">
        <v>383</v>
      </c>
      <c r="I134" s="1653">
        <v>383</v>
      </c>
      <c r="J134" s="1655">
        <v>345</v>
      </c>
      <c r="K134" s="1655">
        <v>364</v>
      </c>
      <c r="L134" s="1656">
        <v>350</v>
      </c>
      <c r="M134" s="1656">
        <v>350</v>
      </c>
      <c r="N134" s="1709"/>
      <c r="O134" s="889"/>
      <c r="P134" s="886" t="s">
        <v>132</v>
      </c>
      <c r="Q134" s="1702"/>
      <c r="R134" s="1699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1373</v>
      </c>
      <c r="K135" s="481">
        <v>1393</v>
      </c>
      <c r="L135" s="841">
        <v>1454</v>
      </c>
      <c r="M135" s="481">
        <v>1454</v>
      </c>
      <c r="N135" s="481">
        <v>117</v>
      </c>
      <c r="O135" s="842">
        <v>568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701" t="s">
        <v>141</v>
      </c>
      <c r="C137" s="894" t="s">
        <v>162</v>
      </c>
      <c r="D137" s="1704"/>
      <c r="E137" s="1701">
        <v>0</v>
      </c>
      <c r="F137" s="1705" t="s">
        <v>143</v>
      </c>
      <c r="G137" s="1711" t="s">
        <v>567</v>
      </c>
      <c r="H137" s="1701">
        <v>1000</v>
      </c>
      <c r="I137" s="1706">
        <v>1000</v>
      </c>
      <c r="J137" s="892">
        <v>884</v>
      </c>
      <c r="K137" s="852">
        <v>693</v>
      </c>
      <c r="L137" s="1707">
        <v>880</v>
      </c>
      <c r="M137" s="1708">
        <v>880</v>
      </c>
      <c r="N137" s="1709"/>
      <c r="O137" s="804"/>
      <c r="P137" s="877"/>
      <c r="Q137" s="1671"/>
      <c r="R137" s="1764"/>
      <c r="S137" s="200"/>
    </row>
    <row r="138" spans="1:19">
      <c r="A138" s="820"/>
      <c r="B138" s="1765"/>
      <c r="C138" s="808" t="s">
        <v>568</v>
      </c>
      <c r="D138" s="1766"/>
      <c r="E138" s="1767" t="s">
        <v>84</v>
      </c>
      <c r="F138" s="1765" t="s">
        <v>831</v>
      </c>
      <c r="G138" s="1768" t="s">
        <v>163</v>
      </c>
      <c r="H138" s="1765">
        <v>0</v>
      </c>
      <c r="I138" s="1769">
        <v>0</v>
      </c>
      <c r="J138" s="1770">
        <v>0</v>
      </c>
      <c r="K138" s="1771">
        <v>0</v>
      </c>
      <c r="L138" s="1770">
        <v>0</v>
      </c>
      <c r="M138" s="1771">
        <v>0</v>
      </c>
      <c r="N138" s="1771"/>
      <c r="O138" s="1496"/>
      <c r="P138" s="1772"/>
      <c r="Q138" s="811"/>
      <c r="R138" s="1773"/>
      <c r="S138" s="197"/>
    </row>
    <row r="139" spans="1:19">
      <c r="A139" s="7"/>
      <c r="B139" s="1701">
        <v>102</v>
      </c>
      <c r="C139" s="831" t="s">
        <v>569</v>
      </c>
      <c r="D139" s="1704"/>
      <c r="E139" s="1701" t="s">
        <v>84</v>
      </c>
      <c r="F139" s="1705" t="s">
        <v>73</v>
      </c>
      <c r="G139" s="1711" t="s">
        <v>164</v>
      </c>
      <c r="H139" s="1701">
        <v>54</v>
      </c>
      <c r="I139" s="1706">
        <v>54</v>
      </c>
      <c r="J139" s="1774">
        <v>0</v>
      </c>
      <c r="K139" s="1709">
        <v>38</v>
      </c>
      <c r="L139" s="1707">
        <v>30</v>
      </c>
      <c r="M139" s="1708">
        <v>40</v>
      </c>
      <c r="N139" s="1709"/>
      <c r="O139" s="1169">
        <v>14</v>
      </c>
      <c r="P139" s="895" t="s">
        <v>85</v>
      </c>
      <c r="Q139" s="1671"/>
      <c r="R139" s="1764"/>
      <c r="S139" s="5"/>
    </row>
    <row r="140" spans="1:19">
      <c r="A140" s="7"/>
      <c r="B140" s="1701">
        <v>103</v>
      </c>
      <c r="C140" s="831" t="s">
        <v>570</v>
      </c>
      <c r="D140" s="1704"/>
      <c r="E140" s="1701" t="s">
        <v>90</v>
      </c>
      <c r="F140" s="1705" t="s">
        <v>165</v>
      </c>
      <c r="G140" s="1711" t="s">
        <v>166</v>
      </c>
      <c r="H140" s="1728">
        <v>230</v>
      </c>
      <c r="I140" s="1729">
        <v>230</v>
      </c>
      <c r="J140" s="1774">
        <v>0</v>
      </c>
      <c r="K140" s="1709">
        <v>0</v>
      </c>
      <c r="L140" s="1707">
        <v>0</v>
      </c>
      <c r="M140" s="1708">
        <v>0</v>
      </c>
      <c r="N140" s="1709">
        <v>230</v>
      </c>
      <c r="O140" s="804"/>
      <c r="P140" s="883" t="s">
        <v>665</v>
      </c>
      <c r="Q140" s="1671"/>
      <c r="R140" s="1764"/>
      <c r="S140" s="197"/>
    </row>
    <row r="141" spans="1:19">
      <c r="A141" s="7"/>
      <c r="B141" s="1701">
        <v>104</v>
      </c>
      <c r="C141" s="831" t="s">
        <v>571</v>
      </c>
      <c r="D141" s="1704"/>
      <c r="E141" s="1701" t="s">
        <v>84</v>
      </c>
      <c r="F141" s="1705" t="s">
        <v>73</v>
      </c>
      <c r="G141" s="1711" t="s">
        <v>167</v>
      </c>
      <c r="H141" s="1728">
        <v>109</v>
      </c>
      <c r="I141" s="1775">
        <v>109</v>
      </c>
      <c r="J141" s="1774">
        <v>0</v>
      </c>
      <c r="K141" s="1709">
        <v>50</v>
      </c>
      <c r="L141" s="1707">
        <v>0</v>
      </c>
      <c r="M141" s="1708">
        <v>55</v>
      </c>
      <c r="N141" s="1709"/>
      <c r="O141" s="804">
        <v>54</v>
      </c>
      <c r="P141" s="896" t="s">
        <v>85</v>
      </c>
      <c r="Q141" s="1671"/>
      <c r="R141" s="1776"/>
      <c r="S141" s="201"/>
    </row>
    <row r="142" spans="1:19">
      <c r="A142" s="7"/>
      <c r="B142" s="1701">
        <v>105</v>
      </c>
      <c r="C142" s="891" t="s">
        <v>572</v>
      </c>
      <c r="D142" s="1704"/>
      <c r="E142" s="1701" t="s">
        <v>72</v>
      </c>
      <c r="F142" s="1705" t="s">
        <v>165</v>
      </c>
      <c r="G142" s="1711" t="s">
        <v>573</v>
      </c>
      <c r="H142" s="1728">
        <v>410</v>
      </c>
      <c r="I142" s="1729">
        <v>410</v>
      </c>
      <c r="J142" s="1774">
        <v>278</v>
      </c>
      <c r="K142" s="1709">
        <v>284</v>
      </c>
      <c r="L142" s="1707">
        <v>310</v>
      </c>
      <c r="M142" s="1708">
        <v>310</v>
      </c>
      <c r="N142" s="1709">
        <v>100</v>
      </c>
      <c r="O142" s="804"/>
      <c r="P142" s="877" t="s">
        <v>76</v>
      </c>
      <c r="Q142" s="1671"/>
      <c r="R142" s="1764"/>
      <c r="S142" s="5"/>
    </row>
    <row r="143" spans="1:19">
      <c r="A143" s="7"/>
      <c r="B143" s="1765"/>
      <c r="C143" s="1777" t="s">
        <v>574</v>
      </c>
      <c r="D143" s="1778"/>
      <c r="E143" s="1767" t="s">
        <v>84</v>
      </c>
      <c r="F143" s="1765" t="s">
        <v>831</v>
      </c>
      <c r="G143" s="1779" t="s">
        <v>168</v>
      </c>
      <c r="H143" s="1780">
        <v>0</v>
      </c>
      <c r="I143" s="1781">
        <v>0</v>
      </c>
      <c r="J143" s="1770">
        <v>0</v>
      </c>
      <c r="K143" s="1771">
        <v>0</v>
      </c>
      <c r="L143" s="1782">
        <v>0</v>
      </c>
      <c r="M143" s="1783">
        <v>0</v>
      </c>
      <c r="N143" s="1771"/>
      <c r="O143" s="1784"/>
      <c r="P143" s="1785"/>
      <c r="Q143" s="811"/>
      <c r="R143" s="1773"/>
      <c r="S143" s="5"/>
    </row>
    <row r="144" spans="1:19">
      <c r="A144" s="7"/>
      <c r="B144" s="1786"/>
      <c r="C144" s="1223" t="s">
        <v>575</v>
      </c>
      <c r="D144" s="1787"/>
      <c r="E144" s="1786" t="s">
        <v>90</v>
      </c>
      <c r="F144" s="1788" t="s">
        <v>77</v>
      </c>
      <c r="G144" s="1789" t="s">
        <v>576</v>
      </c>
      <c r="H144" s="1790">
        <v>0</v>
      </c>
      <c r="I144" s="1791">
        <v>0</v>
      </c>
      <c r="J144" s="1792">
        <v>0</v>
      </c>
      <c r="K144" s="1793">
        <v>0</v>
      </c>
      <c r="L144" s="1794">
        <v>0</v>
      </c>
      <c r="M144" s="1795">
        <v>0</v>
      </c>
      <c r="N144" s="1793"/>
      <c r="O144" s="822"/>
      <c r="P144" s="1222"/>
      <c r="Q144" s="1796"/>
      <c r="R144" s="1797"/>
      <c r="S144" s="194"/>
    </row>
    <row r="145" spans="1:19">
      <c r="A145" s="7"/>
      <c r="B145" s="1718">
        <v>106</v>
      </c>
      <c r="C145" s="1651" t="s">
        <v>577</v>
      </c>
      <c r="D145" s="1693"/>
      <c r="E145" s="1685" t="s">
        <v>84</v>
      </c>
      <c r="F145" s="1749" t="s">
        <v>77</v>
      </c>
      <c r="G145" s="1798" t="s">
        <v>578</v>
      </c>
      <c r="H145" s="1685">
        <v>105</v>
      </c>
      <c r="I145" s="1688">
        <v>105</v>
      </c>
      <c r="J145" s="1689">
        <v>17</v>
      </c>
      <c r="K145" s="1657">
        <v>89</v>
      </c>
      <c r="L145" s="1690">
        <v>70</v>
      </c>
      <c r="M145" s="1691">
        <v>90</v>
      </c>
      <c r="N145" s="1657">
        <v>15</v>
      </c>
      <c r="O145" s="889"/>
      <c r="P145" s="883" t="s">
        <v>665</v>
      </c>
      <c r="Q145" s="1671"/>
      <c r="R145" s="1697"/>
      <c r="S145" s="189"/>
    </row>
    <row r="146" spans="1:19">
      <c r="A146" s="7"/>
      <c r="B146" s="1701">
        <v>107</v>
      </c>
      <c r="C146" s="1651" t="s">
        <v>579</v>
      </c>
      <c r="D146" s="1652"/>
      <c r="E146" s="1653" t="s">
        <v>84</v>
      </c>
      <c r="F146" s="1653" t="s">
        <v>165</v>
      </c>
      <c r="G146" s="1653" t="s">
        <v>847</v>
      </c>
      <c r="H146" s="1653">
        <v>105</v>
      </c>
      <c r="I146" s="1653">
        <v>105</v>
      </c>
      <c r="J146" s="1655">
        <v>0</v>
      </c>
      <c r="K146" s="1655">
        <v>0</v>
      </c>
      <c r="L146" s="1656">
        <v>0</v>
      </c>
      <c r="M146" s="1656">
        <v>0</v>
      </c>
      <c r="N146" s="1657">
        <v>105</v>
      </c>
      <c r="O146" s="889"/>
      <c r="P146" s="883" t="s">
        <v>665</v>
      </c>
      <c r="Q146" s="1799"/>
      <c r="R146" s="1650"/>
      <c r="S146" s="190"/>
    </row>
    <row r="147" spans="1:19">
      <c r="A147" s="7"/>
      <c r="B147" s="1701">
        <v>108</v>
      </c>
      <c r="C147" s="1651" t="s">
        <v>702</v>
      </c>
      <c r="D147" s="1652"/>
      <c r="E147" s="1653" t="s">
        <v>146</v>
      </c>
      <c r="F147" s="1653" t="s">
        <v>77</v>
      </c>
      <c r="G147" s="1800">
        <v>100</v>
      </c>
      <c r="H147" s="1801">
        <v>100</v>
      </c>
      <c r="I147" s="1802">
        <v>100</v>
      </c>
      <c r="J147" s="1803">
        <v>99</v>
      </c>
      <c r="K147" s="1803">
        <v>0</v>
      </c>
      <c r="L147" s="1804">
        <v>100</v>
      </c>
      <c r="M147" s="1805">
        <v>0</v>
      </c>
      <c r="N147" s="1803"/>
      <c r="O147" s="1806"/>
      <c r="P147" s="1807"/>
      <c r="Q147" s="1659"/>
      <c r="R147" s="869"/>
      <c r="S147" s="190"/>
    </row>
    <row r="148" spans="1:19">
      <c r="A148" s="7"/>
      <c r="B148" s="1808">
        <v>109</v>
      </c>
      <c r="C148" s="831" t="s">
        <v>848</v>
      </c>
      <c r="D148" s="1809"/>
      <c r="E148" s="1810" t="s">
        <v>119</v>
      </c>
      <c r="F148" s="1811" t="s">
        <v>849</v>
      </c>
      <c r="G148" s="1811" t="s">
        <v>850</v>
      </c>
      <c r="H148" s="1811">
        <v>336</v>
      </c>
      <c r="I148" s="1811">
        <v>336</v>
      </c>
      <c r="J148" s="1812">
        <v>0</v>
      </c>
      <c r="K148" s="1812">
        <v>0</v>
      </c>
      <c r="L148" s="1813">
        <v>0</v>
      </c>
      <c r="M148" s="1813">
        <v>0</v>
      </c>
      <c r="N148" s="1812">
        <v>336</v>
      </c>
      <c r="O148" s="867"/>
      <c r="P148" s="883" t="s">
        <v>665</v>
      </c>
      <c r="Q148" s="1814"/>
      <c r="R148" s="1650"/>
      <c r="S148" s="202"/>
    </row>
    <row r="149" spans="1:19">
      <c r="A149" s="7"/>
      <c r="B149" s="1811">
        <v>110</v>
      </c>
      <c r="C149" s="831" t="s">
        <v>851</v>
      </c>
      <c r="D149" s="908"/>
      <c r="E149" s="1258" t="s">
        <v>2</v>
      </c>
      <c r="F149" s="1259" t="s">
        <v>852</v>
      </c>
      <c r="G149" s="861" t="s">
        <v>944</v>
      </c>
      <c r="H149" s="861">
        <v>1234</v>
      </c>
      <c r="I149" s="861">
        <v>1234</v>
      </c>
      <c r="J149" s="863">
        <v>515</v>
      </c>
      <c r="K149" s="863">
        <v>622</v>
      </c>
      <c r="L149" s="864">
        <v>630</v>
      </c>
      <c r="M149" s="864">
        <v>630</v>
      </c>
      <c r="N149" s="863"/>
      <c r="O149" s="867">
        <v>604</v>
      </c>
      <c r="P149" s="1807" t="s">
        <v>980</v>
      </c>
      <c r="Q149" s="1649"/>
      <c r="R149" s="869"/>
      <c r="S149" s="2"/>
    </row>
    <row r="150" spans="1:19" ht="15.75" thickBot="1">
      <c r="A150" s="7"/>
      <c r="B150" s="1197"/>
      <c r="C150" s="1195" t="s">
        <v>884</v>
      </c>
      <c r="D150" s="1196"/>
      <c r="E150" s="1260" t="s">
        <v>72</v>
      </c>
      <c r="F150" s="1261" t="s">
        <v>165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3" t="s">
        <v>842</v>
      </c>
      <c r="Q150" s="1814"/>
      <c r="R150" s="1200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1793</v>
      </c>
      <c r="K151" s="481">
        <v>1776</v>
      </c>
      <c r="L151" s="841">
        <v>2020</v>
      </c>
      <c r="M151" s="481">
        <v>2005</v>
      </c>
      <c r="N151" s="481">
        <v>802</v>
      </c>
      <c r="O151" s="842">
        <v>672</v>
      </c>
      <c r="P151" s="843" t="s">
        <v>170</v>
      </c>
      <c r="Q151" s="844"/>
      <c r="R151" s="845"/>
      <c r="S151" s="204"/>
    </row>
    <row r="152" spans="1:19">
      <c r="A152" s="7"/>
      <c r="B152" s="1815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0</v>
      </c>
      <c r="K152" s="899">
        <v>48</v>
      </c>
      <c r="L152" s="900">
        <v>110</v>
      </c>
      <c r="M152" s="901">
        <v>110</v>
      </c>
      <c r="N152" s="901"/>
      <c r="O152" s="903"/>
      <c r="P152" s="1816"/>
      <c r="Q152" s="1817"/>
      <c r="R152" s="904"/>
      <c r="S152" s="205"/>
    </row>
    <row r="153" spans="1:19">
      <c r="A153" s="7"/>
      <c r="B153" s="1815">
        <v>112</v>
      </c>
      <c r="C153" s="1651" t="s">
        <v>582</v>
      </c>
      <c r="D153" s="1818"/>
      <c r="E153" s="1815" t="s">
        <v>72</v>
      </c>
      <c r="F153" s="1819" t="s">
        <v>831</v>
      </c>
      <c r="G153" s="1820" t="s">
        <v>172</v>
      </c>
      <c r="H153" s="1815">
        <v>40</v>
      </c>
      <c r="I153" s="1821">
        <v>10</v>
      </c>
      <c r="J153" s="1822">
        <v>6</v>
      </c>
      <c r="K153" s="1823">
        <v>10</v>
      </c>
      <c r="L153" s="1824">
        <v>10</v>
      </c>
      <c r="M153" s="1825">
        <v>10</v>
      </c>
      <c r="N153" s="1823"/>
      <c r="O153" s="889"/>
      <c r="P153" s="883"/>
      <c r="Q153" s="1817"/>
      <c r="R153" s="1826"/>
      <c r="S153" s="205"/>
    </row>
    <row r="154" spans="1:19">
      <c r="A154" s="7"/>
      <c r="B154" s="1815">
        <v>113</v>
      </c>
      <c r="C154" s="831" t="s">
        <v>583</v>
      </c>
      <c r="D154" s="1818"/>
      <c r="E154" s="1808" t="s">
        <v>72</v>
      </c>
      <c r="F154" s="1819" t="s">
        <v>73</v>
      </c>
      <c r="G154" s="1820" t="s">
        <v>173</v>
      </c>
      <c r="H154" s="1815">
        <v>194</v>
      </c>
      <c r="I154" s="1821">
        <v>194</v>
      </c>
      <c r="J154" s="1827">
        <v>81</v>
      </c>
      <c r="K154" s="1823">
        <v>130</v>
      </c>
      <c r="L154" s="1824">
        <v>135</v>
      </c>
      <c r="M154" s="1825">
        <v>135</v>
      </c>
      <c r="N154" s="1823"/>
      <c r="O154" s="1168">
        <v>59</v>
      </c>
      <c r="P154" s="905" t="s">
        <v>664</v>
      </c>
      <c r="Q154" s="1828"/>
      <c r="R154" s="1829"/>
      <c r="S154" s="204"/>
    </row>
    <row r="155" spans="1:19">
      <c r="A155" s="7"/>
      <c r="B155" s="1830"/>
      <c r="C155" s="1752" t="s">
        <v>584</v>
      </c>
      <c r="D155" s="1831"/>
      <c r="E155" s="1830" t="s">
        <v>72</v>
      </c>
      <c r="F155" s="1832" t="s">
        <v>75</v>
      </c>
      <c r="G155" s="1833" t="s">
        <v>135</v>
      </c>
      <c r="H155" s="1830">
        <v>0</v>
      </c>
      <c r="I155" s="1834">
        <v>0</v>
      </c>
      <c r="J155" s="1835">
        <v>0</v>
      </c>
      <c r="K155" s="1836">
        <v>0</v>
      </c>
      <c r="L155" s="1837">
        <v>0</v>
      </c>
      <c r="M155" s="1838">
        <v>0</v>
      </c>
      <c r="N155" s="1836"/>
      <c r="O155" s="906"/>
      <c r="P155" s="907" t="s">
        <v>562</v>
      </c>
      <c r="Q155" s="1839"/>
      <c r="R155" s="1840"/>
      <c r="S155" s="9"/>
    </row>
    <row r="156" spans="1:19">
      <c r="A156" s="7"/>
      <c r="B156" s="1815">
        <v>114</v>
      </c>
      <c r="C156" s="1841" t="s">
        <v>585</v>
      </c>
      <c r="D156" s="1842"/>
      <c r="E156" s="1653" t="s">
        <v>2</v>
      </c>
      <c r="F156" s="1653" t="s">
        <v>685</v>
      </c>
      <c r="G156" s="1653" t="s">
        <v>703</v>
      </c>
      <c r="H156" s="1653">
        <v>1244</v>
      </c>
      <c r="I156" s="1653">
        <v>1244</v>
      </c>
      <c r="J156" s="1655">
        <v>1100</v>
      </c>
      <c r="K156" s="1655">
        <v>1210</v>
      </c>
      <c r="L156" s="1656">
        <v>1244</v>
      </c>
      <c r="M156" s="1656">
        <v>1244</v>
      </c>
      <c r="N156" s="1655"/>
      <c r="O156" s="1703"/>
      <c r="P156" s="1843"/>
      <c r="Q156" s="1814"/>
      <c r="R156" s="1650"/>
      <c r="S156" s="9"/>
    </row>
    <row r="157" spans="1:19">
      <c r="A157" s="7"/>
      <c r="B157" s="1815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220</v>
      </c>
      <c r="K157" s="863">
        <v>220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15">
        <v>116</v>
      </c>
      <c r="C158" s="1651" t="s">
        <v>686</v>
      </c>
      <c r="D158" s="1652"/>
      <c r="E158" s="1653" t="s">
        <v>84</v>
      </c>
      <c r="F158" s="1653" t="s">
        <v>77</v>
      </c>
      <c r="G158" s="1802" t="s">
        <v>687</v>
      </c>
      <c r="H158" s="1653">
        <v>150</v>
      </c>
      <c r="I158" s="1802">
        <v>150</v>
      </c>
      <c r="J158" s="1655">
        <v>0</v>
      </c>
      <c r="K158" s="1655">
        <v>81</v>
      </c>
      <c r="L158" s="1804">
        <v>17</v>
      </c>
      <c r="M158" s="1656">
        <v>54</v>
      </c>
      <c r="N158" s="1655">
        <v>96</v>
      </c>
      <c r="O158" s="1844"/>
      <c r="P158" s="1816" t="s">
        <v>665</v>
      </c>
      <c r="Q158" s="1649"/>
      <c r="R158" s="1845"/>
      <c r="S158" s="9"/>
    </row>
    <row r="159" spans="1:19">
      <c r="A159" s="7"/>
      <c r="B159" s="1846">
        <v>117</v>
      </c>
      <c r="C159" s="1651" t="s">
        <v>873</v>
      </c>
      <c r="D159" s="1652"/>
      <c r="E159" s="1653" t="s">
        <v>2</v>
      </c>
      <c r="F159" s="1653" t="s">
        <v>77</v>
      </c>
      <c r="G159" s="1802" t="s">
        <v>885</v>
      </c>
      <c r="H159" s="1653">
        <v>307</v>
      </c>
      <c r="I159" s="1802">
        <v>307</v>
      </c>
      <c r="J159" s="1655">
        <v>200</v>
      </c>
      <c r="K159" s="1655">
        <v>307</v>
      </c>
      <c r="L159" s="1804">
        <v>307</v>
      </c>
      <c r="M159" s="1656">
        <v>307</v>
      </c>
      <c r="N159" s="1655"/>
      <c r="O159" s="1844"/>
      <c r="P159" s="909"/>
      <c r="Q159" s="865"/>
      <c r="R159" s="1845"/>
      <c r="S159" s="11"/>
    </row>
    <row r="160" spans="1:19" ht="15.75" thickBot="1">
      <c r="A160" s="7"/>
      <c r="B160" s="888"/>
      <c r="C160" s="935" t="s">
        <v>946</v>
      </c>
      <c r="D160" s="936"/>
      <c r="E160" s="859" t="s">
        <v>146</v>
      </c>
      <c r="F160" s="859" t="s">
        <v>849</v>
      </c>
      <c r="G160" s="1280">
        <v>1</v>
      </c>
      <c r="H160" s="859">
        <v>1</v>
      </c>
      <c r="I160" s="1280">
        <v>1</v>
      </c>
      <c r="J160" s="838">
        <v>0</v>
      </c>
      <c r="K160" s="838">
        <v>0</v>
      </c>
      <c r="L160" s="1281">
        <v>0</v>
      </c>
      <c r="M160" s="1282">
        <v>0</v>
      </c>
      <c r="N160" s="838"/>
      <c r="O160" s="889"/>
      <c r="P160" s="1283"/>
      <c r="Q160" s="1170"/>
      <c r="R160" s="869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1607</v>
      </c>
      <c r="K161" s="481">
        <v>2006</v>
      </c>
      <c r="L161" s="841">
        <v>2043</v>
      </c>
      <c r="M161" s="481">
        <v>2080</v>
      </c>
      <c r="N161" s="481">
        <v>96</v>
      </c>
      <c r="O161" s="842">
        <v>59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17"/>
      <c r="R162" s="828"/>
      <c r="S162" s="11"/>
    </row>
    <row r="163" spans="1:19">
      <c r="A163" s="7"/>
      <c r="B163" s="912"/>
      <c r="C163" s="831" t="s">
        <v>928</v>
      </c>
      <c r="D163" s="1847"/>
      <c r="E163" s="1808" t="s">
        <v>72</v>
      </c>
      <c r="F163" s="1848" t="s">
        <v>73</v>
      </c>
      <c r="G163" s="1849" t="s">
        <v>176</v>
      </c>
      <c r="H163" s="1808">
        <v>100</v>
      </c>
      <c r="I163" s="1850">
        <v>100</v>
      </c>
      <c r="J163" s="1851">
        <v>0</v>
      </c>
      <c r="K163" s="1667">
        <v>0</v>
      </c>
      <c r="L163" s="1852">
        <v>0</v>
      </c>
      <c r="M163" s="1853">
        <v>0</v>
      </c>
      <c r="N163" s="1667">
        <v>100</v>
      </c>
      <c r="O163" s="804"/>
      <c r="P163" s="905" t="s">
        <v>76</v>
      </c>
      <c r="Q163" s="1817"/>
      <c r="R163" s="1829"/>
      <c r="S163" s="11"/>
    </row>
    <row r="164" spans="1:19">
      <c r="A164" s="7"/>
      <c r="B164" s="1808">
        <v>119</v>
      </c>
      <c r="C164" s="831" t="s">
        <v>587</v>
      </c>
      <c r="D164" s="1847"/>
      <c r="E164" s="1808" t="s">
        <v>84</v>
      </c>
      <c r="F164" s="1848" t="s">
        <v>73</v>
      </c>
      <c r="G164" s="1849" t="s">
        <v>109</v>
      </c>
      <c r="H164" s="1808">
        <v>52</v>
      </c>
      <c r="I164" s="1850">
        <v>52</v>
      </c>
      <c r="J164" s="1851">
        <v>29</v>
      </c>
      <c r="K164" s="1667">
        <v>37</v>
      </c>
      <c r="L164" s="1852">
        <v>30</v>
      </c>
      <c r="M164" s="1853">
        <v>40</v>
      </c>
      <c r="N164" s="1667"/>
      <c r="O164" s="804">
        <v>12</v>
      </c>
      <c r="P164" s="883" t="s">
        <v>85</v>
      </c>
      <c r="Q164" s="1817"/>
      <c r="R164" s="1826"/>
      <c r="S164" s="11"/>
    </row>
    <row r="165" spans="1:19">
      <c r="A165" s="7"/>
      <c r="B165" s="1854">
        <v>120</v>
      </c>
      <c r="C165" s="831" t="s">
        <v>588</v>
      </c>
      <c r="D165" s="1818"/>
      <c r="E165" s="1815" t="s">
        <v>84</v>
      </c>
      <c r="F165" s="1819" t="s">
        <v>73</v>
      </c>
      <c r="G165" s="1820" t="s">
        <v>177</v>
      </c>
      <c r="H165" s="1815">
        <v>71</v>
      </c>
      <c r="I165" s="1821">
        <v>71</v>
      </c>
      <c r="J165" s="1851">
        <v>0</v>
      </c>
      <c r="K165" s="1667">
        <v>24</v>
      </c>
      <c r="L165" s="1824">
        <v>0</v>
      </c>
      <c r="M165" s="1825">
        <v>20</v>
      </c>
      <c r="N165" s="1823"/>
      <c r="O165" s="804">
        <v>51</v>
      </c>
      <c r="P165" s="883" t="s">
        <v>85</v>
      </c>
      <c r="Q165" s="1817"/>
      <c r="R165" s="913"/>
      <c r="S165" s="11"/>
    </row>
    <row r="166" spans="1:19">
      <c r="A166" s="820"/>
      <c r="B166" s="1808">
        <v>121</v>
      </c>
      <c r="C166" s="891" t="s">
        <v>589</v>
      </c>
      <c r="D166" s="1855"/>
      <c r="E166" s="1856" t="s">
        <v>84</v>
      </c>
      <c r="F166" s="1857" t="s">
        <v>831</v>
      </c>
      <c r="G166" s="1858" t="s">
        <v>178</v>
      </c>
      <c r="H166" s="1859">
        <v>50</v>
      </c>
      <c r="I166" s="1860">
        <v>28</v>
      </c>
      <c r="J166" s="1861">
        <v>35</v>
      </c>
      <c r="K166" s="1862">
        <v>35</v>
      </c>
      <c r="L166" s="1863">
        <v>28</v>
      </c>
      <c r="M166" s="1864">
        <v>28</v>
      </c>
      <c r="N166" s="1865"/>
      <c r="O166" s="1224"/>
      <c r="P166" s="883"/>
      <c r="Q166" s="1866"/>
      <c r="R166" s="914"/>
      <c r="S166" s="11"/>
    </row>
    <row r="167" spans="1:19">
      <c r="A167" s="7"/>
      <c r="B167" s="1854">
        <v>122</v>
      </c>
      <c r="C167" s="1223" t="s">
        <v>590</v>
      </c>
      <c r="D167" s="1867"/>
      <c r="E167" s="1868" t="s">
        <v>84</v>
      </c>
      <c r="F167" s="1869" t="s">
        <v>75</v>
      </c>
      <c r="G167" s="1870" t="s">
        <v>109</v>
      </c>
      <c r="H167" s="1871">
        <v>0</v>
      </c>
      <c r="I167" s="1872">
        <v>0</v>
      </c>
      <c r="J167" s="1873">
        <v>0</v>
      </c>
      <c r="K167" s="1874">
        <v>0</v>
      </c>
      <c r="L167" s="1875">
        <v>0</v>
      </c>
      <c r="M167" s="1876">
        <v>0</v>
      </c>
      <c r="N167" s="1877"/>
      <c r="O167" s="1284"/>
      <c r="P167" s="907" t="s">
        <v>562</v>
      </c>
      <c r="Q167" s="1878"/>
      <c r="R167" s="1826"/>
      <c r="S167" s="206"/>
    </row>
    <row r="168" spans="1:19">
      <c r="A168" s="7"/>
      <c r="B168" s="1808">
        <v>123</v>
      </c>
      <c r="C168" s="831" t="s">
        <v>591</v>
      </c>
      <c r="D168" s="1818"/>
      <c r="E168" s="1815" t="s">
        <v>84</v>
      </c>
      <c r="F168" s="1819" t="s">
        <v>73</v>
      </c>
      <c r="G168" s="1820" t="s">
        <v>179</v>
      </c>
      <c r="H168" s="1879">
        <v>50</v>
      </c>
      <c r="I168" s="1880">
        <v>50</v>
      </c>
      <c r="J168" s="1851">
        <v>28</v>
      </c>
      <c r="K168" s="1667">
        <v>42</v>
      </c>
      <c r="L168" s="1824">
        <v>25</v>
      </c>
      <c r="M168" s="1825">
        <v>46</v>
      </c>
      <c r="N168" s="1823"/>
      <c r="O168" s="804"/>
      <c r="P168" s="883"/>
      <c r="Q168" s="1817"/>
      <c r="R168" s="1826"/>
      <c r="S168" s="10"/>
    </row>
    <row r="169" spans="1:19">
      <c r="A169" s="7"/>
      <c r="B169" s="1854">
        <v>124</v>
      </c>
      <c r="C169" s="915" t="s">
        <v>592</v>
      </c>
      <c r="D169" s="1818"/>
      <c r="E169" s="1815" t="s">
        <v>119</v>
      </c>
      <c r="F169" s="1819" t="s">
        <v>165</v>
      </c>
      <c r="G169" s="1820" t="s">
        <v>166</v>
      </c>
      <c r="H169" s="1879">
        <v>210</v>
      </c>
      <c r="I169" s="1880">
        <v>210</v>
      </c>
      <c r="J169" s="1851">
        <v>0</v>
      </c>
      <c r="K169" s="1667">
        <v>0</v>
      </c>
      <c r="L169" s="1824">
        <v>0</v>
      </c>
      <c r="M169" s="1825">
        <v>0</v>
      </c>
      <c r="N169" s="1823">
        <v>210</v>
      </c>
      <c r="O169" s="804"/>
      <c r="P169" s="1881" t="s">
        <v>76</v>
      </c>
      <c r="Q169" s="1817"/>
      <c r="R169" s="1829"/>
      <c r="S169" s="10"/>
    </row>
    <row r="170" spans="1:19">
      <c r="A170" s="7"/>
      <c r="B170" s="1808">
        <v>125</v>
      </c>
      <c r="C170" s="915" t="s">
        <v>593</v>
      </c>
      <c r="D170" s="1818"/>
      <c r="E170" s="1815" t="s">
        <v>119</v>
      </c>
      <c r="F170" s="1819" t="s">
        <v>165</v>
      </c>
      <c r="G170" s="1820" t="s">
        <v>166</v>
      </c>
      <c r="H170" s="1879">
        <v>220</v>
      </c>
      <c r="I170" s="1880">
        <v>220</v>
      </c>
      <c r="J170" s="1851">
        <v>0</v>
      </c>
      <c r="K170" s="1667">
        <v>0</v>
      </c>
      <c r="L170" s="1824">
        <v>0</v>
      </c>
      <c r="M170" s="1825">
        <v>0</v>
      </c>
      <c r="N170" s="1823">
        <v>220</v>
      </c>
      <c r="O170" s="804"/>
      <c r="P170" s="1881" t="s">
        <v>76</v>
      </c>
      <c r="Q170" s="1817"/>
      <c r="R170" s="1829"/>
      <c r="S170" s="8"/>
    </row>
    <row r="171" spans="1:19">
      <c r="A171" s="7"/>
      <c r="B171" s="1854">
        <v>126</v>
      </c>
      <c r="C171" s="915" t="s">
        <v>594</v>
      </c>
      <c r="D171" s="1818"/>
      <c r="E171" s="1815" t="s">
        <v>119</v>
      </c>
      <c r="F171" s="1819" t="s">
        <v>165</v>
      </c>
      <c r="G171" s="1820" t="s">
        <v>595</v>
      </c>
      <c r="H171" s="1879">
        <v>220</v>
      </c>
      <c r="I171" s="1880">
        <v>220</v>
      </c>
      <c r="J171" s="1851">
        <v>0</v>
      </c>
      <c r="K171" s="1667">
        <v>0</v>
      </c>
      <c r="L171" s="1824">
        <v>0</v>
      </c>
      <c r="M171" s="1825">
        <v>0</v>
      </c>
      <c r="N171" s="1823">
        <v>220</v>
      </c>
      <c r="O171" s="804"/>
      <c r="P171" s="1881" t="s">
        <v>76</v>
      </c>
      <c r="Q171" s="1817"/>
      <c r="R171" s="1829"/>
      <c r="S171" s="8"/>
    </row>
    <row r="172" spans="1:19">
      <c r="A172" s="7" t="s">
        <v>10</v>
      </c>
      <c r="B172" s="1808">
        <v>127</v>
      </c>
      <c r="C172" s="915" t="s">
        <v>596</v>
      </c>
      <c r="D172" s="1818"/>
      <c r="E172" s="1815" t="s">
        <v>119</v>
      </c>
      <c r="F172" s="1819" t="s">
        <v>597</v>
      </c>
      <c r="G172" s="1820" t="s">
        <v>598</v>
      </c>
      <c r="H172" s="1879">
        <v>414</v>
      </c>
      <c r="I172" s="1880">
        <v>414</v>
      </c>
      <c r="J172" s="1851">
        <v>414</v>
      </c>
      <c r="K172" s="1667">
        <v>414</v>
      </c>
      <c r="L172" s="1824">
        <v>350</v>
      </c>
      <c r="M172" s="1825">
        <v>414</v>
      </c>
      <c r="N172" s="1823"/>
      <c r="O172" s="804"/>
      <c r="P172" s="883"/>
      <c r="Q172" s="1817"/>
      <c r="R172" s="1829"/>
      <c r="S172" s="8"/>
    </row>
    <row r="173" spans="1:19">
      <c r="A173" s="7"/>
      <c r="B173" s="1854">
        <v>128</v>
      </c>
      <c r="C173" s="831" t="s">
        <v>599</v>
      </c>
      <c r="D173" s="1818"/>
      <c r="E173" s="1815" t="s">
        <v>84</v>
      </c>
      <c r="F173" s="1819" t="s">
        <v>73</v>
      </c>
      <c r="G173" s="1820" t="s">
        <v>179</v>
      </c>
      <c r="H173" s="1879">
        <v>50</v>
      </c>
      <c r="I173" s="1880">
        <v>50</v>
      </c>
      <c r="J173" s="1851">
        <v>0</v>
      </c>
      <c r="K173" s="1667">
        <v>24</v>
      </c>
      <c r="L173" s="1824">
        <v>25</v>
      </c>
      <c r="M173" s="1864">
        <v>30</v>
      </c>
      <c r="N173" s="1823"/>
      <c r="O173" s="804">
        <v>20</v>
      </c>
      <c r="P173" s="878" t="s">
        <v>85</v>
      </c>
      <c r="Q173" s="1817"/>
      <c r="R173" s="1882"/>
      <c r="S173" s="4"/>
    </row>
    <row r="174" spans="1:19">
      <c r="A174" s="7"/>
      <c r="B174" s="1808"/>
      <c r="C174" s="1262" t="s">
        <v>600</v>
      </c>
      <c r="D174" s="1831"/>
      <c r="E174" s="1830" t="s">
        <v>72</v>
      </c>
      <c r="F174" s="1832" t="s">
        <v>122</v>
      </c>
      <c r="G174" s="1833">
        <v>0</v>
      </c>
      <c r="H174" s="1883">
        <v>0</v>
      </c>
      <c r="I174" s="1884">
        <v>0</v>
      </c>
      <c r="J174" s="1885">
        <v>0</v>
      </c>
      <c r="K174" s="1886">
        <v>0</v>
      </c>
      <c r="L174" s="1837">
        <v>0</v>
      </c>
      <c r="M174" s="1838">
        <v>0</v>
      </c>
      <c r="N174" s="1836"/>
      <c r="O174" s="873"/>
      <c r="P174" s="1887" t="s">
        <v>562</v>
      </c>
      <c r="Q174" s="1839"/>
      <c r="R174" s="1888"/>
      <c r="S174" s="4"/>
    </row>
    <row r="175" spans="1:19">
      <c r="A175" s="7"/>
      <c r="B175" s="1808"/>
      <c r="C175" s="871" t="s">
        <v>601</v>
      </c>
      <c r="D175" s="1889"/>
      <c r="E175" s="1890" t="s">
        <v>72</v>
      </c>
      <c r="F175" s="1891" t="s">
        <v>831</v>
      </c>
      <c r="G175" s="1892" t="s">
        <v>182</v>
      </c>
      <c r="H175" s="1890">
        <v>0</v>
      </c>
      <c r="I175" s="1893">
        <v>0</v>
      </c>
      <c r="J175" s="1894">
        <v>0</v>
      </c>
      <c r="K175" s="1886">
        <v>0</v>
      </c>
      <c r="L175" s="1895">
        <v>0</v>
      </c>
      <c r="M175" s="1896">
        <v>0</v>
      </c>
      <c r="N175" s="1886"/>
      <c r="O175" s="873"/>
      <c r="P175" s="1887" t="s">
        <v>562</v>
      </c>
      <c r="Q175" s="1839"/>
      <c r="R175" s="1897"/>
      <c r="S175" s="9"/>
    </row>
    <row r="176" spans="1:19">
      <c r="A176" s="7"/>
      <c r="B176" s="1808">
        <v>129</v>
      </c>
      <c r="C176" s="831" t="s">
        <v>602</v>
      </c>
      <c r="D176" s="1818"/>
      <c r="E176" s="1815" t="s">
        <v>72</v>
      </c>
      <c r="F176" s="1819" t="s">
        <v>95</v>
      </c>
      <c r="G176" s="1820" t="s">
        <v>140</v>
      </c>
      <c r="H176" s="1815">
        <v>11</v>
      </c>
      <c r="I176" s="1821">
        <v>11</v>
      </c>
      <c r="J176" s="1822">
        <v>5</v>
      </c>
      <c r="K176" s="1823">
        <v>2</v>
      </c>
      <c r="L176" s="1824">
        <v>5</v>
      </c>
      <c r="M176" s="1825">
        <v>8</v>
      </c>
      <c r="N176" s="1823"/>
      <c r="O176" s="804">
        <v>3</v>
      </c>
      <c r="P176" s="879" t="s">
        <v>85</v>
      </c>
      <c r="Q176" s="1817"/>
      <c r="R176" s="1898"/>
      <c r="S176" s="10"/>
    </row>
    <row r="177" spans="1:19">
      <c r="A177" s="7"/>
      <c r="B177" s="1808">
        <v>130</v>
      </c>
      <c r="C177" s="831" t="s">
        <v>603</v>
      </c>
      <c r="D177" s="1818"/>
      <c r="E177" s="1815" t="s">
        <v>84</v>
      </c>
      <c r="F177" s="1899" t="s">
        <v>77</v>
      </c>
      <c r="G177" s="1900" t="s">
        <v>138</v>
      </c>
      <c r="H177" s="1815">
        <v>52</v>
      </c>
      <c r="I177" s="1821">
        <v>52</v>
      </c>
      <c r="J177" s="1822">
        <v>0</v>
      </c>
      <c r="K177" s="1823">
        <v>0</v>
      </c>
      <c r="L177" s="1824">
        <v>0</v>
      </c>
      <c r="M177" s="1825">
        <v>0</v>
      </c>
      <c r="N177" s="1823">
        <v>52</v>
      </c>
      <c r="O177" s="1901"/>
      <c r="P177" s="916" t="s">
        <v>665</v>
      </c>
      <c r="Q177" s="1817"/>
      <c r="R177" s="1882"/>
      <c r="S177" s="207"/>
    </row>
    <row r="178" spans="1:19">
      <c r="A178" s="7"/>
      <c r="B178" s="1808">
        <v>131</v>
      </c>
      <c r="C178" s="1651" t="s">
        <v>604</v>
      </c>
      <c r="D178" s="1818"/>
      <c r="E178" s="1815" t="s">
        <v>84</v>
      </c>
      <c r="F178" s="1899" t="s">
        <v>73</v>
      </c>
      <c r="G178" s="1900" t="s">
        <v>100</v>
      </c>
      <c r="H178" s="1823">
        <v>104</v>
      </c>
      <c r="I178" s="1821">
        <v>104</v>
      </c>
      <c r="J178" s="1822">
        <v>0</v>
      </c>
      <c r="K178" s="1823">
        <v>81</v>
      </c>
      <c r="L178" s="1824">
        <v>50</v>
      </c>
      <c r="M178" s="1825">
        <v>90</v>
      </c>
      <c r="N178" s="1823"/>
      <c r="O178" s="1901">
        <v>14</v>
      </c>
      <c r="P178" s="916" t="s">
        <v>85</v>
      </c>
      <c r="Q178" s="1902"/>
      <c r="R178" s="1882"/>
      <c r="S178" s="10"/>
    </row>
    <row r="179" spans="1:19">
      <c r="A179" s="7"/>
      <c r="B179" s="1890"/>
      <c r="C179" s="1752" t="s">
        <v>605</v>
      </c>
      <c r="D179" s="1831"/>
      <c r="E179" s="1830" t="s">
        <v>90</v>
      </c>
      <c r="F179" s="1832" t="s">
        <v>77</v>
      </c>
      <c r="G179" s="1833" t="s">
        <v>853</v>
      </c>
      <c r="H179" s="1830">
        <v>0</v>
      </c>
      <c r="I179" s="1834">
        <v>0</v>
      </c>
      <c r="J179" s="1903">
        <v>0</v>
      </c>
      <c r="K179" s="1836">
        <v>0</v>
      </c>
      <c r="L179" s="1837">
        <v>0</v>
      </c>
      <c r="M179" s="1838">
        <v>0</v>
      </c>
      <c r="N179" s="1836"/>
      <c r="O179" s="1904"/>
      <c r="P179" s="1285" t="s">
        <v>562</v>
      </c>
      <c r="Q179" s="1905"/>
      <c r="R179" s="1829"/>
      <c r="S179" s="10"/>
    </row>
    <row r="180" spans="1:19">
      <c r="A180" s="7"/>
      <c r="B180" s="1808">
        <v>132</v>
      </c>
      <c r="C180" s="1651" t="s">
        <v>606</v>
      </c>
      <c r="D180" s="1818"/>
      <c r="E180" s="1815" t="s">
        <v>84</v>
      </c>
      <c r="F180" s="1819" t="s">
        <v>77</v>
      </c>
      <c r="G180" s="1820" t="s">
        <v>854</v>
      </c>
      <c r="H180" s="1815">
        <v>113</v>
      </c>
      <c r="I180" s="1821">
        <v>113</v>
      </c>
      <c r="J180" s="1822">
        <v>50</v>
      </c>
      <c r="K180" s="1823">
        <v>113</v>
      </c>
      <c r="L180" s="1824">
        <v>113</v>
      </c>
      <c r="M180" s="1825">
        <v>113</v>
      </c>
      <c r="N180" s="1823"/>
      <c r="O180" s="1844"/>
      <c r="P180" s="916"/>
      <c r="Q180" s="1906"/>
      <c r="R180" s="1829"/>
      <c r="S180" s="6"/>
    </row>
    <row r="181" spans="1:19">
      <c r="A181" s="7"/>
      <c r="B181" s="1808">
        <v>133</v>
      </c>
      <c r="C181" s="1907" t="s">
        <v>607</v>
      </c>
      <c r="D181" s="1818"/>
      <c r="E181" s="1815" t="s">
        <v>84</v>
      </c>
      <c r="F181" s="1819" t="s">
        <v>77</v>
      </c>
      <c r="G181" s="1820" t="s">
        <v>608</v>
      </c>
      <c r="H181" s="1815">
        <v>113</v>
      </c>
      <c r="I181" s="1821">
        <v>113</v>
      </c>
      <c r="J181" s="1822">
        <v>80</v>
      </c>
      <c r="K181" s="1823">
        <v>113</v>
      </c>
      <c r="L181" s="1908">
        <v>113</v>
      </c>
      <c r="M181" s="1825">
        <v>113</v>
      </c>
      <c r="N181" s="1823"/>
      <c r="O181" s="1844"/>
      <c r="P181" s="916"/>
      <c r="Q181" s="1906"/>
      <c r="R181" s="1829"/>
      <c r="S181" s="10"/>
    </row>
    <row r="182" spans="1:19">
      <c r="A182" s="7"/>
      <c r="B182" s="1808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2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09"/>
      <c r="S182" s="10"/>
    </row>
    <row r="183" spans="1:19">
      <c r="A183" s="7"/>
      <c r="B183" s="1653" t="s">
        <v>141</v>
      </c>
      <c r="C183" s="1651" t="s">
        <v>874</v>
      </c>
      <c r="D183" s="1652"/>
      <c r="E183" s="1653" t="s">
        <v>2</v>
      </c>
      <c r="F183" s="1653" t="s">
        <v>143</v>
      </c>
      <c r="G183" s="1653" t="s">
        <v>929</v>
      </c>
      <c r="H183" s="1653">
        <v>1496</v>
      </c>
      <c r="I183" s="1653">
        <v>1496</v>
      </c>
      <c r="J183" s="1655">
        <v>1413</v>
      </c>
      <c r="K183" s="1655">
        <v>1010</v>
      </c>
      <c r="L183" s="1910">
        <v>1496</v>
      </c>
      <c r="M183" s="1656">
        <v>1496</v>
      </c>
      <c r="N183" s="1655"/>
      <c r="O183" s="1703"/>
      <c r="P183" s="939"/>
      <c r="Q183" s="937"/>
      <c r="R183" s="1911"/>
      <c r="S183" s="10"/>
    </row>
    <row r="184" spans="1:19" ht="15.75" thickBot="1">
      <c r="A184" s="7"/>
      <c r="B184" s="1653">
        <v>135</v>
      </c>
      <c r="C184" s="1651" t="s">
        <v>947</v>
      </c>
      <c r="D184" s="1652"/>
      <c r="E184" s="1653" t="s">
        <v>146</v>
      </c>
      <c r="F184" s="1653" t="s">
        <v>77</v>
      </c>
      <c r="G184" s="1653">
        <v>68</v>
      </c>
      <c r="H184" s="1653">
        <v>68</v>
      </c>
      <c r="I184" s="1653">
        <v>68</v>
      </c>
      <c r="J184" s="1655">
        <v>25</v>
      </c>
      <c r="K184" s="1655">
        <v>0</v>
      </c>
      <c r="L184" s="1910">
        <v>20</v>
      </c>
      <c r="M184" s="1656">
        <v>0</v>
      </c>
      <c r="N184" s="1655"/>
      <c r="O184" s="1703"/>
      <c r="P184" s="1167"/>
      <c r="Q184" s="1286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2081</v>
      </c>
      <c r="K185" s="481">
        <v>1895</v>
      </c>
      <c r="L185" s="481">
        <v>2261</v>
      </c>
      <c r="M185" s="481">
        <v>2398</v>
      </c>
      <c r="N185" s="481">
        <v>873</v>
      </c>
      <c r="O185" s="481">
        <v>100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609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60</v>
      </c>
      <c r="K186" s="926">
        <v>65</v>
      </c>
      <c r="L186" s="927">
        <v>60</v>
      </c>
      <c r="M186" s="926">
        <v>60</v>
      </c>
      <c r="N186" s="928"/>
      <c r="O186" s="929">
        <v>25</v>
      </c>
      <c r="P186" s="883" t="s">
        <v>664</v>
      </c>
      <c r="Q186" s="1817"/>
      <c r="R186" s="930"/>
      <c r="S186" s="7"/>
    </row>
    <row r="187" spans="1:19" ht="15" customHeight="1">
      <c r="A187" s="7"/>
      <c r="B187" s="931"/>
      <c r="C187" s="932" t="s">
        <v>610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464</v>
      </c>
      <c r="Q187" s="1817"/>
      <c r="R187" s="933"/>
      <c r="S187" s="10"/>
    </row>
    <row r="188" spans="1:19" ht="16.5" customHeight="1">
      <c r="A188" s="7"/>
      <c r="B188" s="1912">
        <v>137</v>
      </c>
      <c r="C188" s="854" t="s">
        <v>611</v>
      </c>
      <c r="D188" s="848"/>
      <c r="E188" s="803" t="s">
        <v>2</v>
      </c>
      <c r="F188" s="849" t="s">
        <v>73</v>
      </c>
      <c r="G188" s="802" t="s">
        <v>612</v>
      </c>
      <c r="H188" s="803">
        <v>274</v>
      </c>
      <c r="I188" s="850">
        <v>274</v>
      </c>
      <c r="J188" s="892">
        <v>0</v>
      </c>
      <c r="K188" s="852">
        <v>0</v>
      </c>
      <c r="L188" s="884">
        <v>0</v>
      </c>
      <c r="M188" s="934">
        <v>0</v>
      </c>
      <c r="N188" s="852"/>
      <c r="O188" s="804">
        <v>274</v>
      </c>
      <c r="P188" s="883" t="s">
        <v>111</v>
      </c>
      <c r="Q188" s="1817"/>
      <c r="R188" s="1882"/>
      <c r="S188" s="10"/>
    </row>
    <row r="189" spans="1:19">
      <c r="A189" s="7"/>
      <c r="B189" s="1913">
        <v>138</v>
      </c>
      <c r="C189" s="854" t="s">
        <v>613</v>
      </c>
      <c r="D189" s="1847"/>
      <c r="E189" s="1808" t="s">
        <v>90</v>
      </c>
      <c r="F189" s="1848" t="s">
        <v>73</v>
      </c>
      <c r="G189" s="1849" t="s">
        <v>156</v>
      </c>
      <c r="H189" s="1808">
        <v>20</v>
      </c>
      <c r="I189" s="1850">
        <v>20</v>
      </c>
      <c r="J189" s="1851">
        <v>0</v>
      </c>
      <c r="K189" s="1667">
        <v>0</v>
      </c>
      <c r="L189" s="1914">
        <v>0</v>
      </c>
      <c r="M189" s="1915">
        <v>0</v>
      </c>
      <c r="N189" s="1667">
        <v>20</v>
      </c>
      <c r="O189" s="804"/>
      <c r="P189" s="883"/>
      <c r="Q189" s="1916"/>
      <c r="R189" s="1917"/>
    </row>
    <row r="190" spans="1:19">
      <c r="A190" s="7"/>
      <c r="B190" s="1912">
        <v>139</v>
      </c>
      <c r="C190" s="1841" t="s">
        <v>614</v>
      </c>
      <c r="D190" s="1818"/>
      <c r="E190" s="1815" t="s">
        <v>90</v>
      </c>
      <c r="F190" s="1819" t="s">
        <v>73</v>
      </c>
      <c r="G190" s="1820" t="s">
        <v>156</v>
      </c>
      <c r="H190" s="1815">
        <v>20</v>
      </c>
      <c r="I190" s="1821">
        <v>20</v>
      </c>
      <c r="J190" s="1822">
        <v>0</v>
      </c>
      <c r="K190" s="1823">
        <v>0</v>
      </c>
      <c r="L190" s="1908">
        <v>0</v>
      </c>
      <c r="M190" s="1825">
        <v>0</v>
      </c>
      <c r="N190" s="1667">
        <v>20</v>
      </c>
      <c r="O190" s="804"/>
      <c r="P190" s="883"/>
      <c r="Q190" s="1817"/>
      <c r="R190" s="1829"/>
    </row>
    <row r="191" spans="1:19">
      <c r="A191" s="7"/>
      <c r="B191" s="1201">
        <v>140</v>
      </c>
      <c r="C191" s="1841" t="s">
        <v>615</v>
      </c>
      <c r="D191" s="1818"/>
      <c r="E191" s="1815" t="s">
        <v>84</v>
      </c>
      <c r="F191" s="1819" t="s">
        <v>77</v>
      </c>
      <c r="G191" s="1820" t="s">
        <v>856</v>
      </c>
      <c r="H191" s="1815">
        <v>113</v>
      </c>
      <c r="I191" s="1821">
        <v>113</v>
      </c>
      <c r="J191" s="1822">
        <v>35</v>
      </c>
      <c r="K191" s="1823">
        <v>91</v>
      </c>
      <c r="L191" s="1908">
        <v>35</v>
      </c>
      <c r="M191" s="1825">
        <v>99</v>
      </c>
      <c r="N191" s="1918"/>
      <c r="O191" s="1823">
        <v>14</v>
      </c>
      <c r="P191" s="883" t="s">
        <v>85</v>
      </c>
      <c r="Q191" s="1906"/>
      <c r="R191" s="1829"/>
    </row>
    <row r="192" spans="1:19">
      <c r="A192" s="7"/>
      <c r="B192" s="1912">
        <v>141</v>
      </c>
      <c r="C192" s="831" t="s">
        <v>616</v>
      </c>
      <c r="D192" s="908"/>
      <c r="E192" s="861" t="s">
        <v>146</v>
      </c>
      <c r="F192" s="861" t="s">
        <v>77</v>
      </c>
      <c r="G192" s="861" t="s">
        <v>617</v>
      </c>
      <c r="H192" s="861">
        <v>8</v>
      </c>
      <c r="I192" s="861">
        <v>8</v>
      </c>
      <c r="J192" s="863">
        <v>4</v>
      </c>
      <c r="K192" s="863">
        <v>0</v>
      </c>
      <c r="L192" s="917">
        <v>8</v>
      </c>
      <c r="M192" s="864">
        <v>0</v>
      </c>
      <c r="N192" s="863"/>
      <c r="O192" s="804"/>
      <c r="P192" s="918"/>
      <c r="Q192" s="1171"/>
      <c r="R192" s="1909"/>
    </row>
    <row r="193" spans="1:18">
      <c r="A193" s="7"/>
      <c r="B193" s="1201">
        <v>142</v>
      </c>
      <c r="C193" s="935" t="s">
        <v>706</v>
      </c>
      <c r="D193" s="936"/>
      <c r="E193" s="1815" t="s">
        <v>84</v>
      </c>
      <c r="F193" s="859" t="s">
        <v>77</v>
      </c>
      <c r="G193" s="802">
        <v>115</v>
      </c>
      <c r="H193" s="1815">
        <v>115</v>
      </c>
      <c r="I193" s="1850">
        <v>115</v>
      </c>
      <c r="J193" s="1822">
        <v>0</v>
      </c>
      <c r="K193" s="1823">
        <v>115</v>
      </c>
      <c r="L193" s="1908">
        <v>115</v>
      </c>
      <c r="M193" s="1825">
        <v>115</v>
      </c>
      <c r="N193" s="1667"/>
      <c r="O193" s="804"/>
      <c r="P193" s="883"/>
      <c r="Q193" s="937"/>
      <c r="R193" s="913"/>
    </row>
    <row r="194" spans="1:18">
      <c r="A194" s="7"/>
      <c r="B194" s="1912">
        <v>143</v>
      </c>
      <c r="C194" s="938" t="s">
        <v>857</v>
      </c>
      <c r="D194" s="908"/>
      <c r="E194" s="1815" t="s">
        <v>146</v>
      </c>
      <c r="F194" s="861" t="s">
        <v>77</v>
      </c>
      <c r="G194" s="1849" t="s">
        <v>875</v>
      </c>
      <c r="H194" s="1815">
        <v>30</v>
      </c>
      <c r="I194" s="1821">
        <v>30</v>
      </c>
      <c r="J194" s="1822">
        <v>7</v>
      </c>
      <c r="K194" s="1823">
        <v>0</v>
      </c>
      <c r="L194" s="1908">
        <v>30</v>
      </c>
      <c r="M194" s="1825">
        <v>0</v>
      </c>
      <c r="N194" s="7"/>
      <c r="O194" s="1823"/>
      <c r="P194" s="939"/>
      <c r="Q194" s="937"/>
      <c r="R194" s="913"/>
    </row>
    <row r="195" spans="1:18" ht="15.75" thickBot="1">
      <c r="A195" s="7"/>
      <c r="B195" s="1201">
        <v>144</v>
      </c>
      <c r="C195" s="938" t="s">
        <v>876</v>
      </c>
      <c r="D195" s="936"/>
      <c r="E195" s="861" t="s">
        <v>146</v>
      </c>
      <c r="F195" s="859" t="s">
        <v>877</v>
      </c>
      <c r="G195" s="1820" t="s">
        <v>878</v>
      </c>
      <c r="H195" s="861">
        <v>200</v>
      </c>
      <c r="I195" s="1821">
        <v>200</v>
      </c>
      <c r="J195" s="863">
        <v>14</v>
      </c>
      <c r="K195" s="863">
        <v>0</v>
      </c>
      <c r="L195" s="917">
        <v>170</v>
      </c>
      <c r="M195" s="864">
        <v>0</v>
      </c>
      <c r="N195" s="863"/>
      <c r="O195" s="1823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120</v>
      </c>
      <c r="K196" s="481">
        <v>271</v>
      </c>
      <c r="L196" s="841">
        <v>418</v>
      </c>
      <c r="M196" s="481">
        <v>274</v>
      </c>
      <c r="N196" s="481">
        <v>40</v>
      </c>
      <c r="O196" s="842">
        <v>398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12252</v>
      </c>
      <c r="K197" s="482">
        <v>13976</v>
      </c>
      <c r="L197" s="481">
        <v>14601.6</v>
      </c>
      <c r="M197" s="481">
        <v>15385</v>
      </c>
      <c r="N197" s="481">
        <v>6072</v>
      </c>
      <c r="O197" s="481">
        <v>3851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44078</v>
      </c>
      <c r="E200" s="946" t="s">
        <v>188</v>
      </c>
      <c r="F200" s="946"/>
      <c r="G200" s="956"/>
      <c r="H200" s="945"/>
      <c r="I200" s="957"/>
      <c r="J200" s="945" t="s">
        <v>930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13976</v>
      </c>
      <c r="G201" s="965" t="s">
        <v>190</v>
      </c>
      <c r="H201" s="967">
        <v>0.875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0.875</v>
      </c>
      <c r="Q201" s="969" t="s">
        <v>193</v>
      </c>
      <c r="R201" s="973"/>
    </row>
    <row r="202" spans="1:18">
      <c r="A202" s="7"/>
      <c r="B202" s="1919">
        <v>2</v>
      </c>
      <c r="C202" s="1920" t="s">
        <v>194</v>
      </c>
      <c r="D202" s="1921"/>
      <c r="E202" s="1922"/>
      <c r="F202" s="1923">
        <v>11873</v>
      </c>
      <c r="G202" s="1922" t="s">
        <v>190</v>
      </c>
      <c r="H202" s="1924">
        <v>0.375</v>
      </c>
      <c r="I202" s="1850" t="s">
        <v>191</v>
      </c>
      <c r="J202" s="1925" t="s">
        <v>195</v>
      </c>
      <c r="K202" s="1926"/>
      <c r="L202" s="1926"/>
      <c r="M202" s="1922"/>
      <c r="N202" s="1927"/>
      <c r="O202" s="1925" t="s">
        <v>0</v>
      </c>
      <c r="P202" s="1928">
        <v>15350</v>
      </c>
      <c r="Q202" s="1925" t="s">
        <v>196</v>
      </c>
      <c r="R202" s="1929"/>
    </row>
    <row r="203" spans="1:18">
      <c r="A203" s="7"/>
      <c r="B203" s="1919">
        <v>3</v>
      </c>
      <c r="C203" s="1920" t="s">
        <v>618</v>
      </c>
      <c r="D203" s="1921"/>
      <c r="E203" s="1922"/>
      <c r="F203" s="1923">
        <v>12252</v>
      </c>
      <c r="G203" s="1922" t="s">
        <v>190</v>
      </c>
      <c r="H203" s="1924">
        <v>0.5</v>
      </c>
      <c r="I203" s="1850" t="s">
        <v>191</v>
      </c>
      <c r="J203" s="1925" t="s">
        <v>197</v>
      </c>
      <c r="K203" s="1925"/>
      <c r="L203" s="1925"/>
      <c r="M203" s="1922"/>
      <c r="N203" s="1927"/>
      <c r="O203" s="1925"/>
      <c r="P203" s="1930">
        <v>14642.97</v>
      </c>
      <c r="Q203" s="1925" t="s">
        <v>196</v>
      </c>
      <c r="R203" s="1929"/>
    </row>
    <row r="204" spans="1:18" ht="15.75" thickBot="1">
      <c r="A204" s="7"/>
      <c r="B204" s="1931">
        <v>4</v>
      </c>
      <c r="C204" s="1932" t="s">
        <v>619</v>
      </c>
      <c r="D204" s="1933"/>
      <c r="E204" s="1934"/>
      <c r="F204" s="1935">
        <v>13976</v>
      </c>
      <c r="G204" s="1934" t="s">
        <v>190</v>
      </c>
      <c r="H204" s="1936">
        <v>0.875</v>
      </c>
      <c r="I204" s="1937" t="s">
        <v>191</v>
      </c>
      <c r="J204" s="1938" t="s">
        <v>198</v>
      </c>
      <c r="K204" s="1939"/>
      <c r="L204" s="1939"/>
      <c r="M204" s="1934"/>
      <c r="N204" s="1940" t="s">
        <v>0</v>
      </c>
      <c r="O204" s="1938"/>
      <c r="P204" s="1941">
        <v>1312</v>
      </c>
      <c r="Q204" s="1938" t="s">
        <v>196</v>
      </c>
      <c r="R204" s="1942"/>
    </row>
    <row r="205" spans="1:18" ht="15.75" thickBot="1">
      <c r="A205" s="7"/>
      <c r="B205" s="974">
        <v>5</v>
      </c>
      <c r="C205" s="963" t="s">
        <v>620</v>
      </c>
      <c r="D205" s="766"/>
      <c r="E205" s="1287">
        <v>305.99550099999999</v>
      </c>
      <c r="F205" s="975" t="s">
        <v>199</v>
      </c>
      <c r="G205" s="976" t="s">
        <v>200</v>
      </c>
      <c r="H205" s="977">
        <v>2.2606229999999998</v>
      </c>
      <c r="I205" s="897" t="s">
        <v>199</v>
      </c>
      <c r="J205" s="1938"/>
      <c r="R205" s="1942"/>
    </row>
    <row r="206" spans="1:18">
      <c r="A206" s="7"/>
      <c r="B206" s="983"/>
      <c r="C206" s="1943" t="s">
        <v>621</v>
      </c>
      <c r="D206" s="984">
        <v>118.913765</v>
      </c>
      <c r="E206" s="8" t="s">
        <v>202</v>
      </c>
      <c r="F206" s="985"/>
      <c r="G206" s="986" t="s">
        <v>203</v>
      </c>
      <c r="H206" s="987">
        <v>53.205216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858</v>
      </c>
      <c r="Q206" s="981"/>
      <c r="R206" s="982"/>
    </row>
    <row r="207" spans="1:18">
      <c r="A207" s="7"/>
      <c r="B207" s="983"/>
      <c r="C207" s="1943" t="s">
        <v>622</v>
      </c>
      <c r="D207" s="984">
        <v>76.004080999999999</v>
      </c>
      <c r="E207" s="8" t="s">
        <v>207</v>
      </c>
      <c r="F207" s="985"/>
      <c r="G207" s="986" t="s">
        <v>208</v>
      </c>
      <c r="H207" s="987">
        <v>5.1108979999999997</v>
      </c>
      <c r="I207" s="897" t="s">
        <v>204</v>
      </c>
      <c r="J207" s="988" t="s">
        <v>205</v>
      </c>
      <c r="K207" s="8"/>
      <c r="L207" s="8"/>
      <c r="M207" s="8"/>
      <c r="N207" s="8"/>
      <c r="O207" s="1400"/>
      <c r="P207" s="989" t="s">
        <v>206</v>
      </c>
      <c r="Q207" s="986"/>
      <c r="R207" s="990"/>
    </row>
    <row r="208" spans="1:18" ht="15.75" thickBot="1">
      <c r="A208" s="7"/>
      <c r="B208" s="991"/>
      <c r="C208" s="1944" t="s">
        <v>981</v>
      </c>
      <c r="D208" s="992">
        <v>28.885456999999999</v>
      </c>
      <c r="E208" s="8" t="s">
        <v>207</v>
      </c>
      <c r="F208" s="994"/>
      <c r="G208" s="995" t="s">
        <v>896</v>
      </c>
      <c r="H208" s="992">
        <v>4.752E-2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623</v>
      </c>
      <c r="D209" s="1007"/>
      <c r="E209" s="1008" t="s">
        <v>214</v>
      </c>
      <c r="F209" s="1009"/>
      <c r="G209" s="1010"/>
      <c r="H209" s="1011">
        <v>6072</v>
      </c>
      <c r="I209" s="1012" t="s">
        <v>44</v>
      </c>
      <c r="J209" s="1013" t="s">
        <v>215</v>
      </c>
      <c r="K209" s="1014">
        <v>5234.97</v>
      </c>
      <c r="L209" s="1015">
        <v>4834.97</v>
      </c>
      <c r="M209" s="1014"/>
      <c r="N209" s="1401">
        <v>400</v>
      </c>
      <c r="O209" s="1016"/>
      <c r="P209" s="1945">
        <v>0.75</v>
      </c>
      <c r="Q209" s="1017"/>
      <c r="R209" s="1946">
        <v>712.43</v>
      </c>
    </row>
    <row r="210" spans="1:18">
      <c r="A210" s="7"/>
      <c r="B210" s="1018"/>
      <c r="C210" s="1947"/>
      <c r="D210" s="1948"/>
      <c r="E210" s="1019" t="s">
        <v>216</v>
      </c>
      <c r="F210" s="1922"/>
      <c r="G210" s="1949"/>
      <c r="H210" s="1950">
        <v>3851</v>
      </c>
      <c r="I210" s="1951" t="s">
        <v>44</v>
      </c>
      <c r="J210" s="1013" t="s">
        <v>217</v>
      </c>
      <c r="K210" s="1014">
        <v>1341.5</v>
      </c>
      <c r="L210" s="1015">
        <v>1341.5</v>
      </c>
      <c r="M210" s="1014"/>
      <c r="N210" s="1401">
        <v>0</v>
      </c>
      <c r="O210" s="1016"/>
      <c r="P210" s="1945">
        <v>0.79166666666666696</v>
      </c>
      <c r="Q210" s="1952"/>
      <c r="R210" s="1946">
        <v>1620.635</v>
      </c>
    </row>
    <row r="211" spans="1:18" ht="15.75" thickBot="1">
      <c r="A211" s="7"/>
      <c r="B211" s="1020"/>
      <c r="C211" s="1021"/>
      <c r="D211" s="1953"/>
      <c r="E211" s="1022" t="s">
        <v>218</v>
      </c>
      <c r="F211" s="1954"/>
      <c r="G211" s="1955"/>
      <c r="H211" s="1956">
        <v>9923</v>
      </c>
      <c r="I211" s="1957" t="s">
        <v>44</v>
      </c>
      <c r="J211" s="1013" t="s">
        <v>219</v>
      </c>
      <c r="K211" s="1014">
        <v>1847.2</v>
      </c>
      <c r="L211" s="1015">
        <v>1847.2</v>
      </c>
      <c r="M211" s="1014"/>
      <c r="N211" s="1401">
        <v>0</v>
      </c>
      <c r="O211" s="1016"/>
      <c r="P211" s="1945">
        <v>0.8125</v>
      </c>
      <c r="Q211" s="1952"/>
      <c r="R211" s="1946">
        <v>1272.06</v>
      </c>
    </row>
    <row r="212" spans="1:18">
      <c r="A212" s="7"/>
      <c r="B212" s="1023">
        <v>7</v>
      </c>
      <c r="C212" s="1024" t="s">
        <v>220</v>
      </c>
      <c r="D212" s="1025"/>
      <c r="E212" s="1026">
        <v>863.41</v>
      </c>
      <c r="F212" s="1027" t="s">
        <v>221</v>
      </c>
      <c r="G212" s="1027" t="s">
        <v>982</v>
      </c>
      <c r="H212" s="1958" t="s">
        <v>225</v>
      </c>
      <c r="I212" s="1959">
        <v>190932870.77000001</v>
      </c>
      <c r="J212" s="1013" t="s">
        <v>222</v>
      </c>
      <c r="K212" s="1014">
        <v>1489</v>
      </c>
      <c r="L212" s="1015">
        <v>1277</v>
      </c>
      <c r="M212" s="1014"/>
      <c r="N212" s="1401">
        <v>212</v>
      </c>
      <c r="O212" s="1016"/>
      <c r="P212" s="1945">
        <v>0.83333333333333304</v>
      </c>
      <c r="Q212" s="1952"/>
      <c r="R212" s="1946">
        <v>1273.97</v>
      </c>
    </row>
    <row r="213" spans="1:18">
      <c r="A213" s="7"/>
      <c r="B213" s="1028">
        <v>8</v>
      </c>
      <c r="C213" s="1920" t="s">
        <v>223</v>
      </c>
      <c r="D213" s="1848" t="s">
        <v>224</v>
      </c>
      <c r="E213" s="1958" t="s">
        <v>225</v>
      </c>
      <c r="F213" s="1960">
        <v>350836221.33599997</v>
      </c>
      <c r="G213" s="1961" t="s">
        <v>226</v>
      </c>
      <c r="H213" s="1958" t="s">
        <v>225</v>
      </c>
      <c r="I213" s="1959">
        <v>970759952.8499999</v>
      </c>
      <c r="J213" s="1013" t="s">
        <v>227</v>
      </c>
      <c r="K213" s="1014">
        <v>1354</v>
      </c>
      <c r="L213" s="1015">
        <v>1214</v>
      </c>
      <c r="M213" s="1014"/>
      <c r="N213" s="1401">
        <v>140</v>
      </c>
      <c r="O213" s="1016"/>
      <c r="P213" s="1945">
        <v>0.875</v>
      </c>
      <c r="Q213" s="1952"/>
      <c r="R213" s="1946">
        <v>1312.1699999999998</v>
      </c>
    </row>
    <row r="214" spans="1:18">
      <c r="A214" s="7"/>
      <c r="B214" s="1028"/>
      <c r="C214" s="1920"/>
      <c r="D214" s="1848" t="s">
        <v>228</v>
      </c>
      <c r="E214" s="1962" t="s">
        <v>225</v>
      </c>
      <c r="F214" s="1963">
        <v>516597275.49000001</v>
      </c>
      <c r="G214" s="1961" t="s">
        <v>229</v>
      </c>
      <c r="H214" s="1964" t="s">
        <v>225</v>
      </c>
      <c r="I214" s="1965">
        <v>2029126320.4459999</v>
      </c>
      <c r="J214" s="1013" t="s">
        <v>230</v>
      </c>
      <c r="K214" s="1014">
        <v>1294</v>
      </c>
      <c r="L214" s="1015">
        <v>994</v>
      </c>
      <c r="M214" s="1014"/>
      <c r="N214" s="1401">
        <v>300</v>
      </c>
      <c r="O214" s="1016"/>
      <c r="P214" s="1945">
        <v>0.91666666666666696</v>
      </c>
      <c r="Q214" s="1952"/>
      <c r="R214" s="1946">
        <v>1353.2349999999999</v>
      </c>
    </row>
    <row r="215" spans="1:18">
      <c r="A215" s="7"/>
      <c r="B215" s="1029">
        <v>9</v>
      </c>
      <c r="C215" s="964" t="s">
        <v>624</v>
      </c>
      <c r="D215" s="964"/>
      <c r="E215" s="1958"/>
      <c r="F215" s="8"/>
      <c r="G215" s="965" t="s">
        <v>231</v>
      </c>
      <c r="H215" s="1030">
        <v>9098.1</v>
      </c>
      <c r="I215" s="1031" t="s">
        <v>232</v>
      </c>
      <c r="J215" s="1013" t="s">
        <v>233</v>
      </c>
      <c r="K215" s="1014">
        <v>686</v>
      </c>
      <c r="L215" s="1015">
        <v>556</v>
      </c>
      <c r="M215" s="1014"/>
      <c r="N215" s="1401">
        <v>130</v>
      </c>
      <c r="O215" s="1016"/>
      <c r="P215" s="1945">
        <v>0.95833333333333304</v>
      </c>
      <c r="Q215" s="1952"/>
      <c r="R215" s="1946">
        <v>1696.08</v>
      </c>
    </row>
    <row r="216" spans="1:18">
      <c r="A216" s="7"/>
      <c r="B216" s="1028"/>
      <c r="C216" s="1920" t="s">
        <v>234</v>
      </c>
      <c r="D216" s="1921"/>
      <c r="E216" s="1922"/>
      <c r="F216" s="1966">
        <v>534</v>
      </c>
      <c r="G216" s="1921" t="s">
        <v>931</v>
      </c>
      <c r="H216" s="1967">
        <v>0.875</v>
      </c>
      <c r="I216" s="1968" t="s">
        <v>191</v>
      </c>
      <c r="J216" s="1013" t="s">
        <v>235</v>
      </c>
      <c r="K216" s="1014">
        <v>448.3</v>
      </c>
      <c r="L216" s="1015">
        <v>448.3</v>
      </c>
      <c r="M216" s="1014"/>
      <c r="N216" s="1401">
        <v>0</v>
      </c>
      <c r="O216" s="1016"/>
      <c r="P216" s="1969" t="s">
        <v>8</v>
      </c>
      <c r="Q216" s="1952"/>
      <c r="R216" s="1946">
        <v>1866.07</v>
      </c>
    </row>
    <row r="217" spans="1:18">
      <c r="A217" s="7"/>
      <c r="B217" s="1032"/>
      <c r="C217" s="1970" t="s">
        <v>236</v>
      </c>
      <c r="D217" s="1971"/>
      <c r="E217" s="1972"/>
      <c r="F217" s="1973">
        <v>534</v>
      </c>
      <c r="G217" s="1933" t="s">
        <v>879</v>
      </c>
      <c r="H217" s="1974">
        <v>0.875</v>
      </c>
      <c r="I217" s="1975" t="s">
        <v>191</v>
      </c>
      <c r="J217" s="1013" t="s">
        <v>237</v>
      </c>
      <c r="K217" s="1014">
        <v>948</v>
      </c>
      <c r="L217" s="1015">
        <v>818</v>
      </c>
      <c r="M217" s="1014"/>
      <c r="N217" s="1401">
        <v>130</v>
      </c>
      <c r="O217" s="1016"/>
      <c r="P217" s="1945"/>
      <c r="Q217" s="1976"/>
      <c r="R217" s="1946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983</v>
      </c>
      <c r="H218" s="1035"/>
      <c r="I218" s="1038"/>
      <c r="J218" s="1039" t="s">
        <v>239</v>
      </c>
      <c r="K218" s="1040">
        <v>14642.97</v>
      </c>
      <c r="L218" s="1040">
        <v>13330.97</v>
      </c>
      <c r="M218" s="1040"/>
      <c r="N218" s="1040">
        <v>1312</v>
      </c>
      <c r="O218" s="1288"/>
      <c r="P218" s="1969"/>
      <c r="Q218" s="1041"/>
      <c r="R218" s="1946"/>
    </row>
    <row r="219" spans="1:18" ht="15.75" thickBot="1">
      <c r="A219" s="7"/>
      <c r="B219" s="1042" t="s">
        <v>240</v>
      </c>
      <c r="C219" s="1043"/>
      <c r="D219" s="1043">
        <v>44079</v>
      </c>
      <c r="E219" s="486" t="s">
        <v>241</v>
      </c>
      <c r="F219" s="489" t="s">
        <v>39</v>
      </c>
      <c r="G219" s="486"/>
      <c r="H219" s="486"/>
      <c r="I219" s="1044" t="s">
        <v>890</v>
      </c>
      <c r="J219" s="486"/>
      <c r="K219" s="489"/>
      <c r="L219" s="489" t="s">
        <v>242</v>
      </c>
      <c r="M219" s="1045"/>
      <c r="N219" s="1045"/>
      <c r="O219" s="1037" t="s">
        <v>983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880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14000</v>
      </c>
      <c r="H221" s="1054" t="s">
        <v>625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0</v>
      </c>
      <c r="P221" s="1062" t="s">
        <v>44</v>
      </c>
      <c r="Q221" s="1062"/>
      <c r="R221" s="1063"/>
    </row>
    <row r="222" spans="1:18">
      <c r="A222" s="7"/>
      <c r="B222" s="1977">
        <v>2</v>
      </c>
      <c r="C222" s="1922" t="s">
        <v>247</v>
      </c>
      <c r="D222" s="1958"/>
      <c r="E222" s="1961"/>
      <c r="F222" s="1978"/>
      <c r="G222" s="1979">
        <v>15385</v>
      </c>
      <c r="H222" s="1961" t="s">
        <v>248</v>
      </c>
      <c r="I222" s="1847"/>
      <c r="J222" s="1980" t="s">
        <v>249</v>
      </c>
      <c r="K222" s="1981"/>
      <c r="L222" s="1982"/>
      <c r="M222" s="1980"/>
      <c r="N222" s="1980"/>
      <c r="O222" s="1983"/>
      <c r="P222" s="1983"/>
      <c r="Q222" s="1983"/>
      <c r="R222" s="1984"/>
    </row>
    <row r="223" spans="1:18" ht="15.75" thickBot="1">
      <c r="A223" s="7"/>
      <c r="B223" s="1977">
        <v>3</v>
      </c>
      <c r="C223" s="965" t="s">
        <v>250</v>
      </c>
      <c r="D223" s="851"/>
      <c r="E223" s="1054"/>
      <c r="F223" s="1064"/>
      <c r="G223" s="1985">
        <v>12000</v>
      </c>
      <c r="H223" s="1961" t="s">
        <v>248</v>
      </c>
      <c r="I223" s="1847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77">
        <v>4</v>
      </c>
      <c r="C224" s="1922" t="s">
        <v>251</v>
      </c>
      <c r="D224" s="1986"/>
      <c r="E224" s="1961"/>
      <c r="F224" s="1065"/>
      <c r="G224" s="1979">
        <v>1385</v>
      </c>
      <c r="H224" s="1961" t="s">
        <v>248</v>
      </c>
      <c r="I224" s="1987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88">
        <v>5</v>
      </c>
      <c r="C225" s="1934" t="s">
        <v>252</v>
      </c>
      <c r="D225" s="1827"/>
      <c r="E225" s="1961"/>
      <c r="F225" s="1064"/>
      <c r="G225" s="1979">
        <v>306.52096551230682</v>
      </c>
      <c r="H225" s="1961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89">
        <v>6</v>
      </c>
      <c r="C226" s="1954" t="s">
        <v>254</v>
      </c>
      <c r="D226" s="1990"/>
      <c r="E226" s="1991"/>
      <c r="F226" s="1202"/>
      <c r="G226" s="1992">
        <v>10798</v>
      </c>
      <c r="H226" s="1991" t="s">
        <v>190</v>
      </c>
      <c r="I226" s="1076">
        <v>0.33333333333333331</v>
      </c>
      <c r="J226" s="1077">
        <v>0</v>
      </c>
      <c r="K226" s="1078">
        <v>0</v>
      </c>
      <c r="L226" s="1078">
        <v>0</v>
      </c>
      <c r="M226" s="1078">
        <v>0</v>
      </c>
      <c r="N226" s="1078">
        <v>0</v>
      </c>
      <c r="O226" s="1078">
        <v>0</v>
      </c>
      <c r="P226" s="1078">
        <v>0</v>
      </c>
      <c r="Q226" s="1078">
        <v>0</v>
      </c>
      <c r="R226" s="1079">
        <v>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20.026181000000001</v>
      </c>
      <c r="I228" s="1082" t="s">
        <v>232</v>
      </c>
      <c r="J228" s="486" t="s">
        <v>257</v>
      </c>
      <c r="K228" s="486"/>
      <c r="L228" s="1083">
        <v>693</v>
      </c>
      <c r="M228" s="486" t="s">
        <v>258</v>
      </c>
      <c r="N228" s="1084">
        <v>0.875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1.54176</v>
      </c>
      <c r="I229" s="12" t="s">
        <v>232</v>
      </c>
      <c r="J229" s="6" t="s">
        <v>260</v>
      </c>
      <c r="K229" s="6"/>
      <c r="L229" s="1088">
        <v>886</v>
      </c>
      <c r="M229" s="6" t="s">
        <v>258</v>
      </c>
      <c r="N229" s="1089">
        <v>0.45833333333333331</v>
      </c>
      <c r="O229" s="1089" t="s">
        <v>193</v>
      </c>
      <c r="P229" s="10"/>
      <c r="Q229" s="10"/>
      <c r="R229" s="230"/>
    </row>
    <row r="230" spans="1:18">
      <c r="A230" s="7"/>
      <c r="B230" s="228" t="s">
        <v>984</v>
      </c>
      <c r="C230" s="6"/>
      <c r="D230" s="6"/>
      <c r="E230" s="6"/>
      <c r="F230" s="6"/>
      <c r="G230" s="6" t="s">
        <v>231</v>
      </c>
      <c r="H230" s="1087">
        <v>28.885456999999999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108.45</v>
      </c>
      <c r="I232" s="1094"/>
      <c r="J232" s="1095" t="s">
        <v>264</v>
      </c>
      <c r="K232" s="1096">
        <v>108.35</v>
      </c>
      <c r="L232" s="1097"/>
      <c r="M232" s="486" t="s">
        <v>265</v>
      </c>
      <c r="N232" s="1091"/>
      <c r="O232" s="1093">
        <v>100.15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 t="s">
        <v>667</v>
      </c>
      <c r="G239" s="493"/>
      <c r="H239" s="393"/>
      <c r="I239" s="493"/>
      <c r="J239" s="494"/>
      <c r="K239" s="494"/>
      <c r="L239" s="494"/>
      <c r="M239" s="494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 t="s">
        <v>668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44078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1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892</v>
      </c>
      <c r="EB3" s="241" t="s">
        <v>894</v>
      </c>
      <c r="EC3" s="241" t="s">
        <v>916</v>
      </c>
      <c r="ED3" s="241" t="s">
        <v>913</v>
      </c>
      <c r="EE3" s="241" t="s">
        <v>914</v>
      </c>
      <c r="EF3" s="241" t="s">
        <v>943</v>
      </c>
      <c r="EG3" s="241" t="s">
        <v>974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928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946</v>
      </c>
      <c r="GW3" s="1102" t="s">
        <v>947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985</v>
      </c>
      <c r="HM3" s="247" t="s">
        <v>146</v>
      </c>
      <c r="HN3" s="1225" t="s">
        <v>895</v>
      </c>
      <c r="HO3" s="246" t="s">
        <v>7</v>
      </c>
      <c r="HP3" s="244" t="s">
        <v>280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404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334</v>
      </c>
      <c r="S5" s="257">
        <v>0</v>
      </c>
      <c r="T5" s="257">
        <v>0</v>
      </c>
      <c r="U5" s="257">
        <v>0</v>
      </c>
      <c r="V5" s="258">
        <v>41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35</v>
      </c>
      <c r="AE5" s="257">
        <v>0</v>
      </c>
      <c r="AF5" s="257">
        <v>18</v>
      </c>
      <c r="AG5" s="257">
        <v>23</v>
      </c>
      <c r="AH5" s="257">
        <v>33</v>
      </c>
      <c r="AI5" s="257">
        <v>12</v>
      </c>
      <c r="AJ5" s="257">
        <v>0</v>
      </c>
      <c r="AK5" s="257">
        <v>0</v>
      </c>
      <c r="AL5" s="257">
        <v>133</v>
      </c>
      <c r="AM5" s="257">
        <v>80</v>
      </c>
      <c r="AN5" s="257">
        <v>0</v>
      </c>
      <c r="AO5" s="257">
        <v>0</v>
      </c>
      <c r="AP5" s="257">
        <v>8</v>
      </c>
      <c r="AQ5" s="257">
        <v>215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24</v>
      </c>
      <c r="AX5" s="257">
        <v>34</v>
      </c>
      <c r="AY5" s="257">
        <v>0</v>
      </c>
      <c r="AZ5" s="257">
        <v>0</v>
      </c>
      <c r="BA5" s="257">
        <v>0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280</v>
      </c>
      <c r="BH5" s="257">
        <v>240</v>
      </c>
      <c r="BI5" s="257">
        <v>140</v>
      </c>
      <c r="BJ5" s="257">
        <v>0</v>
      </c>
      <c r="BK5" s="257">
        <v>70</v>
      </c>
      <c r="BL5" s="257">
        <v>37</v>
      </c>
      <c r="BM5" s="257">
        <v>5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74</v>
      </c>
      <c r="BX5" s="258">
        <v>6</v>
      </c>
      <c r="BY5" s="258">
        <v>0</v>
      </c>
      <c r="BZ5" s="258">
        <v>0</v>
      </c>
      <c r="CA5" s="502">
        <v>0</v>
      </c>
      <c r="CB5" s="258">
        <v>39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31</v>
      </c>
      <c r="CI5" s="258">
        <v>11</v>
      </c>
      <c r="CJ5" s="258">
        <v>0</v>
      </c>
      <c r="CK5" s="258">
        <v>135</v>
      </c>
      <c r="CL5" s="258">
        <v>0</v>
      </c>
      <c r="CM5" s="258">
        <v>0</v>
      </c>
      <c r="CN5" s="258">
        <v>0</v>
      </c>
      <c r="CO5" s="258">
        <v>300</v>
      </c>
      <c r="CP5" s="258">
        <v>12</v>
      </c>
      <c r="CQ5" s="258">
        <v>0</v>
      </c>
      <c r="CR5" s="258">
        <v>0</v>
      </c>
      <c r="CS5" s="258">
        <v>115</v>
      </c>
      <c r="CT5" s="258">
        <v>0</v>
      </c>
      <c r="CU5" s="258">
        <v>0</v>
      </c>
      <c r="CV5" s="258">
        <v>95</v>
      </c>
      <c r="CW5" s="258">
        <v>0</v>
      </c>
      <c r="CX5" s="258">
        <v>80</v>
      </c>
      <c r="CY5" s="503">
        <v>0</v>
      </c>
      <c r="CZ5" s="258">
        <v>100</v>
      </c>
      <c r="DA5" s="258">
        <v>108</v>
      </c>
      <c r="DB5" s="258">
        <v>7</v>
      </c>
      <c r="DC5" s="258">
        <v>348</v>
      </c>
      <c r="DD5" s="258">
        <v>48</v>
      </c>
      <c r="DE5" s="258">
        <v>17</v>
      </c>
      <c r="DF5" s="258">
        <v>85</v>
      </c>
      <c r="DG5" s="258">
        <v>0</v>
      </c>
      <c r="DH5" s="258">
        <v>52</v>
      </c>
      <c r="DI5" s="258">
        <v>0</v>
      </c>
      <c r="DJ5" s="258">
        <v>51</v>
      </c>
      <c r="DK5" s="258">
        <v>0</v>
      </c>
      <c r="DL5" s="258">
        <v>39</v>
      </c>
      <c r="DM5" s="258">
        <v>88</v>
      </c>
      <c r="DN5" s="258">
        <v>350</v>
      </c>
      <c r="DO5" s="258">
        <v>52</v>
      </c>
      <c r="DP5" s="258">
        <v>0</v>
      </c>
      <c r="DQ5" s="258">
        <v>54</v>
      </c>
      <c r="DR5" s="258">
        <v>108</v>
      </c>
      <c r="DS5" s="258">
        <v>0</v>
      </c>
      <c r="DT5" s="258">
        <v>0</v>
      </c>
      <c r="DU5" s="258">
        <v>0</v>
      </c>
      <c r="DV5" s="258">
        <v>36</v>
      </c>
      <c r="DW5" s="258">
        <v>17</v>
      </c>
      <c r="DX5" s="258">
        <v>230</v>
      </c>
      <c r="DY5" s="258">
        <v>17</v>
      </c>
      <c r="DZ5" s="258">
        <v>0</v>
      </c>
      <c r="EA5" s="258">
        <v>420</v>
      </c>
      <c r="EB5" s="258">
        <v>0</v>
      </c>
      <c r="EC5" s="258">
        <v>605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694</v>
      </c>
      <c r="EJ5" s="261">
        <v>0</v>
      </c>
      <c r="EK5" s="261">
        <v>195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25</v>
      </c>
      <c r="ER5" s="261">
        <v>39</v>
      </c>
      <c r="ES5" s="261">
        <v>0</v>
      </c>
      <c r="ET5" s="261">
        <v>134</v>
      </c>
      <c r="EU5" s="261">
        <v>10</v>
      </c>
      <c r="EV5" s="261">
        <v>110</v>
      </c>
      <c r="EW5" s="261">
        <v>0</v>
      </c>
      <c r="EX5" s="261">
        <v>0</v>
      </c>
      <c r="EY5" s="261">
        <v>0</v>
      </c>
      <c r="EZ5" s="261">
        <v>29</v>
      </c>
      <c r="FA5" s="261">
        <v>17</v>
      </c>
      <c r="FB5" s="261">
        <v>11</v>
      </c>
      <c r="FC5" s="261">
        <v>35</v>
      </c>
      <c r="FD5" s="261">
        <v>0</v>
      </c>
      <c r="FE5" s="261">
        <v>35</v>
      </c>
      <c r="FF5" s="261">
        <v>0</v>
      </c>
      <c r="FG5" s="261">
        <v>0</v>
      </c>
      <c r="FH5" s="261">
        <v>0</v>
      </c>
      <c r="FI5" s="261">
        <v>0</v>
      </c>
      <c r="FJ5" s="261">
        <v>5</v>
      </c>
      <c r="FK5" s="261">
        <v>60</v>
      </c>
      <c r="FL5" s="261">
        <v>0</v>
      </c>
      <c r="FM5" s="261">
        <v>0</v>
      </c>
      <c r="FN5" s="261">
        <v>0</v>
      </c>
      <c r="FO5" s="261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90</v>
      </c>
      <c r="FZ5" s="262">
        <v>0</v>
      </c>
      <c r="GA5" s="262">
        <v>113</v>
      </c>
      <c r="GB5" s="262">
        <v>0</v>
      </c>
      <c r="GC5" s="262">
        <v>70</v>
      </c>
      <c r="GD5" s="262">
        <v>0</v>
      </c>
      <c r="GE5" s="262">
        <v>0</v>
      </c>
      <c r="GF5" s="262">
        <v>113</v>
      </c>
      <c r="GG5" s="262">
        <v>1244</v>
      </c>
      <c r="GH5" s="262">
        <v>220</v>
      </c>
      <c r="GI5" s="262">
        <v>0</v>
      </c>
      <c r="GJ5" s="262">
        <v>19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623</v>
      </c>
      <c r="GQ5" s="262">
        <v>0</v>
      </c>
      <c r="GR5" s="262">
        <v>307</v>
      </c>
      <c r="GS5" s="262">
        <v>1425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6737</v>
      </c>
      <c r="GZ5" s="264">
        <v>6152</v>
      </c>
      <c r="HA5" s="265">
        <v>12889</v>
      </c>
      <c r="HB5" s="266">
        <v>3309</v>
      </c>
      <c r="HC5" s="267">
        <v>694</v>
      </c>
      <c r="HD5" s="267">
        <v>1660</v>
      </c>
      <c r="HE5" s="268">
        <v>0</v>
      </c>
      <c r="HF5" s="268">
        <v>2008</v>
      </c>
      <c r="HG5" s="268">
        <v>3259</v>
      </c>
      <c r="HH5" s="268">
        <v>213</v>
      </c>
      <c r="HI5" s="268">
        <v>0</v>
      </c>
      <c r="HJ5" s="268">
        <v>247</v>
      </c>
      <c r="HK5" s="268">
        <v>74</v>
      </c>
      <c r="HL5" s="268">
        <v>1425</v>
      </c>
      <c r="HM5" s="268">
        <v>0</v>
      </c>
      <c r="HN5" s="268">
        <v>0</v>
      </c>
      <c r="HO5" s="1226">
        <v>1634.0049999999999</v>
      </c>
      <c r="HP5" s="7">
        <v>108.35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407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332</v>
      </c>
      <c r="S6" s="271">
        <v>0</v>
      </c>
      <c r="T6" s="271">
        <v>0</v>
      </c>
      <c r="U6" s="271">
        <v>0</v>
      </c>
      <c r="V6" s="272">
        <v>41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35</v>
      </c>
      <c r="AE6" s="271">
        <v>0</v>
      </c>
      <c r="AF6" s="271">
        <v>18</v>
      </c>
      <c r="AG6" s="271">
        <v>23</v>
      </c>
      <c r="AH6" s="271">
        <v>33</v>
      </c>
      <c r="AI6" s="271">
        <v>11</v>
      </c>
      <c r="AJ6" s="271">
        <v>0</v>
      </c>
      <c r="AK6" s="271">
        <v>0</v>
      </c>
      <c r="AL6" s="271">
        <v>132</v>
      </c>
      <c r="AM6" s="271">
        <v>80</v>
      </c>
      <c r="AN6" s="271">
        <v>0</v>
      </c>
      <c r="AO6" s="271">
        <v>0</v>
      </c>
      <c r="AP6" s="271">
        <v>8</v>
      </c>
      <c r="AQ6" s="271">
        <v>215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24</v>
      </c>
      <c r="AX6" s="271">
        <v>34</v>
      </c>
      <c r="AY6" s="271">
        <v>0</v>
      </c>
      <c r="AZ6" s="271">
        <v>0</v>
      </c>
      <c r="BA6" s="271">
        <v>0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280</v>
      </c>
      <c r="BH6" s="271">
        <v>240</v>
      </c>
      <c r="BI6" s="271">
        <v>141</v>
      </c>
      <c r="BJ6" s="271">
        <v>0</v>
      </c>
      <c r="BK6" s="271">
        <v>70</v>
      </c>
      <c r="BL6" s="271">
        <v>37</v>
      </c>
      <c r="BM6" s="271">
        <v>5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70</v>
      </c>
      <c r="BX6" s="272">
        <v>6</v>
      </c>
      <c r="BY6" s="272">
        <v>0</v>
      </c>
      <c r="BZ6" s="272">
        <v>0</v>
      </c>
      <c r="CA6" s="504">
        <v>0</v>
      </c>
      <c r="CB6" s="272">
        <v>39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31</v>
      </c>
      <c r="CI6" s="272">
        <v>11</v>
      </c>
      <c r="CJ6" s="272">
        <v>0</v>
      </c>
      <c r="CK6" s="272">
        <v>135</v>
      </c>
      <c r="CL6" s="272">
        <v>0</v>
      </c>
      <c r="CM6" s="272">
        <v>0</v>
      </c>
      <c r="CN6" s="272">
        <v>0</v>
      </c>
      <c r="CO6" s="272">
        <v>290</v>
      </c>
      <c r="CP6" s="272">
        <v>0</v>
      </c>
      <c r="CQ6" s="272">
        <v>0</v>
      </c>
      <c r="CR6" s="272">
        <v>0</v>
      </c>
      <c r="CS6" s="272">
        <v>100</v>
      </c>
      <c r="CT6" s="272">
        <v>0</v>
      </c>
      <c r="CU6" s="272">
        <v>0</v>
      </c>
      <c r="CV6" s="272">
        <v>95</v>
      </c>
      <c r="CW6" s="272">
        <v>0</v>
      </c>
      <c r="CX6" s="272">
        <v>54</v>
      </c>
      <c r="CY6" s="505">
        <v>0</v>
      </c>
      <c r="CZ6" s="272">
        <v>100</v>
      </c>
      <c r="DA6" s="272">
        <v>103</v>
      </c>
      <c r="DB6" s="272">
        <v>7</v>
      </c>
      <c r="DC6" s="272">
        <v>347</v>
      </c>
      <c r="DD6" s="272">
        <v>48</v>
      </c>
      <c r="DE6" s="272">
        <v>17</v>
      </c>
      <c r="DF6" s="272">
        <v>85</v>
      </c>
      <c r="DG6" s="272">
        <v>0</v>
      </c>
      <c r="DH6" s="272">
        <v>51</v>
      </c>
      <c r="DI6" s="272">
        <v>13</v>
      </c>
      <c r="DJ6" s="272">
        <v>91</v>
      </c>
      <c r="DK6" s="272">
        <v>0</v>
      </c>
      <c r="DL6" s="272">
        <v>37</v>
      </c>
      <c r="DM6" s="272">
        <v>88</v>
      </c>
      <c r="DN6" s="272">
        <v>350</v>
      </c>
      <c r="DO6" s="272">
        <v>52</v>
      </c>
      <c r="DP6" s="272">
        <v>0</v>
      </c>
      <c r="DQ6" s="272">
        <v>54</v>
      </c>
      <c r="DR6" s="272">
        <v>108</v>
      </c>
      <c r="DS6" s="272">
        <v>0</v>
      </c>
      <c r="DT6" s="272">
        <v>0</v>
      </c>
      <c r="DU6" s="272">
        <v>0</v>
      </c>
      <c r="DV6" s="272">
        <v>33</v>
      </c>
      <c r="DW6" s="272">
        <v>17</v>
      </c>
      <c r="DX6" s="272">
        <v>230</v>
      </c>
      <c r="DY6" s="272">
        <v>17</v>
      </c>
      <c r="DZ6" s="272">
        <v>0</v>
      </c>
      <c r="EA6" s="272">
        <v>426</v>
      </c>
      <c r="EB6" s="272">
        <v>0</v>
      </c>
      <c r="EC6" s="272">
        <v>603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695</v>
      </c>
      <c r="EJ6" s="275">
        <v>0</v>
      </c>
      <c r="EK6" s="275">
        <v>198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25</v>
      </c>
      <c r="ER6" s="275">
        <v>39</v>
      </c>
      <c r="ES6" s="275">
        <v>0</v>
      </c>
      <c r="ET6" s="275">
        <v>134</v>
      </c>
      <c r="EU6" s="275">
        <v>10</v>
      </c>
      <c r="EV6" s="275">
        <v>110</v>
      </c>
      <c r="EW6" s="275">
        <v>0</v>
      </c>
      <c r="EX6" s="275">
        <v>0</v>
      </c>
      <c r="EY6" s="275">
        <v>0</v>
      </c>
      <c r="EZ6" s="275">
        <v>29</v>
      </c>
      <c r="FA6" s="275">
        <v>0</v>
      </c>
      <c r="FB6" s="275">
        <v>0</v>
      </c>
      <c r="FC6" s="275">
        <v>35</v>
      </c>
      <c r="FD6" s="275">
        <v>0</v>
      </c>
      <c r="FE6" s="275">
        <v>35</v>
      </c>
      <c r="FF6" s="275">
        <v>0</v>
      </c>
      <c r="FG6" s="275">
        <v>0</v>
      </c>
      <c r="FH6" s="275">
        <v>0</v>
      </c>
      <c r="FI6" s="275">
        <v>0</v>
      </c>
      <c r="FJ6" s="275">
        <v>5</v>
      </c>
      <c r="FK6" s="275">
        <v>60</v>
      </c>
      <c r="FL6" s="275">
        <v>0</v>
      </c>
      <c r="FM6" s="275">
        <v>0</v>
      </c>
      <c r="FN6" s="275">
        <v>0</v>
      </c>
      <c r="FO6" s="275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90</v>
      </c>
      <c r="FZ6" s="276">
        <v>0</v>
      </c>
      <c r="GA6" s="276">
        <v>113</v>
      </c>
      <c r="GB6" s="276">
        <v>0</v>
      </c>
      <c r="GC6" s="276">
        <v>48</v>
      </c>
      <c r="GD6" s="276">
        <v>0</v>
      </c>
      <c r="GE6" s="276">
        <v>0</v>
      </c>
      <c r="GF6" s="276">
        <v>113</v>
      </c>
      <c r="GG6" s="276">
        <v>1244</v>
      </c>
      <c r="GH6" s="276">
        <v>220</v>
      </c>
      <c r="GI6" s="276">
        <v>0</v>
      </c>
      <c r="GJ6" s="276">
        <v>17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621</v>
      </c>
      <c r="GQ6" s="276">
        <v>0</v>
      </c>
      <c r="GR6" s="276">
        <v>307</v>
      </c>
      <c r="GS6" s="276">
        <v>1430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6715</v>
      </c>
      <c r="GZ6" s="264">
        <v>6107</v>
      </c>
      <c r="HA6" s="265">
        <v>12822</v>
      </c>
      <c r="HB6" s="266">
        <v>3300</v>
      </c>
      <c r="HC6" s="267">
        <v>695</v>
      </c>
      <c r="HD6" s="267">
        <v>1650</v>
      </c>
      <c r="HE6" s="268">
        <v>0</v>
      </c>
      <c r="HF6" s="268">
        <v>1985</v>
      </c>
      <c r="HG6" s="268">
        <v>3261</v>
      </c>
      <c r="HH6" s="268">
        <v>212</v>
      </c>
      <c r="HI6" s="268">
        <v>0</v>
      </c>
      <c r="HJ6" s="268">
        <v>219</v>
      </c>
      <c r="HK6" s="268">
        <v>70</v>
      </c>
      <c r="HL6" s="268">
        <v>1430</v>
      </c>
      <c r="HM6" s="268">
        <v>0</v>
      </c>
      <c r="HN6" s="268">
        <v>0</v>
      </c>
      <c r="HO6" s="1226">
        <v>1506.99</v>
      </c>
      <c r="HP6" s="7">
        <v>108.37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408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330</v>
      </c>
      <c r="S7" s="271">
        <v>0</v>
      </c>
      <c r="T7" s="271">
        <v>0</v>
      </c>
      <c r="U7" s="271">
        <v>0</v>
      </c>
      <c r="V7" s="272">
        <v>41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35</v>
      </c>
      <c r="AD7" s="271">
        <v>35</v>
      </c>
      <c r="AE7" s="271">
        <v>0</v>
      </c>
      <c r="AF7" s="271">
        <v>18</v>
      </c>
      <c r="AG7" s="271">
        <v>23</v>
      </c>
      <c r="AH7" s="271">
        <v>33</v>
      </c>
      <c r="AI7" s="271">
        <v>12</v>
      </c>
      <c r="AJ7" s="271">
        <v>0</v>
      </c>
      <c r="AK7" s="271">
        <v>0</v>
      </c>
      <c r="AL7" s="271">
        <v>131</v>
      </c>
      <c r="AM7" s="271">
        <v>80</v>
      </c>
      <c r="AN7" s="271">
        <v>0</v>
      </c>
      <c r="AO7" s="271">
        <v>0</v>
      </c>
      <c r="AP7" s="271">
        <v>8</v>
      </c>
      <c r="AQ7" s="271">
        <v>193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24</v>
      </c>
      <c r="AX7" s="271">
        <v>34</v>
      </c>
      <c r="AY7" s="271">
        <v>0</v>
      </c>
      <c r="AZ7" s="271">
        <v>0</v>
      </c>
      <c r="BA7" s="271">
        <v>0</v>
      </c>
      <c r="BB7" s="271">
        <v>0</v>
      </c>
      <c r="BC7" s="271">
        <v>36</v>
      </c>
      <c r="BD7" s="271">
        <v>0</v>
      </c>
      <c r="BE7" s="271">
        <v>0</v>
      </c>
      <c r="BF7" s="271">
        <v>0</v>
      </c>
      <c r="BG7" s="271">
        <v>280</v>
      </c>
      <c r="BH7" s="271">
        <v>240</v>
      </c>
      <c r="BI7" s="271">
        <v>142</v>
      </c>
      <c r="BJ7" s="271">
        <v>0</v>
      </c>
      <c r="BK7" s="271">
        <v>70</v>
      </c>
      <c r="BL7" s="271">
        <v>37</v>
      </c>
      <c r="BM7" s="271">
        <v>7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68</v>
      </c>
      <c r="BX7" s="272">
        <v>6</v>
      </c>
      <c r="BY7" s="272">
        <v>0</v>
      </c>
      <c r="BZ7" s="272">
        <v>0</v>
      </c>
      <c r="CA7" s="504">
        <v>0</v>
      </c>
      <c r="CB7" s="272">
        <v>39</v>
      </c>
      <c r="CC7" s="272">
        <v>0</v>
      </c>
      <c r="CD7" s="272">
        <v>0</v>
      </c>
      <c r="CE7" s="272">
        <v>0</v>
      </c>
      <c r="CF7" s="272">
        <v>163</v>
      </c>
      <c r="CG7" s="272">
        <v>0</v>
      </c>
      <c r="CH7" s="272">
        <v>0</v>
      </c>
      <c r="CI7" s="272">
        <v>41</v>
      </c>
      <c r="CJ7" s="272">
        <v>0</v>
      </c>
      <c r="CK7" s="272">
        <v>135</v>
      </c>
      <c r="CL7" s="272">
        <v>0</v>
      </c>
      <c r="CM7" s="272">
        <v>0</v>
      </c>
      <c r="CN7" s="272">
        <v>0</v>
      </c>
      <c r="CO7" s="272">
        <v>295</v>
      </c>
      <c r="CP7" s="272">
        <v>12</v>
      </c>
      <c r="CQ7" s="272">
        <v>0</v>
      </c>
      <c r="CR7" s="272">
        <v>0</v>
      </c>
      <c r="CS7" s="272">
        <v>95</v>
      </c>
      <c r="CT7" s="272">
        <v>0</v>
      </c>
      <c r="CU7" s="272">
        <v>0</v>
      </c>
      <c r="CV7" s="272">
        <v>95</v>
      </c>
      <c r="CW7" s="272">
        <v>0</v>
      </c>
      <c r="CX7" s="272">
        <v>52</v>
      </c>
      <c r="CY7" s="505">
        <v>0</v>
      </c>
      <c r="CZ7" s="272">
        <v>100</v>
      </c>
      <c r="DA7" s="272">
        <v>103</v>
      </c>
      <c r="DB7" s="272">
        <v>7</v>
      </c>
      <c r="DC7" s="272">
        <v>347</v>
      </c>
      <c r="DD7" s="272">
        <v>48</v>
      </c>
      <c r="DE7" s="272">
        <v>17</v>
      </c>
      <c r="DF7" s="272">
        <v>85</v>
      </c>
      <c r="DG7" s="272">
        <v>0</v>
      </c>
      <c r="DH7" s="272">
        <v>50</v>
      </c>
      <c r="DI7" s="272">
        <v>34</v>
      </c>
      <c r="DJ7" s="272">
        <v>91</v>
      </c>
      <c r="DK7" s="272">
        <v>0</v>
      </c>
      <c r="DL7" s="272">
        <v>37</v>
      </c>
      <c r="DM7" s="272">
        <v>88</v>
      </c>
      <c r="DN7" s="272">
        <v>350</v>
      </c>
      <c r="DO7" s="272">
        <v>52</v>
      </c>
      <c r="DP7" s="272">
        <v>0</v>
      </c>
      <c r="DQ7" s="272">
        <v>54</v>
      </c>
      <c r="DR7" s="272">
        <v>108</v>
      </c>
      <c r="DS7" s="272">
        <v>0</v>
      </c>
      <c r="DT7" s="272">
        <v>0</v>
      </c>
      <c r="DU7" s="272">
        <v>0</v>
      </c>
      <c r="DV7" s="272">
        <v>39</v>
      </c>
      <c r="DW7" s="272">
        <v>17</v>
      </c>
      <c r="DX7" s="272">
        <v>230</v>
      </c>
      <c r="DY7" s="272">
        <v>17</v>
      </c>
      <c r="DZ7" s="272">
        <v>0</v>
      </c>
      <c r="EA7" s="272">
        <v>425</v>
      </c>
      <c r="EB7" s="272">
        <v>0</v>
      </c>
      <c r="EC7" s="272">
        <v>603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884</v>
      </c>
      <c r="EJ7" s="275">
        <v>0</v>
      </c>
      <c r="EK7" s="275">
        <v>208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25</v>
      </c>
      <c r="ER7" s="275">
        <v>29</v>
      </c>
      <c r="ES7" s="275">
        <v>0</v>
      </c>
      <c r="ET7" s="275">
        <v>80</v>
      </c>
      <c r="EU7" s="275">
        <v>9</v>
      </c>
      <c r="EV7" s="275">
        <v>110</v>
      </c>
      <c r="EW7" s="275">
        <v>0</v>
      </c>
      <c r="EX7" s="275">
        <v>0</v>
      </c>
      <c r="EY7" s="275">
        <v>0</v>
      </c>
      <c r="EZ7" s="275">
        <v>22</v>
      </c>
      <c r="FA7" s="275">
        <v>0</v>
      </c>
      <c r="FB7" s="275">
        <v>0</v>
      </c>
      <c r="FC7" s="275">
        <v>35</v>
      </c>
      <c r="FD7" s="275">
        <v>0</v>
      </c>
      <c r="FE7" s="275">
        <v>35</v>
      </c>
      <c r="FF7" s="275">
        <v>0</v>
      </c>
      <c r="FG7" s="275">
        <v>0</v>
      </c>
      <c r="FH7" s="275">
        <v>0</v>
      </c>
      <c r="FI7" s="275">
        <v>0</v>
      </c>
      <c r="FJ7" s="275">
        <v>5</v>
      </c>
      <c r="FK7" s="275">
        <v>60</v>
      </c>
      <c r="FL7" s="275">
        <v>0</v>
      </c>
      <c r="FM7" s="275">
        <v>0</v>
      </c>
      <c r="FN7" s="275">
        <v>0</v>
      </c>
      <c r="FO7" s="275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80</v>
      </c>
      <c r="FZ7" s="276">
        <v>0</v>
      </c>
      <c r="GA7" s="276">
        <v>113</v>
      </c>
      <c r="GB7" s="276">
        <v>0</v>
      </c>
      <c r="GC7" s="276">
        <v>49</v>
      </c>
      <c r="GD7" s="276">
        <v>0</v>
      </c>
      <c r="GE7" s="276">
        <v>0</v>
      </c>
      <c r="GF7" s="276">
        <v>113</v>
      </c>
      <c r="GG7" s="276">
        <v>1200</v>
      </c>
      <c r="GH7" s="276">
        <v>180</v>
      </c>
      <c r="GI7" s="276">
        <v>0</v>
      </c>
      <c r="GJ7" s="276">
        <v>17</v>
      </c>
      <c r="GK7" s="276">
        <v>0</v>
      </c>
      <c r="GL7" s="276">
        <v>0</v>
      </c>
      <c r="GM7" s="276">
        <v>115</v>
      </c>
      <c r="GN7" s="276">
        <v>0</v>
      </c>
      <c r="GO7" s="276">
        <v>0</v>
      </c>
      <c r="GP7" s="276">
        <v>583</v>
      </c>
      <c r="GQ7" s="276">
        <v>0</v>
      </c>
      <c r="GR7" s="276">
        <v>250</v>
      </c>
      <c r="GS7" s="276">
        <v>1416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6727</v>
      </c>
      <c r="GZ7" s="264">
        <v>6032</v>
      </c>
      <c r="HA7" s="265">
        <v>12759</v>
      </c>
      <c r="HB7" s="266">
        <v>3216</v>
      </c>
      <c r="HC7" s="267">
        <v>884</v>
      </c>
      <c r="HD7" s="267">
        <v>1646</v>
      </c>
      <c r="HE7" s="268">
        <v>0</v>
      </c>
      <c r="HF7" s="268">
        <v>1995</v>
      </c>
      <c r="HG7" s="268">
        <v>3121</v>
      </c>
      <c r="HH7" s="268">
        <v>211</v>
      </c>
      <c r="HI7" s="268">
        <v>0</v>
      </c>
      <c r="HJ7" s="268">
        <v>202</v>
      </c>
      <c r="HK7" s="268">
        <v>68</v>
      </c>
      <c r="HL7" s="268">
        <v>1416</v>
      </c>
      <c r="HM7" s="268">
        <v>0</v>
      </c>
      <c r="HN7" s="268">
        <v>0</v>
      </c>
      <c r="HO7" s="1226">
        <v>1280.655</v>
      </c>
      <c r="HP7" s="7">
        <v>108.39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408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55</v>
      </c>
      <c r="R8" s="271">
        <v>330</v>
      </c>
      <c r="S8" s="271">
        <v>0</v>
      </c>
      <c r="T8" s="271">
        <v>0</v>
      </c>
      <c r="U8" s="271">
        <v>0</v>
      </c>
      <c r="V8" s="272">
        <v>41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35</v>
      </c>
      <c r="AD8" s="271">
        <v>35</v>
      </c>
      <c r="AE8" s="271">
        <v>0</v>
      </c>
      <c r="AF8" s="271">
        <v>18</v>
      </c>
      <c r="AG8" s="271">
        <v>23</v>
      </c>
      <c r="AH8" s="271">
        <v>33</v>
      </c>
      <c r="AI8" s="271">
        <v>12</v>
      </c>
      <c r="AJ8" s="271">
        <v>0</v>
      </c>
      <c r="AK8" s="271">
        <v>0</v>
      </c>
      <c r="AL8" s="271">
        <v>131</v>
      </c>
      <c r="AM8" s="271">
        <v>80</v>
      </c>
      <c r="AN8" s="271">
        <v>0</v>
      </c>
      <c r="AO8" s="271">
        <v>0</v>
      </c>
      <c r="AP8" s="271">
        <v>8</v>
      </c>
      <c r="AQ8" s="271">
        <v>193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24</v>
      </c>
      <c r="AX8" s="271">
        <v>34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280</v>
      </c>
      <c r="BH8" s="271">
        <v>240</v>
      </c>
      <c r="BI8" s="271">
        <v>141</v>
      </c>
      <c r="BJ8" s="271">
        <v>0</v>
      </c>
      <c r="BK8" s="271">
        <v>70</v>
      </c>
      <c r="BL8" s="271">
        <v>37</v>
      </c>
      <c r="BM8" s="271">
        <v>15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68</v>
      </c>
      <c r="BX8" s="272">
        <v>6</v>
      </c>
      <c r="BY8" s="272">
        <v>0</v>
      </c>
      <c r="BZ8" s="272">
        <v>0</v>
      </c>
      <c r="CA8" s="504">
        <v>0</v>
      </c>
      <c r="CB8" s="272">
        <v>39</v>
      </c>
      <c r="CC8" s="272">
        <v>0</v>
      </c>
      <c r="CD8" s="272">
        <v>0</v>
      </c>
      <c r="CE8" s="272">
        <v>0</v>
      </c>
      <c r="CF8" s="272">
        <v>163</v>
      </c>
      <c r="CG8" s="272">
        <v>0</v>
      </c>
      <c r="CH8" s="272">
        <v>0</v>
      </c>
      <c r="CI8" s="272">
        <v>41</v>
      </c>
      <c r="CJ8" s="272">
        <v>0</v>
      </c>
      <c r="CK8" s="272">
        <v>135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0</v>
      </c>
      <c r="CR8" s="272">
        <v>0</v>
      </c>
      <c r="CS8" s="272">
        <v>95</v>
      </c>
      <c r="CT8" s="272">
        <v>0</v>
      </c>
      <c r="CU8" s="272">
        <v>0</v>
      </c>
      <c r="CV8" s="272">
        <v>96</v>
      </c>
      <c r="CW8" s="272">
        <v>0</v>
      </c>
      <c r="CX8" s="272">
        <v>53</v>
      </c>
      <c r="CY8" s="505">
        <v>0</v>
      </c>
      <c r="CZ8" s="272">
        <v>100</v>
      </c>
      <c r="DA8" s="272">
        <v>103</v>
      </c>
      <c r="DB8" s="272">
        <v>5</v>
      </c>
      <c r="DC8" s="272">
        <v>347</v>
      </c>
      <c r="DD8" s="272">
        <v>48</v>
      </c>
      <c r="DE8" s="272">
        <v>17</v>
      </c>
      <c r="DF8" s="272">
        <v>85</v>
      </c>
      <c r="DG8" s="272">
        <v>0</v>
      </c>
      <c r="DH8" s="272">
        <v>52</v>
      </c>
      <c r="DI8" s="272">
        <v>34</v>
      </c>
      <c r="DJ8" s="272">
        <v>91</v>
      </c>
      <c r="DK8" s="272">
        <v>0</v>
      </c>
      <c r="DL8" s="272">
        <v>37</v>
      </c>
      <c r="DM8" s="272">
        <v>87</v>
      </c>
      <c r="DN8" s="272">
        <v>350</v>
      </c>
      <c r="DO8" s="272">
        <v>52</v>
      </c>
      <c r="DP8" s="272">
        <v>0</v>
      </c>
      <c r="DQ8" s="272">
        <v>54</v>
      </c>
      <c r="DR8" s="272">
        <v>108</v>
      </c>
      <c r="DS8" s="272">
        <v>0</v>
      </c>
      <c r="DT8" s="272">
        <v>0</v>
      </c>
      <c r="DU8" s="272">
        <v>0</v>
      </c>
      <c r="DV8" s="272">
        <v>48</v>
      </c>
      <c r="DW8" s="272">
        <v>17</v>
      </c>
      <c r="DX8" s="272">
        <v>230</v>
      </c>
      <c r="DY8" s="272">
        <v>17</v>
      </c>
      <c r="DZ8" s="272">
        <v>0</v>
      </c>
      <c r="EA8" s="272">
        <v>425</v>
      </c>
      <c r="EB8" s="272">
        <v>2</v>
      </c>
      <c r="EC8" s="272">
        <v>606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883</v>
      </c>
      <c r="EJ8" s="275">
        <v>0</v>
      </c>
      <c r="EK8" s="275">
        <v>219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25</v>
      </c>
      <c r="ER8" s="275">
        <v>29</v>
      </c>
      <c r="ES8" s="275">
        <v>0</v>
      </c>
      <c r="ET8" s="275">
        <v>80</v>
      </c>
      <c r="EU8" s="275">
        <v>10</v>
      </c>
      <c r="EV8" s="275">
        <v>110</v>
      </c>
      <c r="EW8" s="275">
        <v>0</v>
      </c>
      <c r="EX8" s="275">
        <v>0</v>
      </c>
      <c r="EY8" s="275">
        <v>0</v>
      </c>
      <c r="EZ8" s="275">
        <v>22</v>
      </c>
      <c r="FA8" s="275">
        <v>0</v>
      </c>
      <c r="FB8" s="275">
        <v>0</v>
      </c>
      <c r="FC8" s="275">
        <v>35</v>
      </c>
      <c r="FD8" s="275">
        <v>0</v>
      </c>
      <c r="FE8" s="275">
        <v>35</v>
      </c>
      <c r="FF8" s="275">
        <v>0</v>
      </c>
      <c r="FG8" s="275">
        <v>0</v>
      </c>
      <c r="FH8" s="275">
        <v>0</v>
      </c>
      <c r="FI8" s="275">
        <v>0</v>
      </c>
      <c r="FJ8" s="275">
        <v>5</v>
      </c>
      <c r="FK8" s="275">
        <v>60</v>
      </c>
      <c r="FL8" s="275">
        <v>0</v>
      </c>
      <c r="FM8" s="275">
        <v>0</v>
      </c>
      <c r="FN8" s="275">
        <v>0</v>
      </c>
      <c r="FO8" s="275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414</v>
      </c>
      <c r="FY8" s="276">
        <v>53</v>
      </c>
      <c r="FZ8" s="276">
        <v>0</v>
      </c>
      <c r="GA8" s="276">
        <v>113</v>
      </c>
      <c r="GB8" s="276">
        <v>0</v>
      </c>
      <c r="GC8" s="276">
        <v>49</v>
      </c>
      <c r="GD8" s="276">
        <v>0</v>
      </c>
      <c r="GE8" s="276">
        <v>0</v>
      </c>
      <c r="GF8" s="276">
        <v>113</v>
      </c>
      <c r="GG8" s="276">
        <v>1200</v>
      </c>
      <c r="GH8" s="276">
        <v>180</v>
      </c>
      <c r="GI8" s="276">
        <v>0</v>
      </c>
      <c r="GJ8" s="276">
        <v>17</v>
      </c>
      <c r="GK8" s="276">
        <v>0</v>
      </c>
      <c r="GL8" s="276">
        <v>0</v>
      </c>
      <c r="GM8" s="276">
        <v>115</v>
      </c>
      <c r="GN8" s="276">
        <v>0</v>
      </c>
      <c r="GO8" s="276">
        <v>0</v>
      </c>
      <c r="GP8" s="276">
        <v>593</v>
      </c>
      <c r="GQ8" s="276">
        <v>0</v>
      </c>
      <c r="GR8" s="276">
        <v>250</v>
      </c>
      <c r="GS8" s="276">
        <v>1328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6741</v>
      </c>
      <c r="GZ8" s="264">
        <v>5938</v>
      </c>
      <c r="HA8" s="265">
        <v>12679</v>
      </c>
      <c r="HB8" s="266">
        <v>3226</v>
      </c>
      <c r="HC8" s="267">
        <v>883</v>
      </c>
      <c r="HD8" s="267">
        <v>1647</v>
      </c>
      <c r="HE8" s="268">
        <v>0</v>
      </c>
      <c r="HF8" s="268">
        <v>1978</v>
      </c>
      <c r="HG8" s="268">
        <v>3134</v>
      </c>
      <c r="HH8" s="268">
        <v>211</v>
      </c>
      <c r="HI8" s="268">
        <v>0</v>
      </c>
      <c r="HJ8" s="268">
        <v>202</v>
      </c>
      <c r="HK8" s="268">
        <v>68</v>
      </c>
      <c r="HL8" s="268">
        <v>1328</v>
      </c>
      <c r="HM8" s="268">
        <v>0</v>
      </c>
      <c r="HN8" s="268">
        <v>2</v>
      </c>
      <c r="HO8" s="1226">
        <v>1070.5550000000001</v>
      </c>
      <c r="HP8" s="7">
        <v>108.41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409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55</v>
      </c>
      <c r="R9" s="271">
        <v>325</v>
      </c>
      <c r="S9" s="271">
        <v>0</v>
      </c>
      <c r="T9" s="271">
        <v>0</v>
      </c>
      <c r="U9" s="271">
        <v>0</v>
      </c>
      <c r="V9" s="272">
        <v>41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35</v>
      </c>
      <c r="AD9" s="271">
        <v>0</v>
      </c>
      <c r="AE9" s="271">
        <v>0</v>
      </c>
      <c r="AF9" s="271">
        <v>18</v>
      </c>
      <c r="AG9" s="271">
        <v>23</v>
      </c>
      <c r="AH9" s="271">
        <v>33</v>
      </c>
      <c r="AI9" s="271">
        <v>12</v>
      </c>
      <c r="AJ9" s="271">
        <v>0</v>
      </c>
      <c r="AK9" s="271">
        <v>0</v>
      </c>
      <c r="AL9" s="271">
        <v>132</v>
      </c>
      <c r="AM9" s="271">
        <v>80</v>
      </c>
      <c r="AN9" s="271">
        <v>0</v>
      </c>
      <c r="AO9" s="271">
        <v>0</v>
      </c>
      <c r="AP9" s="271">
        <v>8</v>
      </c>
      <c r="AQ9" s="271">
        <v>182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280</v>
      </c>
      <c r="BH9" s="271">
        <v>240</v>
      </c>
      <c r="BI9" s="271">
        <v>139</v>
      </c>
      <c r="BJ9" s="271">
        <v>0</v>
      </c>
      <c r="BK9" s="271">
        <v>70</v>
      </c>
      <c r="BL9" s="271">
        <v>37</v>
      </c>
      <c r="BM9" s="271">
        <v>15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68</v>
      </c>
      <c r="BX9" s="272">
        <v>10</v>
      </c>
      <c r="BY9" s="272">
        <v>0</v>
      </c>
      <c r="BZ9" s="272">
        <v>0</v>
      </c>
      <c r="CA9" s="504">
        <v>0</v>
      </c>
      <c r="CB9" s="272">
        <v>39</v>
      </c>
      <c r="CC9" s="272">
        <v>0</v>
      </c>
      <c r="CD9" s="272">
        <v>0</v>
      </c>
      <c r="CE9" s="272">
        <v>0</v>
      </c>
      <c r="CF9" s="272">
        <v>163</v>
      </c>
      <c r="CG9" s="272">
        <v>0</v>
      </c>
      <c r="CH9" s="272">
        <v>0</v>
      </c>
      <c r="CI9" s="272">
        <v>41</v>
      </c>
      <c r="CJ9" s="272">
        <v>0</v>
      </c>
      <c r="CK9" s="272">
        <v>135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5</v>
      </c>
      <c r="CR9" s="272">
        <v>0</v>
      </c>
      <c r="CS9" s="272">
        <v>97</v>
      </c>
      <c r="CT9" s="272">
        <v>0</v>
      </c>
      <c r="CU9" s="272">
        <v>0</v>
      </c>
      <c r="CV9" s="272">
        <v>96</v>
      </c>
      <c r="CW9" s="272">
        <v>0</v>
      </c>
      <c r="CX9" s="272">
        <v>51</v>
      </c>
      <c r="CY9" s="505">
        <v>0</v>
      </c>
      <c r="CZ9" s="272">
        <v>100</v>
      </c>
      <c r="DA9" s="272">
        <v>103</v>
      </c>
      <c r="DB9" s="272">
        <v>7</v>
      </c>
      <c r="DC9" s="272">
        <v>347</v>
      </c>
      <c r="DD9" s="272">
        <v>49</v>
      </c>
      <c r="DE9" s="272">
        <v>17</v>
      </c>
      <c r="DF9" s="272">
        <v>85</v>
      </c>
      <c r="DG9" s="272">
        <v>0</v>
      </c>
      <c r="DH9" s="272">
        <v>52</v>
      </c>
      <c r="DI9" s="272">
        <v>0</v>
      </c>
      <c r="DJ9" s="272">
        <v>91</v>
      </c>
      <c r="DK9" s="272">
        <v>0</v>
      </c>
      <c r="DL9" s="272">
        <v>37</v>
      </c>
      <c r="DM9" s="272">
        <v>88</v>
      </c>
      <c r="DN9" s="272">
        <v>350</v>
      </c>
      <c r="DO9" s="272">
        <v>52</v>
      </c>
      <c r="DP9" s="272">
        <v>0</v>
      </c>
      <c r="DQ9" s="272">
        <v>54</v>
      </c>
      <c r="DR9" s="272">
        <v>108</v>
      </c>
      <c r="DS9" s="272">
        <v>0</v>
      </c>
      <c r="DT9" s="272">
        <v>0</v>
      </c>
      <c r="DU9" s="272">
        <v>0</v>
      </c>
      <c r="DV9" s="272">
        <v>48</v>
      </c>
      <c r="DW9" s="272">
        <v>17</v>
      </c>
      <c r="DX9" s="272">
        <v>230</v>
      </c>
      <c r="DY9" s="272">
        <v>17</v>
      </c>
      <c r="DZ9" s="272">
        <v>0</v>
      </c>
      <c r="EA9" s="272">
        <v>425</v>
      </c>
      <c r="EB9" s="272">
        <v>4</v>
      </c>
      <c r="EC9" s="272">
        <v>607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884</v>
      </c>
      <c r="EJ9" s="275">
        <v>0</v>
      </c>
      <c r="EK9" s="275">
        <v>244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25</v>
      </c>
      <c r="ER9" s="275">
        <v>29</v>
      </c>
      <c r="ES9" s="275">
        <v>0</v>
      </c>
      <c r="ET9" s="275">
        <v>80</v>
      </c>
      <c r="EU9" s="275">
        <v>10</v>
      </c>
      <c r="EV9" s="275">
        <v>110</v>
      </c>
      <c r="EW9" s="275">
        <v>0</v>
      </c>
      <c r="EX9" s="275">
        <v>0</v>
      </c>
      <c r="EY9" s="275">
        <v>0</v>
      </c>
      <c r="EZ9" s="275">
        <v>22</v>
      </c>
      <c r="FA9" s="275">
        <v>0</v>
      </c>
      <c r="FB9" s="275">
        <v>0</v>
      </c>
      <c r="FC9" s="275">
        <v>35</v>
      </c>
      <c r="FD9" s="275">
        <v>0</v>
      </c>
      <c r="FE9" s="275">
        <v>35</v>
      </c>
      <c r="FF9" s="275">
        <v>0</v>
      </c>
      <c r="FG9" s="275">
        <v>0</v>
      </c>
      <c r="FH9" s="275">
        <v>0</v>
      </c>
      <c r="FI9" s="275">
        <v>0</v>
      </c>
      <c r="FJ9" s="275">
        <v>5</v>
      </c>
      <c r="FK9" s="275">
        <v>60</v>
      </c>
      <c r="FL9" s="275">
        <v>0</v>
      </c>
      <c r="FM9" s="275">
        <v>0</v>
      </c>
      <c r="FN9" s="275">
        <v>0</v>
      </c>
      <c r="FO9" s="275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330</v>
      </c>
      <c r="FY9" s="276">
        <v>70</v>
      </c>
      <c r="FZ9" s="276">
        <v>0</v>
      </c>
      <c r="GA9" s="276">
        <v>113</v>
      </c>
      <c r="GB9" s="276">
        <v>0</v>
      </c>
      <c r="GC9" s="276">
        <v>34</v>
      </c>
      <c r="GD9" s="276">
        <v>0</v>
      </c>
      <c r="GE9" s="276">
        <v>0</v>
      </c>
      <c r="GF9" s="276">
        <v>113</v>
      </c>
      <c r="GG9" s="276">
        <v>1200</v>
      </c>
      <c r="GH9" s="276">
        <v>180</v>
      </c>
      <c r="GI9" s="276">
        <v>0</v>
      </c>
      <c r="GJ9" s="276">
        <v>17</v>
      </c>
      <c r="GK9" s="276">
        <v>0</v>
      </c>
      <c r="GL9" s="276">
        <v>0</v>
      </c>
      <c r="GM9" s="276">
        <v>115</v>
      </c>
      <c r="GN9" s="276">
        <v>0</v>
      </c>
      <c r="GO9" s="276">
        <v>0</v>
      </c>
      <c r="GP9" s="276">
        <v>590</v>
      </c>
      <c r="GQ9" s="276">
        <v>0</v>
      </c>
      <c r="GR9" s="276">
        <v>250</v>
      </c>
      <c r="GS9" s="276">
        <v>1327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6614</v>
      </c>
      <c r="GZ9" s="264">
        <v>5878</v>
      </c>
      <c r="HA9" s="265">
        <v>12492</v>
      </c>
      <c r="HB9" s="266">
        <v>3243</v>
      </c>
      <c r="HC9" s="267">
        <v>884</v>
      </c>
      <c r="HD9" s="267">
        <v>1563</v>
      </c>
      <c r="HE9" s="268">
        <v>0</v>
      </c>
      <c r="HF9" s="268">
        <v>1915</v>
      </c>
      <c r="HG9" s="268">
        <v>3132</v>
      </c>
      <c r="HH9" s="268">
        <v>212</v>
      </c>
      <c r="HI9" s="268">
        <v>0</v>
      </c>
      <c r="HJ9" s="268">
        <v>144</v>
      </c>
      <c r="HK9" s="268">
        <v>68</v>
      </c>
      <c r="HL9" s="268">
        <v>1327</v>
      </c>
      <c r="HM9" s="268">
        <v>0</v>
      </c>
      <c r="HN9" s="268">
        <v>4</v>
      </c>
      <c r="HO9" s="1226">
        <v>676.14</v>
      </c>
      <c r="HP9" s="7">
        <v>108.43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407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55</v>
      </c>
      <c r="R10" s="271">
        <v>331</v>
      </c>
      <c r="S10" s="271">
        <v>0</v>
      </c>
      <c r="T10" s="271">
        <v>0</v>
      </c>
      <c r="U10" s="271">
        <v>0</v>
      </c>
      <c r="V10" s="272">
        <v>41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18</v>
      </c>
      <c r="AG10" s="271">
        <v>23</v>
      </c>
      <c r="AH10" s="271">
        <v>33</v>
      </c>
      <c r="AI10" s="271">
        <v>12</v>
      </c>
      <c r="AJ10" s="271">
        <v>0</v>
      </c>
      <c r="AK10" s="271">
        <v>0</v>
      </c>
      <c r="AL10" s="271">
        <v>132</v>
      </c>
      <c r="AM10" s="271">
        <v>80</v>
      </c>
      <c r="AN10" s="271">
        <v>0</v>
      </c>
      <c r="AO10" s="271">
        <v>0</v>
      </c>
      <c r="AP10" s="271">
        <v>0</v>
      </c>
      <c r="AQ10" s="271">
        <v>196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280</v>
      </c>
      <c r="BH10" s="271">
        <v>240</v>
      </c>
      <c r="BI10" s="271">
        <v>140</v>
      </c>
      <c r="BJ10" s="271">
        <v>0</v>
      </c>
      <c r="BK10" s="271">
        <v>70</v>
      </c>
      <c r="BL10" s="271">
        <v>37</v>
      </c>
      <c r="BM10" s="271">
        <v>15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62</v>
      </c>
      <c r="BX10" s="272">
        <v>10</v>
      </c>
      <c r="BY10" s="272">
        <v>0</v>
      </c>
      <c r="BZ10" s="272">
        <v>0</v>
      </c>
      <c r="CA10" s="504">
        <v>0</v>
      </c>
      <c r="CB10" s="272">
        <v>39</v>
      </c>
      <c r="CC10" s="272">
        <v>0</v>
      </c>
      <c r="CD10" s="272">
        <v>0</v>
      </c>
      <c r="CE10" s="272">
        <v>0</v>
      </c>
      <c r="CF10" s="272">
        <v>163</v>
      </c>
      <c r="CG10" s="272">
        <v>0</v>
      </c>
      <c r="CH10" s="272">
        <v>0</v>
      </c>
      <c r="CI10" s="272">
        <v>41</v>
      </c>
      <c r="CJ10" s="272">
        <v>0</v>
      </c>
      <c r="CK10" s="272">
        <v>135</v>
      </c>
      <c r="CL10" s="272">
        <v>0</v>
      </c>
      <c r="CM10" s="272">
        <v>0</v>
      </c>
      <c r="CN10" s="272">
        <v>0</v>
      </c>
      <c r="CO10" s="272">
        <v>300</v>
      </c>
      <c r="CP10" s="272">
        <v>12</v>
      </c>
      <c r="CQ10" s="272">
        <v>5</v>
      </c>
      <c r="CR10" s="272">
        <v>0</v>
      </c>
      <c r="CS10" s="272">
        <v>97</v>
      </c>
      <c r="CT10" s="272">
        <v>0</v>
      </c>
      <c r="CU10" s="272">
        <v>0</v>
      </c>
      <c r="CV10" s="272">
        <v>96</v>
      </c>
      <c r="CW10" s="272">
        <v>0</v>
      </c>
      <c r="CX10" s="272">
        <v>53</v>
      </c>
      <c r="CY10" s="505">
        <v>1</v>
      </c>
      <c r="CZ10" s="272">
        <v>48</v>
      </c>
      <c r="DA10" s="272">
        <v>103</v>
      </c>
      <c r="DB10" s="272">
        <v>7</v>
      </c>
      <c r="DC10" s="272">
        <v>347</v>
      </c>
      <c r="DD10" s="272">
        <v>49</v>
      </c>
      <c r="DE10" s="272">
        <v>17</v>
      </c>
      <c r="DF10" s="272">
        <v>85</v>
      </c>
      <c r="DG10" s="272">
        <v>0</v>
      </c>
      <c r="DH10" s="272">
        <v>52</v>
      </c>
      <c r="DI10" s="272">
        <v>0</v>
      </c>
      <c r="DJ10" s="272">
        <v>51</v>
      </c>
      <c r="DK10" s="272">
        <v>0</v>
      </c>
      <c r="DL10" s="272">
        <v>37</v>
      </c>
      <c r="DM10" s="272">
        <v>50</v>
      </c>
      <c r="DN10" s="272">
        <v>316</v>
      </c>
      <c r="DO10" s="272">
        <v>52</v>
      </c>
      <c r="DP10" s="272">
        <v>0</v>
      </c>
      <c r="DQ10" s="272">
        <v>54</v>
      </c>
      <c r="DR10" s="272">
        <v>53</v>
      </c>
      <c r="DS10" s="272">
        <v>0</v>
      </c>
      <c r="DT10" s="272">
        <v>0</v>
      </c>
      <c r="DU10" s="272">
        <v>1</v>
      </c>
      <c r="DV10" s="272">
        <v>48</v>
      </c>
      <c r="DW10" s="272">
        <v>17</v>
      </c>
      <c r="DX10" s="272">
        <v>230</v>
      </c>
      <c r="DY10" s="272">
        <v>17</v>
      </c>
      <c r="DZ10" s="272">
        <v>0</v>
      </c>
      <c r="EA10" s="272">
        <v>451</v>
      </c>
      <c r="EB10" s="272">
        <v>1</v>
      </c>
      <c r="EC10" s="272">
        <v>602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885</v>
      </c>
      <c r="EJ10" s="275">
        <v>0</v>
      </c>
      <c r="EK10" s="275">
        <v>250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10</v>
      </c>
      <c r="EV10" s="275">
        <v>110</v>
      </c>
      <c r="EW10" s="275">
        <v>0</v>
      </c>
      <c r="EX10" s="275">
        <v>0</v>
      </c>
      <c r="EY10" s="275">
        <v>0</v>
      </c>
      <c r="EZ10" s="275">
        <v>22</v>
      </c>
      <c r="FA10" s="275">
        <v>0</v>
      </c>
      <c r="FB10" s="275">
        <v>0</v>
      </c>
      <c r="FC10" s="275">
        <v>35</v>
      </c>
      <c r="FD10" s="275">
        <v>0</v>
      </c>
      <c r="FE10" s="275">
        <v>28</v>
      </c>
      <c r="FF10" s="275">
        <v>0</v>
      </c>
      <c r="FG10" s="275">
        <v>0</v>
      </c>
      <c r="FH10" s="275">
        <v>0</v>
      </c>
      <c r="FI10" s="275">
        <v>0</v>
      </c>
      <c r="FJ10" s="275">
        <v>5</v>
      </c>
      <c r="FK10" s="275">
        <v>59</v>
      </c>
      <c r="FL10" s="275">
        <v>0</v>
      </c>
      <c r="FM10" s="275">
        <v>0</v>
      </c>
      <c r="FN10" s="275">
        <v>0</v>
      </c>
      <c r="FO10" s="275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330</v>
      </c>
      <c r="FY10" s="276">
        <v>70</v>
      </c>
      <c r="FZ10" s="276">
        <v>0</v>
      </c>
      <c r="GA10" s="276">
        <v>113</v>
      </c>
      <c r="GB10" s="276">
        <v>0</v>
      </c>
      <c r="GC10" s="276">
        <v>35</v>
      </c>
      <c r="GD10" s="276">
        <v>0</v>
      </c>
      <c r="GE10" s="276">
        <v>0</v>
      </c>
      <c r="GF10" s="276">
        <v>113</v>
      </c>
      <c r="GG10" s="276">
        <v>1120</v>
      </c>
      <c r="GH10" s="276">
        <v>220</v>
      </c>
      <c r="GI10" s="276">
        <v>0</v>
      </c>
      <c r="GJ10" s="276">
        <v>17</v>
      </c>
      <c r="GK10" s="276">
        <v>0</v>
      </c>
      <c r="GL10" s="276">
        <v>1</v>
      </c>
      <c r="GM10" s="276">
        <v>115</v>
      </c>
      <c r="GN10" s="276">
        <v>0</v>
      </c>
      <c r="GO10" s="276">
        <v>0</v>
      </c>
      <c r="GP10" s="276">
        <v>555</v>
      </c>
      <c r="GQ10" s="276">
        <v>0</v>
      </c>
      <c r="GR10" s="276">
        <v>250</v>
      </c>
      <c r="GS10" s="276">
        <v>1314</v>
      </c>
      <c r="GT10" s="276">
        <v>6</v>
      </c>
      <c r="GU10" s="276">
        <v>0</v>
      </c>
      <c r="GV10" s="276">
        <v>0</v>
      </c>
      <c r="GW10" s="276">
        <v>0</v>
      </c>
      <c r="GX10" s="276"/>
      <c r="GY10" s="263">
        <v>6403</v>
      </c>
      <c r="GZ10" s="264">
        <v>5743</v>
      </c>
      <c r="HA10" s="265">
        <v>12146</v>
      </c>
      <c r="HB10" s="266">
        <v>3234</v>
      </c>
      <c r="HC10" s="267">
        <v>885</v>
      </c>
      <c r="HD10" s="267">
        <v>1618</v>
      </c>
      <c r="HE10" s="268">
        <v>0</v>
      </c>
      <c r="HF10" s="268">
        <v>1690</v>
      </c>
      <c r="HG10" s="268">
        <v>3037</v>
      </c>
      <c r="HH10" s="268">
        <v>212</v>
      </c>
      <c r="HI10" s="268">
        <v>0</v>
      </c>
      <c r="HJ10" s="268">
        <v>83</v>
      </c>
      <c r="HK10" s="268">
        <v>62</v>
      </c>
      <c r="HL10" s="268">
        <v>1314</v>
      </c>
      <c r="HM10" s="268">
        <v>10</v>
      </c>
      <c r="HN10" s="268">
        <v>1</v>
      </c>
      <c r="HO10" s="1226">
        <v>481.32</v>
      </c>
      <c r="HP10" s="7">
        <v>108.45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394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55</v>
      </c>
      <c r="R11" s="271">
        <v>280</v>
      </c>
      <c r="S11" s="271">
        <v>0</v>
      </c>
      <c r="T11" s="271">
        <v>0</v>
      </c>
      <c r="U11" s="271">
        <v>0</v>
      </c>
      <c r="V11" s="272">
        <v>41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16</v>
      </c>
      <c r="AG11" s="271">
        <v>22</v>
      </c>
      <c r="AH11" s="271">
        <v>33</v>
      </c>
      <c r="AI11" s="271">
        <v>12</v>
      </c>
      <c r="AJ11" s="271">
        <v>5</v>
      </c>
      <c r="AK11" s="271">
        <v>0</v>
      </c>
      <c r="AL11" s="271">
        <v>133</v>
      </c>
      <c r="AM11" s="271">
        <v>80</v>
      </c>
      <c r="AN11" s="271">
        <v>0</v>
      </c>
      <c r="AO11" s="271">
        <v>0</v>
      </c>
      <c r="AP11" s="271">
        <v>0</v>
      </c>
      <c r="AQ11" s="271">
        <v>203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280</v>
      </c>
      <c r="BH11" s="271">
        <v>240</v>
      </c>
      <c r="BI11" s="271">
        <v>141</v>
      </c>
      <c r="BJ11" s="271">
        <v>0</v>
      </c>
      <c r="BK11" s="271">
        <v>70</v>
      </c>
      <c r="BL11" s="271">
        <v>37</v>
      </c>
      <c r="BM11" s="271">
        <v>15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64</v>
      </c>
      <c r="BX11" s="272">
        <v>6</v>
      </c>
      <c r="BY11" s="272">
        <v>0</v>
      </c>
      <c r="BZ11" s="272">
        <v>0</v>
      </c>
      <c r="CA11" s="504">
        <v>0</v>
      </c>
      <c r="CB11" s="272">
        <v>39</v>
      </c>
      <c r="CC11" s="272">
        <v>0</v>
      </c>
      <c r="CD11" s="272">
        <v>0</v>
      </c>
      <c r="CE11" s="272">
        <v>0</v>
      </c>
      <c r="CF11" s="272">
        <v>163</v>
      </c>
      <c r="CG11" s="272">
        <v>0</v>
      </c>
      <c r="CH11" s="272">
        <v>0</v>
      </c>
      <c r="CI11" s="272">
        <v>41</v>
      </c>
      <c r="CJ11" s="272">
        <v>0</v>
      </c>
      <c r="CK11" s="272">
        <v>135</v>
      </c>
      <c r="CL11" s="272">
        <v>0</v>
      </c>
      <c r="CM11" s="272">
        <v>0</v>
      </c>
      <c r="CN11" s="272">
        <v>0</v>
      </c>
      <c r="CO11" s="272">
        <v>300</v>
      </c>
      <c r="CP11" s="272">
        <v>12</v>
      </c>
      <c r="CQ11" s="272">
        <v>5</v>
      </c>
      <c r="CR11" s="272">
        <v>0</v>
      </c>
      <c r="CS11" s="272">
        <v>95</v>
      </c>
      <c r="CT11" s="272">
        <v>0</v>
      </c>
      <c r="CU11" s="272">
        <v>0</v>
      </c>
      <c r="CV11" s="272">
        <v>96</v>
      </c>
      <c r="CW11" s="272">
        <v>0</v>
      </c>
      <c r="CX11" s="272">
        <v>53</v>
      </c>
      <c r="CY11" s="505">
        <v>2</v>
      </c>
      <c r="CZ11" s="272">
        <v>48</v>
      </c>
      <c r="DA11" s="272">
        <v>103</v>
      </c>
      <c r="DB11" s="272">
        <v>6</v>
      </c>
      <c r="DC11" s="272">
        <v>347</v>
      </c>
      <c r="DD11" s="272">
        <v>49</v>
      </c>
      <c r="DE11" s="272">
        <v>17</v>
      </c>
      <c r="DF11" s="272">
        <v>51</v>
      </c>
      <c r="DG11" s="272">
        <v>0</v>
      </c>
      <c r="DH11" s="272">
        <v>52</v>
      </c>
      <c r="DI11" s="272">
        <v>0</v>
      </c>
      <c r="DJ11" s="272">
        <v>51</v>
      </c>
      <c r="DK11" s="272">
        <v>0</v>
      </c>
      <c r="DL11" s="272">
        <v>37</v>
      </c>
      <c r="DM11" s="272">
        <v>50</v>
      </c>
      <c r="DN11" s="272">
        <v>316</v>
      </c>
      <c r="DO11" s="272">
        <v>52</v>
      </c>
      <c r="DP11" s="272">
        <v>8</v>
      </c>
      <c r="DQ11" s="272">
        <v>54</v>
      </c>
      <c r="DR11" s="272">
        <v>53</v>
      </c>
      <c r="DS11" s="272">
        <v>0</v>
      </c>
      <c r="DT11" s="272">
        <v>0</v>
      </c>
      <c r="DU11" s="272">
        <v>7</v>
      </c>
      <c r="DV11" s="272">
        <v>48</v>
      </c>
      <c r="DW11" s="272">
        <v>17</v>
      </c>
      <c r="DX11" s="272">
        <v>230</v>
      </c>
      <c r="DY11" s="272">
        <v>17</v>
      </c>
      <c r="DZ11" s="272">
        <v>0</v>
      </c>
      <c r="EA11" s="272">
        <v>495</v>
      </c>
      <c r="EB11" s="272">
        <v>2</v>
      </c>
      <c r="EC11" s="272">
        <v>603</v>
      </c>
      <c r="ED11" s="272">
        <v>0</v>
      </c>
      <c r="EE11" s="272">
        <v>0</v>
      </c>
      <c r="EF11" s="272">
        <v>6</v>
      </c>
      <c r="EG11" s="272">
        <v>0</v>
      </c>
      <c r="EH11" s="272"/>
      <c r="EI11" s="274">
        <v>885</v>
      </c>
      <c r="EJ11" s="275">
        <v>0</v>
      </c>
      <c r="EK11" s="275">
        <v>262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7</v>
      </c>
      <c r="EV11" s="275">
        <v>110</v>
      </c>
      <c r="EW11" s="275">
        <v>0</v>
      </c>
      <c r="EX11" s="275">
        <v>0</v>
      </c>
      <c r="EY11" s="275">
        <v>0</v>
      </c>
      <c r="EZ11" s="275">
        <v>22</v>
      </c>
      <c r="FA11" s="275">
        <v>0</v>
      </c>
      <c r="FB11" s="275">
        <v>0</v>
      </c>
      <c r="FC11" s="275">
        <v>35</v>
      </c>
      <c r="FD11" s="275">
        <v>0</v>
      </c>
      <c r="FE11" s="275">
        <v>28</v>
      </c>
      <c r="FF11" s="275">
        <v>0</v>
      </c>
      <c r="FG11" s="275">
        <v>0</v>
      </c>
      <c r="FH11" s="275">
        <v>0</v>
      </c>
      <c r="FI11" s="275">
        <v>0</v>
      </c>
      <c r="FJ11" s="275">
        <v>5</v>
      </c>
      <c r="FK11" s="275">
        <v>60</v>
      </c>
      <c r="FL11" s="275">
        <v>0</v>
      </c>
      <c r="FM11" s="275">
        <v>0</v>
      </c>
      <c r="FN11" s="275">
        <v>0</v>
      </c>
      <c r="FO11" s="275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330</v>
      </c>
      <c r="FY11" s="276">
        <v>70</v>
      </c>
      <c r="FZ11" s="276">
        <v>0</v>
      </c>
      <c r="GA11" s="276">
        <v>113</v>
      </c>
      <c r="GB11" s="276">
        <v>0</v>
      </c>
      <c r="GC11" s="276">
        <v>35</v>
      </c>
      <c r="GD11" s="276">
        <v>0</v>
      </c>
      <c r="GE11" s="276">
        <v>1</v>
      </c>
      <c r="GF11" s="276">
        <v>113</v>
      </c>
      <c r="GG11" s="276">
        <v>1110</v>
      </c>
      <c r="GH11" s="276">
        <v>220</v>
      </c>
      <c r="GI11" s="276">
        <v>0</v>
      </c>
      <c r="GJ11" s="276">
        <v>17</v>
      </c>
      <c r="GK11" s="276">
        <v>0</v>
      </c>
      <c r="GL11" s="276">
        <v>20</v>
      </c>
      <c r="GM11" s="276">
        <v>115</v>
      </c>
      <c r="GN11" s="276">
        <v>0</v>
      </c>
      <c r="GO11" s="276">
        <v>0</v>
      </c>
      <c r="GP11" s="276">
        <v>563</v>
      </c>
      <c r="GQ11" s="276">
        <v>0</v>
      </c>
      <c r="GR11" s="276">
        <v>250</v>
      </c>
      <c r="GS11" s="276">
        <v>1327</v>
      </c>
      <c r="GT11" s="276">
        <v>34</v>
      </c>
      <c r="GU11" s="276">
        <v>0</v>
      </c>
      <c r="GV11" s="276">
        <v>0</v>
      </c>
      <c r="GW11" s="276">
        <v>9</v>
      </c>
      <c r="GX11" s="276"/>
      <c r="GY11" s="263">
        <v>6375</v>
      </c>
      <c r="GZ11" s="264">
        <v>5821</v>
      </c>
      <c r="HA11" s="265">
        <v>12196</v>
      </c>
      <c r="HB11" s="266">
        <v>3183</v>
      </c>
      <c r="HC11" s="267">
        <v>885</v>
      </c>
      <c r="HD11" s="267">
        <v>1613</v>
      </c>
      <c r="HE11" s="268">
        <v>0</v>
      </c>
      <c r="HF11" s="268">
        <v>1658</v>
      </c>
      <c r="HG11" s="268">
        <v>3081</v>
      </c>
      <c r="HH11" s="268">
        <v>213</v>
      </c>
      <c r="HI11" s="268">
        <v>0</v>
      </c>
      <c r="HJ11" s="268">
        <v>83</v>
      </c>
      <c r="HK11" s="268">
        <v>64</v>
      </c>
      <c r="HL11" s="268">
        <v>1327</v>
      </c>
      <c r="HM11" s="268">
        <v>87</v>
      </c>
      <c r="HN11" s="268">
        <v>2</v>
      </c>
      <c r="HO11" s="1226">
        <v>481.32</v>
      </c>
      <c r="HP11" s="7">
        <v>108.47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370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55</v>
      </c>
      <c r="R12" s="271">
        <v>280</v>
      </c>
      <c r="S12" s="271">
        <v>0</v>
      </c>
      <c r="T12" s="271">
        <v>0</v>
      </c>
      <c r="U12" s="271">
        <v>0</v>
      </c>
      <c r="V12" s="272">
        <v>41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15</v>
      </c>
      <c r="AG12" s="271">
        <v>0</v>
      </c>
      <c r="AH12" s="271">
        <v>33</v>
      </c>
      <c r="AI12" s="271">
        <v>11</v>
      </c>
      <c r="AJ12" s="271">
        <v>8</v>
      </c>
      <c r="AK12" s="271">
        <v>0</v>
      </c>
      <c r="AL12" s="271">
        <v>134</v>
      </c>
      <c r="AM12" s="271">
        <v>80</v>
      </c>
      <c r="AN12" s="271">
        <v>0</v>
      </c>
      <c r="AO12" s="271">
        <v>0</v>
      </c>
      <c r="AP12" s="271">
        <v>0</v>
      </c>
      <c r="AQ12" s="271">
        <v>213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280</v>
      </c>
      <c r="BH12" s="271">
        <v>240</v>
      </c>
      <c r="BI12" s="271">
        <v>134</v>
      </c>
      <c r="BJ12" s="271">
        <v>0</v>
      </c>
      <c r="BK12" s="271">
        <v>70</v>
      </c>
      <c r="BL12" s="271">
        <v>36</v>
      </c>
      <c r="BM12" s="271">
        <v>15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58</v>
      </c>
      <c r="BX12" s="272">
        <v>3</v>
      </c>
      <c r="BY12" s="272">
        <v>0</v>
      </c>
      <c r="BZ12" s="272">
        <v>0</v>
      </c>
      <c r="CA12" s="504">
        <v>0</v>
      </c>
      <c r="CB12" s="272">
        <v>39</v>
      </c>
      <c r="CC12" s="272">
        <v>0</v>
      </c>
      <c r="CD12" s="272">
        <v>0</v>
      </c>
      <c r="CE12" s="272">
        <v>0</v>
      </c>
      <c r="CF12" s="272">
        <v>120</v>
      </c>
      <c r="CG12" s="272">
        <v>0</v>
      </c>
      <c r="CH12" s="272">
        <v>0</v>
      </c>
      <c r="CI12" s="272">
        <v>41</v>
      </c>
      <c r="CJ12" s="272">
        <v>0</v>
      </c>
      <c r="CK12" s="272">
        <v>135</v>
      </c>
      <c r="CL12" s="272">
        <v>0</v>
      </c>
      <c r="CM12" s="272">
        <v>0</v>
      </c>
      <c r="CN12" s="272">
        <v>0</v>
      </c>
      <c r="CO12" s="272">
        <v>280</v>
      </c>
      <c r="CP12" s="272">
        <v>12</v>
      </c>
      <c r="CQ12" s="272">
        <v>5</v>
      </c>
      <c r="CR12" s="272">
        <v>0</v>
      </c>
      <c r="CS12" s="272">
        <v>95</v>
      </c>
      <c r="CT12" s="272">
        <v>0</v>
      </c>
      <c r="CU12" s="272">
        <v>0</v>
      </c>
      <c r="CV12" s="272">
        <v>96</v>
      </c>
      <c r="CW12" s="272">
        <v>0</v>
      </c>
      <c r="CX12" s="272">
        <v>51</v>
      </c>
      <c r="CY12" s="505">
        <v>8</v>
      </c>
      <c r="CZ12" s="272">
        <v>48</v>
      </c>
      <c r="DA12" s="272">
        <v>103</v>
      </c>
      <c r="DB12" s="272">
        <v>5</v>
      </c>
      <c r="DC12" s="272">
        <v>350</v>
      </c>
      <c r="DD12" s="272">
        <v>49</v>
      </c>
      <c r="DE12" s="272">
        <v>17</v>
      </c>
      <c r="DF12" s="272">
        <v>51</v>
      </c>
      <c r="DG12" s="272">
        <v>0</v>
      </c>
      <c r="DH12" s="272">
        <v>51</v>
      </c>
      <c r="DI12" s="272">
        <v>0</v>
      </c>
      <c r="DJ12" s="272">
        <v>51</v>
      </c>
      <c r="DK12" s="272">
        <v>0</v>
      </c>
      <c r="DL12" s="272">
        <v>38</v>
      </c>
      <c r="DM12" s="272">
        <v>50</v>
      </c>
      <c r="DN12" s="272">
        <v>316</v>
      </c>
      <c r="DO12" s="272">
        <v>52</v>
      </c>
      <c r="DP12" s="272">
        <v>16</v>
      </c>
      <c r="DQ12" s="272">
        <v>54</v>
      </c>
      <c r="DR12" s="272">
        <v>45</v>
      </c>
      <c r="DS12" s="272">
        <v>0</v>
      </c>
      <c r="DT12" s="272">
        <v>0</v>
      </c>
      <c r="DU12" s="272">
        <v>15</v>
      </c>
      <c r="DV12" s="272">
        <v>48</v>
      </c>
      <c r="DW12" s="272">
        <v>16</v>
      </c>
      <c r="DX12" s="272">
        <v>230</v>
      </c>
      <c r="DY12" s="272">
        <v>17</v>
      </c>
      <c r="DZ12" s="272">
        <v>0</v>
      </c>
      <c r="EA12" s="272">
        <v>530</v>
      </c>
      <c r="EB12" s="272">
        <v>0</v>
      </c>
      <c r="EC12" s="272">
        <v>607</v>
      </c>
      <c r="ED12" s="272">
        <v>0</v>
      </c>
      <c r="EE12" s="272">
        <v>0</v>
      </c>
      <c r="EF12" s="272">
        <v>15</v>
      </c>
      <c r="EG12" s="272">
        <v>0</v>
      </c>
      <c r="EH12" s="272"/>
      <c r="EI12" s="274">
        <v>884</v>
      </c>
      <c r="EJ12" s="275">
        <v>0</v>
      </c>
      <c r="EK12" s="275">
        <v>266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81</v>
      </c>
      <c r="EU12" s="275">
        <v>7</v>
      </c>
      <c r="EV12" s="275">
        <v>110</v>
      </c>
      <c r="EW12" s="275">
        <v>0</v>
      </c>
      <c r="EX12" s="275">
        <v>0</v>
      </c>
      <c r="EY12" s="275">
        <v>0</v>
      </c>
      <c r="EZ12" s="275">
        <v>22</v>
      </c>
      <c r="FA12" s="275">
        <v>0</v>
      </c>
      <c r="FB12" s="275">
        <v>0</v>
      </c>
      <c r="FC12" s="275">
        <v>35</v>
      </c>
      <c r="FD12" s="275">
        <v>0</v>
      </c>
      <c r="FE12" s="275">
        <v>28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61</v>
      </c>
      <c r="FL12" s="275">
        <v>0</v>
      </c>
      <c r="FM12" s="275">
        <v>0</v>
      </c>
      <c r="FN12" s="275">
        <v>0</v>
      </c>
      <c r="FO12" s="275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300</v>
      </c>
      <c r="FY12" s="276">
        <v>70</v>
      </c>
      <c r="FZ12" s="276">
        <v>0</v>
      </c>
      <c r="GA12" s="276">
        <v>113</v>
      </c>
      <c r="GB12" s="276">
        <v>0</v>
      </c>
      <c r="GC12" s="276">
        <v>34</v>
      </c>
      <c r="GD12" s="276">
        <v>0</v>
      </c>
      <c r="GE12" s="276">
        <v>2</v>
      </c>
      <c r="GF12" s="276">
        <v>113</v>
      </c>
      <c r="GG12" s="276">
        <v>1100</v>
      </c>
      <c r="GH12" s="276">
        <v>180</v>
      </c>
      <c r="GI12" s="276">
        <v>0</v>
      </c>
      <c r="GJ12" s="276">
        <v>17</v>
      </c>
      <c r="GK12" s="276">
        <v>2</v>
      </c>
      <c r="GL12" s="276">
        <v>35</v>
      </c>
      <c r="GM12" s="276">
        <v>115</v>
      </c>
      <c r="GN12" s="276">
        <v>0</v>
      </c>
      <c r="GO12" s="276">
        <v>0</v>
      </c>
      <c r="GP12" s="276">
        <v>550</v>
      </c>
      <c r="GQ12" s="276">
        <v>0</v>
      </c>
      <c r="GR12" s="276">
        <v>200</v>
      </c>
      <c r="GS12" s="276">
        <v>1330</v>
      </c>
      <c r="GT12" s="276">
        <v>9</v>
      </c>
      <c r="GU12" s="276">
        <v>0</v>
      </c>
      <c r="GV12" s="276">
        <v>0</v>
      </c>
      <c r="GW12" s="276">
        <v>27</v>
      </c>
      <c r="GX12" s="276"/>
      <c r="GY12" s="263">
        <v>6294</v>
      </c>
      <c r="GZ12" s="264">
        <v>5696</v>
      </c>
      <c r="HA12" s="265">
        <v>11990</v>
      </c>
      <c r="HB12" s="266">
        <v>3142</v>
      </c>
      <c r="HC12" s="267">
        <v>884</v>
      </c>
      <c r="HD12" s="267">
        <v>1454</v>
      </c>
      <c r="HE12" s="268">
        <v>0</v>
      </c>
      <c r="HF12" s="268">
        <v>1648</v>
      </c>
      <c r="HG12" s="268">
        <v>3048</v>
      </c>
      <c r="HH12" s="268">
        <v>214</v>
      </c>
      <c r="HI12" s="268">
        <v>0</v>
      </c>
      <c r="HJ12" s="268">
        <v>83</v>
      </c>
      <c r="HK12" s="268">
        <v>58</v>
      </c>
      <c r="HL12" s="268">
        <v>1330</v>
      </c>
      <c r="HM12" s="268">
        <v>129</v>
      </c>
      <c r="HN12" s="268">
        <v>0</v>
      </c>
      <c r="HO12" s="1226">
        <v>439.29999999999995</v>
      </c>
      <c r="HP12" s="7">
        <v>108.48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389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55</v>
      </c>
      <c r="R13" s="271">
        <v>320</v>
      </c>
      <c r="S13" s="271">
        <v>0</v>
      </c>
      <c r="T13" s="271">
        <v>0</v>
      </c>
      <c r="U13" s="271">
        <v>0</v>
      </c>
      <c r="V13" s="272">
        <v>41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17</v>
      </c>
      <c r="AD13" s="271">
        <v>0</v>
      </c>
      <c r="AE13" s="271">
        <v>0</v>
      </c>
      <c r="AF13" s="271">
        <v>14</v>
      </c>
      <c r="AG13" s="271">
        <v>21</v>
      </c>
      <c r="AH13" s="271">
        <v>33</v>
      </c>
      <c r="AI13" s="271">
        <v>10</v>
      </c>
      <c r="AJ13" s="271">
        <v>10</v>
      </c>
      <c r="AK13" s="271">
        <v>0</v>
      </c>
      <c r="AL13" s="271">
        <v>134</v>
      </c>
      <c r="AM13" s="271">
        <v>80</v>
      </c>
      <c r="AN13" s="271">
        <v>0</v>
      </c>
      <c r="AO13" s="271">
        <v>0</v>
      </c>
      <c r="AP13" s="271">
        <v>0</v>
      </c>
      <c r="AQ13" s="271">
        <v>215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280</v>
      </c>
      <c r="BH13" s="271">
        <v>240</v>
      </c>
      <c r="BI13" s="271">
        <v>131</v>
      </c>
      <c r="BJ13" s="271">
        <v>0</v>
      </c>
      <c r="BK13" s="271">
        <v>70</v>
      </c>
      <c r="BL13" s="271">
        <v>24</v>
      </c>
      <c r="BM13" s="271">
        <v>15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18</v>
      </c>
      <c r="BW13" s="273">
        <v>58</v>
      </c>
      <c r="BX13" s="272">
        <v>2</v>
      </c>
      <c r="BY13" s="272">
        <v>0</v>
      </c>
      <c r="BZ13" s="272">
        <v>0</v>
      </c>
      <c r="CA13" s="504">
        <v>1</v>
      </c>
      <c r="CB13" s="272">
        <v>39</v>
      </c>
      <c r="CC13" s="272">
        <v>0</v>
      </c>
      <c r="CD13" s="272">
        <v>0</v>
      </c>
      <c r="CE13" s="272">
        <v>0</v>
      </c>
      <c r="CF13" s="272">
        <v>163</v>
      </c>
      <c r="CG13" s="272">
        <v>0</v>
      </c>
      <c r="CH13" s="272">
        <v>25</v>
      </c>
      <c r="CI13" s="272">
        <v>11</v>
      </c>
      <c r="CJ13" s="272">
        <v>0</v>
      </c>
      <c r="CK13" s="272">
        <v>135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5</v>
      </c>
      <c r="CR13" s="272">
        <v>0</v>
      </c>
      <c r="CS13" s="272">
        <v>95</v>
      </c>
      <c r="CT13" s="272">
        <v>0</v>
      </c>
      <c r="CU13" s="272">
        <v>0</v>
      </c>
      <c r="CV13" s="272">
        <v>96</v>
      </c>
      <c r="CW13" s="272">
        <v>0</v>
      </c>
      <c r="CX13" s="272">
        <v>77</v>
      </c>
      <c r="CY13" s="505">
        <v>17</v>
      </c>
      <c r="CZ13" s="272">
        <v>36</v>
      </c>
      <c r="DA13" s="272">
        <v>103</v>
      </c>
      <c r="DB13" s="272">
        <v>6</v>
      </c>
      <c r="DC13" s="272">
        <v>350</v>
      </c>
      <c r="DD13" s="272">
        <v>48</v>
      </c>
      <c r="DE13" s="272">
        <v>17</v>
      </c>
      <c r="DF13" s="272">
        <v>17</v>
      </c>
      <c r="DG13" s="272">
        <v>2</v>
      </c>
      <c r="DH13" s="272">
        <v>52</v>
      </c>
      <c r="DI13" s="272">
        <v>0</v>
      </c>
      <c r="DJ13" s="272">
        <v>17</v>
      </c>
      <c r="DK13" s="272">
        <v>0</v>
      </c>
      <c r="DL13" s="272">
        <v>38</v>
      </c>
      <c r="DM13" s="272">
        <v>35</v>
      </c>
      <c r="DN13" s="272">
        <v>371</v>
      </c>
      <c r="DO13" s="272">
        <v>52</v>
      </c>
      <c r="DP13" s="272">
        <v>16</v>
      </c>
      <c r="DQ13" s="272">
        <v>54</v>
      </c>
      <c r="DR13" s="272">
        <v>17</v>
      </c>
      <c r="DS13" s="272">
        <v>0</v>
      </c>
      <c r="DT13" s="272">
        <v>0</v>
      </c>
      <c r="DU13" s="272">
        <v>24</v>
      </c>
      <c r="DV13" s="272">
        <v>49</v>
      </c>
      <c r="DW13" s="272">
        <v>17</v>
      </c>
      <c r="DX13" s="272">
        <v>230</v>
      </c>
      <c r="DY13" s="272">
        <v>17</v>
      </c>
      <c r="DZ13" s="272">
        <v>0</v>
      </c>
      <c r="EA13" s="272">
        <v>618</v>
      </c>
      <c r="EB13" s="272">
        <v>0</v>
      </c>
      <c r="EC13" s="272">
        <v>609</v>
      </c>
      <c r="ED13" s="272">
        <v>0</v>
      </c>
      <c r="EE13" s="272">
        <v>0</v>
      </c>
      <c r="EF13" s="272">
        <v>15</v>
      </c>
      <c r="EG13" s="272">
        <v>0</v>
      </c>
      <c r="EH13" s="272"/>
      <c r="EI13" s="274">
        <v>885</v>
      </c>
      <c r="EJ13" s="275">
        <v>0</v>
      </c>
      <c r="EK13" s="275">
        <v>270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81</v>
      </c>
      <c r="EU13" s="275">
        <v>7</v>
      </c>
      <c r="EV13" s="275">
        <v>16</v>
      </c>
      <c r="EW13" s="275">
        <v>0</v>
      </c>
      <c r="EX13" s="275">
        <v>0</v>
      </c>
      <c r="EY13" s="275">
        <v>0</v>
      </c>
      <c r="EZ13" s="275">
        <v>22</v>
      </c>
      <c r="FA13" s="275">
        <v>0</v>
      </c>
      <c r="FB13" s="275">
        <v>0</v>
      </c>
      <c r="FC13" s="275">
        <v>35</v>
      </c>
      <c r="FD13" s="275">
        <v>0</v>
      </c>
      <c r="FE13" s="275">
        <v>26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60</v>
      </c>
      <c r="FL13" s="275">
        <v>0</v>
      </c>
      <c r="FM13" s="275">
        <v>0</v>
      </c>
      <c r="FN13" s="275">
        <v>0</v>
      </c>
      <c r="FO13" s="275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300</v>
      </c>
      <c r="FY13" s="276">
        <v>70</v>
      </c>
      <c r="FZ13" s="276">
        <v>0</v>
      </c>
      <c r="GA13" s="276">
        <v>50</v>
      </c>
      <c r="GB13" s="276">
        <v>0</v>
      </c>
      <c r="GC13" s="276">
        <v>34</v>
      </c>
      <c r="GD13" s="276">
        <v>0</v>
      </c>
      <c r="GE13" s="276">
        <v>1</v>
      </c>
      <c r="GF13" s="276">
        <v>50</v>
      </c>
      <c r="GG13" s="276">
        <v>1120</v>
      </c>
      <c r="GH13" s="276">
        <v>180</v>
      </c>
      <c r="GI13" s="276">
        <v>0</v>
      </c>
      <c r="GJ13" s="276">
        <v>0</v>
      </c>
      <c r="GK13" s="276">
        <v>2</v>
      </c>
      <c r="GL13" s="276">
        <v>34</v>
      </c>
      <c r="GM13" s="276">
        <v>115</v>
      </c>
      <c r="GN13" s="276">
        <v>0</v>
      </c>
      <c r="GO13" s="276">
        <v>0</v>
      </c>
      <c r="GP13" s="276">
        <v>460</v>
      </c>
      <c r="GQ13" s="276">
        <v>3</v>
      </c>
      <c r="GR13" s="276">
        <v>200</v>
      </c>
      <c r="GS13" s="276">
        <v>1310</v>
      </c>
      <c r="GT13" s="276">
        <v>2</v>
      </c>
      <c r="GU13" s="276">
        <v>0</v>
      </c>
      <c r="GV13" s="276">
        <v>0</v>
      </c>
      <c r="GW13" s="276">
        <v>24</v>
      </c>
      <c r="GX13" s="276"/>
      <c r="GY13" s="263">
        <v>6511</v>
      </c>
      <c r="GZ13" s="264">
        <v>5362</v>
      </c>
      <c r="HA13" s="265">
        <v>11873</v>
      </c>
      <c r="HB13" s="266">
        <v>3290</v>
      </c>
      <c r="HC13" s="267">
        <v>885</v>
      </c>
      <c r="HD13" s="267">
        <v>1491</v>
      </c>
      <c r="HE13" s="268">
        <v>0</v>
      </c>
      <c r="HF13" s="268">
        <v>1336</v>
      </c>
      <c r="HG13" s="268">
        <v>3067</v>
      </c>
      <c r="HH13" s="268">
        <v>214</v>
      </c>
      <c r="HI13" s="268">
        <v>0</v>
      </c>
      <c r="HJ13" s="268">
        <v>81</v>
      </c>
      <c r="HK13" s="268">
        <v>58</v>
      </c>
      <c r="HL13" s="268">
        <v>1310</v>
      </c>
      <c r="HM13" s="268">
        <v>141</v>
      </c>
      <c r="HN13" s="268">
        <v>0</v>
      </c>
      <c r="HO13" s="1226">
        <v>551</v>
      </c>
      <c r="HP13" s="7">
        <v>108.48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400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55</v>
      </c>
      <c r="R14" s="271">
        <v>328</v>
      </c>
      <c r="S14" s="271">
        <v>0</v>
      </c>
      <c r="T14" s="271">
        <v>0</v>
      </c>
      <c r="U14" s="271">
        <v>0</v>
      </c>
      <c r="V14" s="272">
        <v>49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35</v>
      </c>
      <c r="AD14" s="271">
        <v>17</v>
      </c>
      <c r="AE14" s="271">
        <v>0</v>
      </c>
      <c r="AF14" s="271">
        <v>15</v>
      </c>
      <c r="AG14" s="271">
        <v>21</v>
      </c>
      <c r="AH14" s="271">
        <v>33</v>
      </c>
      <c r="AI14" s="271">
        <v>10</v>
      </c>
      <c r="AJ14" s="271">
        <v>17</v>
      </c>
      <c r="AK14" s="271">
        <v>0</v>
      </c>
      <c r="AL14" s="271">
        <v>134</v>
      </c>
      <c r="AM14" s="271">
        <v>80</v>
      </c>
      <c r="AN14" s="271">
        <v>0</v>
      </c>
      <c r="AO14" s="271">
        <v>0</v>
      </c>
      <c r="AP14" s="271">
        <v>0</v>
      </c>
      <c r="AQ14" s="271">
        <v>215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280</v>
      </c>
      <c r="BH14" s="271">
        <v>240</v>
      </c>
      <c r="BI14" s="271">
        <v>135</v>
      </c>
      <c r="BJ14" s="271">
        <v>0</v>
      </c>
      <c r="BK14" s="271">
        <v>50</v>
      </c>
      <c r="BL14" s="271">
        <v>33</v>
      </c>
      <c r="BM14" s="271">
        <v>15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56</v>
      </c>
      <c r="BX14" s="272">
        <v>0</v>
      </c>
      <c r="BY14" s="272">
        <v>0</v>
      </c>
      <c r="BZ14" s="272">
        <v>0</v>
      </c>
      <c r="CA14" s="504">
        <v>1</v>
      </c>
      <c r="CB14" s="272">
        <v>39</v>
      </c>
      <c r="CC14" s="272">
        <v>0</v>
      </c>
      <c r="CD14" s="272">
        <v>0</v>
      </c>
      <c r="CE14" s="272">
        <v>0</v>
      </c>
      <c r="CF14" s="272">
        <v>163</v>
      </c>
      <c r="CG14" s="272">
        <v>0</v>
      </c>
      <c r="CH14" s="272">
        <v>25</v>
      </c>
      <c r="CI14" s="272">
        <v>11</v>
      </c>
      <c r="CJ14" s="272">
        <v>0</v>
      </c>
      <c r="CK14" s="272">
        <v>135</v>
      </c>
      <c r="CL14" s="272">
        <v>0</v>
      </c>
      <c r="CM14" s="272">
        <v>0</v>
      </c>
      <c r="CN14" s="272">
        <v>0</v>
      </c>
      <c r="CO14" s="272">
        <v>320</v>
      </c>
      <c r="CP14" s="272">
        <v>12</v>
      </c>
      <c r="CQ14" s="272">
        <v>2</v>
      </c>
      <c r="CR14" s="272">
        <v>0</v>
      </c>
      <c r="CS14" s="272">
        <v>95</v>
      </c>
      <c r="CT14" s="272">
        <v>0</v>
      </c>
      <c r="CU14" s="272">
        <v>0</v>
      </c>
      <c r="CV14" s="272">
        <v>95</v>
      </c>
      <c r="CW14" s="272">
        <v>0</v>
      </c>
      <c r="CX14" s="272">
        <v>95</v>
      </c>
      <c r="CY14" s="505">
        <v>12</v>
      </c>
      <c r="CZ14" s="272">
        <v>36</v>
      </c>
      <c r="DA14" s="272">
        <v>103</v>
      </c>
      <c r="DB14" s="272">
        <v>6</v>
      </c>
      <c r="DC14" s="272">
        <v>350</v>
      </c>
      <c r="DD14" s="272">
        <v>48</v>
      </c>
      <c r="DE14" s="272">
        <v>17</v>
      </c>
      <c r="DF14" s="272">
        <v>17</v>
      </c>
      <c r="DG14" s="272">
        <v>4</v>
      </c>
      <c r="DH14" s="272">
        <v>15</v>
      </c>
      <c r="DI14" s="272">
        <v>0</v>
      </c>
      <c r="DJ14" s="272">
        <v>17</v>
      </c>
      <c r="DK14" s="272">
        <v>0</v>
      </c>
      <c r="DL14" s="272">
        <v>37</v>
      </c>
      <c r="DM14" s="272">
        <v>35</v>
      </c>
      <c r="DN14" s="272">
        <v>345</v>
      </c>
      <c r="DO14" s="272">
        <v>52</v>
      </c>
      <c r="DP14" s="272">
        <v>11</v>
      </c>
      <c r="DQ14" s="272">
        <v>72</v>
      </c>
      <c r="DR14" s="272">
        <v>17</v>
      </c>
      <c r="DS14" s="272">
        <v>0</v>
      </c>
      <c r="DT14" s="272">
        <v>0</v>
      </c>
      <c r="DU14" s="272">
        <v>32</v>
      </c>
      <c r="DV14" s="272">
        <v>49</v>
      </c>
      <c r="DW14" s="272">
        <v>17</v>
      </c>
      <c r="DX14" s="272">
        <v>230</v>
      </c>
      <c r="DY14" s="272">
        <v>36</v>
      </c>
      <c r="DZ14" s="272">
        <v>0</v>
      </c>
      <c r="EA14" s="272">
        <v>612</v>
      </c>
      <c r="EB14" s="272">
        <v>0</v>
      </c>
      <c r="EC14" s="272">
        <v>609</v>
      </c>
      <c r="ED14" s="272">
        <v>0</v>
      </c>
      <c r="EE14" s="272">
        <v>0</v>
      </c>
      <c r="EF14" s="272">
        <v>53</v>
      </c>
      <c r="EG14" s="272">
        <v>0</v>
      </c>
      <c r="EH14" s="272"/>
      <c r="EI14" s="274">
        <v>885</v>
      </c>
      <c r="EJ14" s="275">
        <v>0</v>
      </c>
      <c r="EK14" s="275">
        <v>272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81</v>
      </c>
      <c r="EU14" s="275">
        <v>6</v>
      </c>
      <c r="EV14" s="275">
        <v>16</v>
      </c>
      <c r="EW14" s="275">
        <v>0</v>
      </c>
      <c r="EX14" s="275">
        <v>0</v>
      </c>
      <c r="EY14" s="275">
        <v>0</v>
      </c>
      <c r="EZ14" s="275">
        <v>22</v>
      </c>
      <c r="FA14" s="275">
        <v>0</v>
      </c>
      <c r="FB14" s="275">
        <v>0</v>
      </c>
      <c r="FC14" s="275">
        <v>35</v>
      </c>
      <c r="FD14" s="275">
        <v>0</v>
      </c>
      <c r="FE14" s="275">
        <v>23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60</v>
      </c>
      <c r="FL14" s="275">
        <v>0</v>
      </c>
      <c r="FM14" s="275">
        <v>0</v>
      </c>
      <c r="FN14" s="275">
        <v>0</v>
      </c>
      <c r="FO14" s="275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370</v>
      </c>
      <c r="FY14" s="276">
        <v>70</v>
      </c>
      <c r="FZ14" s="276">
        <v>0</v>
      </c>
      <c r="GA14" s="276">
        <v>50</v>
      </c>
      <c r="GB14" s="276">
        <v>0</v>
      </c>
      <c r="GC14" s="276">
        <v>34</v>
      </c>
      <c r="GD14" s="276">
        <v>0</v>
      </c>
      <c r="GE14" s="276">
        <v>4</v>
      </c>
      <c r="GF14" s="276">
        <v>50</v>
      </c>
      <c r="GG14" s="276">
        <v>1040</v>
      </c>
      <c r="GH14" s="276">
        <v>180</v>
      </c>
      <c r="GI14" s="276">
        <v>0</v>
      </c>
      <c r="GJ14" s="276">
        <v>0</v>
      </c>
      <c r="GK14" s="276">
        <v>2</v>
      </c>
      <c r="GL14" s="276">
        <v>80</v>
      </c>
      <c r="GM14" s="276">
        <v>53</v>
      </c>
      <c r="GN14" s="276">
        <v>0</v>
      </c>
      <c r="GO14" s="276">
        <v>0</v>
      </c>
      <c r="GP14" s="276">
        <v>465</v>
      </c>
      <c r="GQ14" s="276">
        <v>3</v>
      </c>
      <c r="GR14" s="276">
        <v>200</v>
      </c>
      <c r="GS14" s="276">
        <v>1337</v>
      </c>
      <c r="GT14" s="276">
        <v>1</v>
      </c>
      <c r="GU14" s="276">
        <v>0</v>
      </c>
      <c r="GV14" s="276">
        <v>0</v>
      </c>
      <c r="GW14" s="276">
        <v>29</v>
      </c>
      <c r="GX14" s="276"/>
      <c r="GY14" s="263">
        <v>6614</v>
      </c>
      <c r="GZ14" s="264">
        <v>5373</v>
      </c>
      <c r="HA14" s="265">
        <v>11987</v>
      </c>
      <c r="HB14" s="266">
        <v>3274</v>
      </c>
      <c r="HC14" s="267">
        <v>885</v>
      </c>
      <c r="HD14" s="267">
        <v>1569</v>
      </c>
      <c r="HE14" s="268">
        <v>0</v>
      </c>
      <c r="HF14" s="268">
        <v>1321</v>
      </c>
      <c r="HG14" s="268">
        <v>2986</v>
      </c>
      <c r="HH14" s="268">
        <v>214</v>
      </c>
      <c r="HI14" s="268">
        <v>0</v>
      </c>
      <c r="HJ14" s="268">
        <v>113</v>
      </c>
      <c r="HK14" s="268">
        <v>56</v>
      </c>
      <c r="HL14" s="268">
        <v>1337</v>
      </c>
      <c r="HM14" s="268">
        <v>232</v>
      </c>
      <c r="HN14" s="268">
        <v>0</v>
      </c>
      <c r="HO14" s="1226">
        <v>728.66499999999996</v>
      </c>
      <c r="HP14" s="7">
        <v>108.48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55</v>
      </c>
      <c r="R15" s="271">
        <v>320</v>
      </c>
      <c r="S15" s="271">
        <v>0</v>
      </c>
      <c r="T15" s="271">
        <v>0</v>
      </c>
      <c r="U15" s="271">
        <v>0</v>
      </c>
      <c r="V15" s="272">
        <v>49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35</v>
      </c>
      <c r="AE15" s="271">
        <v>0</v>
      </c>
      <c r="AF15" s="271">
        <v>15</v>
      </c>
      <c r="AG15" s="271">
        <v>21</v>
      </c>
      <c r="AH15" s="271">
        <v>33</v>
      </c>
      <c r="AI15" s="271">
        <v>6</v>
      </c>
      <c r="AJ15" s="271">
        <v>17</v>
      </c>
      <c r="AK15" s="271">
        <v>0</v>
      </c>
      <c r="AL15" s="271">
        <v>134</v>
      </c>
      <c r="AM15" s="271">
        <v>80</v>
      </c>
      <c r="AN15" s="271">
        <v>0</v>
      </c>
      <c r="AO15" s="271">
        <v>0</v>
      </c>
      <c r="AP15" s="271">
        <v>0</v>
      </c>
      <c r="AQ15" s="271">
        <v>216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0</v>
      </c>
      <c r="BD15" s="271">
        <v>0</v>
      </c>
      <c r="BE15" s="271">
        <v>0</v>
      </c>
      <c r="BF15" s="271">
        <v>0</v>
      </c>
      <c r="BG15" s="271">
        <v>280</v>
      </c>
      <c r="BH15" s="271">
        <v>240</v>
      </c>
      <c r="BI15" s="271">
        <v>135</v>
      </c>
      <c r="BJ15" s="271">
        <v>0</v>
      </c>
      <c r="BK15" s="271">
        <v>50</v>
      </c>
      <c r="BL15" s="271">
        <v>33</v>
      </c>
      <c r="BM15" s="271">
        <v>15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56</v>
      </c>
      <c r="BX15" s="272">
        <v>0</v>
      </c>
      <c r="BY15" s="272">
        <v>0</v>
      </c>
      <c r="BZ15" s="272">
        <v>0</v>
      </c>
      <c r="CA15" s="504">
        <v>0</v>
      </c>
      <c r="CB15" s="272">
        <v>39</v>
      </c>
      <c r="CC15" s="272">
        <v>0</v>
      </c>
      <c r="CD15" s="272">
        <v>0</v>
      </c>
      <c r="CE15" s="272">
        <v>0</v>
      </c>
      <c r="CF15" s="272">
        <v>163</v>
      </c>
      <c r="CG15" s="272">
        <v>0</v>
      </c>
      <c r="CH15" s="272">
        <v>25</v>
      </c>
      <c r="CI15" s="272">
        <v>11</v>
      </c>
      <c r="CJ15" s="272">
        <v>0</v>
      </c>
      <c r="CK15" s="272">
        <v>134</v>
      </c>
      <c r="CL15" s="272">
        <v>0</v>
      </c>
      <c r="CM15" s="272">
        <v>0</v>
      </c>
      <c r="CN15" s="272">
        <v>0</v>
      </c>
      <c r="CO15" s="272">
        <v>300</v>
      </c>
      <c r="CP15" s="272">
        <v>12</v>
      </c>
      <c r="CQ15" s="272">
        <v>2</v>
      </c>
      <c r="CR15" s="272">
        <v>0</v>
      </c>
      <c r="CS15" s="272">
        <v>97</v>
      </c>
      <c r="CT15" s="272">
        <v>0</v>
      </c>
      <c r="CU15" s="272">
        <v>0</v>
      </c>
      <c r="CV15" s="272">
        <v>95</v>
      </c>
      <c r="CW15" s="272">
        <v>0</v>
      </c>
      <c r="CX15" s="272">
        <v>96</v>
      </c>
      <c r="CY15" s="505">
        <v>15</v>
      </c>
      <c r="CZ15" s="272">
        <v>36</v>
      </c>
      <c r="DA15" s="272">
        <v>103</v>
      </c>
      <c r="DB15" s="272">
        <v>6</v>
      </c>
      <c r="DC15" s="272">
        <v>340</v>
      </c>
      <c r="DD15" s="272">
        <v>48</v>
      </c>
      <c r="DE15" s="272">
        <v>17</v>
      </c>
      <c r="DF15" s="272">
        <v>17</v>
      </c>
      <c r="DG15" s="272">
        <v>5</v>
      </c>
      <c r="DH15" s="272">
        <v>15</v>
      </c>
      <c r="DI15" s="272">
        <v>0</v>
      </c>
      <c r="DJ15" s="272">
        <v>17</v>
      </c>
      <c r="DK15" s="272">
        <v>0</v>
      </c>
      <c r="DL15" s="272">
        <v>37</v>
      </c>
      <c r="DM15" s="272">
        <v>35</v>
      </c>
      <c r="DN15" s="272">
        <v>345</v>
      </c>
      <c r="DO15" s="272">
        <v>52</v>
      </c>
      <c r="DP15" s="272">
        <v>22</v>
      </c>
      <c r="DQ15" s="272">
        <v>72</v>
      </c>
      <c r="DR15" s="272">
        <v>17</v>
      </c>
      <c r="DS15" s="272">
        <v>0</v>
      </c>
      <c r="DT15" s="272">
        <v>0</v>
      </c>
      <c r="DU15" s="272">
        <v>36</v>
      </c>
      <c r="DV15" s="272">
        <v>48</v>
      </c>
      <c r="DW15" s="272">
        <v>17</v>
      </c>
      <c r="DX15" s="272">
        <v>230</v>
      </c>
      <c r="DY15" s="272">
        <v>36</v>
      </c>
      <c r="DZ15" s="272">
        <v>0</v>
      </c>
      <c r="EA15" s="272">
        <v>550</v>
      </c>
      <c r="EB15" s="272">
        <v>10</v>
      </c>
      <c r="EC15" s="272">
        <v>695</v>
      </c>
      <c r="ED15" s="272">
        <v>0</v>
      </c>
      <c r="EE15" s="272">
        <v>0</v>
      </c>
      <c r="EF15" s="272">
        <v>79</v>
      </c>
      <c r="EG15" s="272">
        <v>0</v>
      </c>
      <c r="EH15" s="272"/>
      <c r="EI15" s="274">
        <v>886</v>
      </c>
      <c r="EJ15" s="275">
        <v>0</v>
      </c>
      <c r="EK15" s="275">
        <v>277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81</v>
      </c>
      <c r="EU15" s="275">
        <v>6</v>
      </c>
      <c r="EV15" s="275">
        <v>16</v>
      </c>
      <c r="EW15" s="275">
        <v>0</v>
      </c>
      <c r="EX15" s="275">
        <v>0</v>
      </c>
      <c r="EY15" s="275">
        <v>0</v>
      </c>
      <c r="EZ15" s="275">
        <v>29</v>
      </c>
      <c r="FA15" s="275">
        <v>0</v>
      </c>
      <c r="FB15" s="275">
        <v>0</v>
      </c>
      <c r="FC15" s="275">
        <v>35</v>
      </c>
      <c r="FD15" s="275">
        <v>0</v>
      </c>
      <c r="FE15" s="275">
        <v>27</v>
      </c>
      <c r="FF15" s="275">
        <v>0</v>
      </c>
      <c r="FG15" s="275">
        <v>0</v>
      </c>
      <c r="FH15" s="275">
        <v>0</v>
      </c>
      <c r="FI15" s="275">
        <v>0</v>
      </c>
      <c r="FJ15" s="275">
        <v>5</v>
      </c>
      <c r="FK15" s="275">
        <v>60</v>
      </c>
      <c r="FL15" s="275">
        <v>0</v>
      </c>
      <c r="FM15" s="275">
        <v>0</v>
      </c>
      <c r="FN15" s="275">
        <v>0</v>
      </c>
      <c r="FO15" s="275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414</v>
      </c>
      <c r="FY15" s="276">
        <v>55</v>
      </c>
      <c r="FZ15" s="276">
        <v>0</v>
      </c>
      <c r="GA15" s="276">
        <v>50</v>
      </c>
      <c r="GB15" s="276">
        <v>0</v>
      </c>
      <c r="GC15" s="276">
        <v>34</v>
      </c>
      <c r="GD15" s="276">
        <v>0</v>
      </c>
      <c r="GE15" s="276">
        <v>4</v>
      </c>
      <c r="GF15" s="276">
        <v>50</v>
      </c>
      <c r="GG15" s="276">
        <v>1050</v>
      </c>
      <c r="GH15" s="276">
        <v>180</v>
      </c>
      <c r="GI15" s="276">
        <v>0</v>
      </c>
      <c r="GJ15" s="276">
        <v>0</v>
      </c>
      <c r="GK15" s="276">
        <v>3</v>
      </c>
      <c r="GL15" s="276">
        <v>88</v>
      </c>
      <c r="GM15" s="276">
        <v>53</v>
      </c>
      <c r="GN15" s="276">
        <v>0</v>
      </c>
      <c r="GO15" s="276">
        <v>0</v>
      </c>
      <c r="GP15" s="276">
        <v>467</v>
      </c>
      <c r="GQ15" s="276">
        <v>5</v>
      </c>
      <c r="GR15" s="276">
        <v>200</v>
      </c>
      <c r="GS15" s="276">
        <v>1414</v>
      </c>
      <c r="GT15" s="276">
        <v>4</v>
      </c>
      <c r="GU15" s="276">
        <v>0</v>
      </c>
      <c r="GV15" s="276">
        <v>0</v>
      </c>
      <c r="GW15" s="276">
        <v>42</v>
      </c>
      <c r="GX15" s="276"/>
      <c r="GY15" s="263">
        <v>6684</v>
      </c>
      <c r="GZ15" s="264">
        <v>5535</v>
      </c>
      <c r="HA15" s="265">
        <v>12219</v>
      </c>
      <c r="HB15" s="266">
        <v>3258</v>
      </c>
      <c r="HC15" s="267">
        <v>886</v>
      </c>
      <c r="HD15" s="267">
        <v>1590</v>
      </c>
      <c r="HE15" s="268">
        <v>0</v>
      </c>
      <c r="HF15" s="268">
        <v>1326</v>
      </c>
      <c r="HG15" s="268">
        <v>3022</v>
      </c>
      <c r="HH15" s="268">
        <v>214</v>
      </c>
      <c r="HI15" s="268">
        <v>0</v>
      </c>
      <c r="HJ15" s="268">
        <v>140</v>
      </c>
      <c r="HK15" s="268">
        <v>56</v>
      </c>
      <c r="HL15" s="268">
        <v>1414</v>
      </c>
      <c r="HM15" s="268">
        <v>303</v>
      </c>
      <c r="HN15" s="268">
        <v>10</v>
      </c>
      <c r="HO15" s="1226">
        <v>841</v>
      </c>
      <c r="HP15" s="7">
        <v>108.48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320</v>
      </c>
      <c r="S16" s="271">
        <v>0</v>
      </c>
      <c r="T16" s="271">
        <v>0</v>
      </c>
      <c r="U16" s="271">
        <v>0</v>
      </c>
      <c r="V16" s="272">
        <v>49</v>
      </c>
      <c r="W16" s="271">
        <v>56</v>
      </c>
      <c r="X16" s="271">
        <v>0</v>
      </c>
      <c r="Y16" s="271">
        <v>0</v>
      </c>
      <c r="Z16" s="271">
        <v>0</v>
      </c>
      <c r="AA16" s="271">
        <v>0</v>
      </c>
      <c r="AB16" s="271">
        <v>21</v>
      </c>
      <c r="AC16" s="271">
        <v>35</v>
      </c>
      <c r="AD16" s="271">
        <v>35</v>
      </c>
      <c r="AE16" s="271">
        <v>0</v>
      </c>
      <c r="AF16" s="271">
        <v>15</v>
      </c>
      <c r="AG16" s="271">
        <v>21</v>
      </c>
      <c r="AH16" s="271">
        <v>25</v>
      </c>
      <c r="AI16" s="271">
        <v>10</v>
      </c>
      <c r="AJ16" s="271">
        <v>17</v>
      </c>
      <c r="AK16" s="271">
        <v>0</v>
      </c>
      <c r="AL16" s="271">
        <v>134</v>
      </c>
      <c r="AM16" s="271">
        <v>80</v>
      </c>
      <c r="AN16" s="271">
        <v>0</v>
      </c>
      <c r="AO16" s="271">
        <v>0</v>
      </c>
      <c r="AP16" s="271">
        <v>0</v>
      </c>
      <c r="AQ16" s="271">
        <v>215</v>
      </c>
      <c r="AR16" s="271">
        <v>0</v>
      </c>
      <c r="AS16" s="271">
        <v>0</v>
      </c>
      <c r="AT16" s="271">
        <v>0</v>
      </c>
      <c r="AU16" s="271"/>
      <c r="AV16" s="271">
        <v>2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280</v>
      </c>
      <c r="BH16" s="271">
        <v>240</v>
      </c>
      <c r="BI16" s="271">
        <v>131</v>
      </c>
      <c r="BJ16" s="271">
        <v>0</v>
      </c>
      <c r="BK16" s="271">
        <v>50</v>
      </c>
      <c r="BL16" s="271">
        <v>34</v>
      </c>
      <c r="BM16" s="271">
        <v>15</v>
      </c>
      <c r="BN16" s="271">
        <v>0</v>
      </c>
      <c r="BO16" s="272">
        <v>51</v>
      </c>
      <c r="BP16" s="272">
        <v>0</v>
      </c>
      <c r="BQ16" s="272">
        <v>2</v>
      </c>
      <c r="BR16" s="271">
        <v>0</v>
      </c>
      <c r="BS16" s="272">
        <v>0</v>
      </c>
      <c r="BT16" s="272">
        <v>0</v>
      </c>
      <c r="BU16" s="272">
        <v>0</v>
      </c>
      <c r="BV16" s="272">
        <v>18</v>
      </c>
      <c r="BW16" s="273">
        <v>60</v>
      </c>
      <c r="BX16" s="272">
        <v>0</v>
      </c>
      <c r="BY16" s="272">
        <v>0</v>
      </c>
      <c r="BZ16" s="272">
        <v>0</v>
      </c>
      <c r="CA16" s="504">
        <v>0</v>
      </c>
      <c r="CB16" s="272">
        <v>39</v>
      </c>
      <c r="CC16" s="272">
        <v>0</v>
      </c>
      <c r="CD16" s="272">
        <v>0</v>
      </c>
      <c r="CE16" s="272">
        <v>0</v>
      </c>
      <c r="CF16" s="272">
        <v>163</v>
      </c>
      <c r="CG16" s="272">
        <v>0</v>
      </c>
      <c r="CH16" s="272">
        <v>25</v>
      </c>
      <c r="CI16" s="272">
        <v>11</v>
      </c>
      <c r="CJ16" s="272">
        <v>0</v>
      </c>
      <c r="CK16" s="272">
        <v>135</v>
      </c>
      <c r="CL16" s="272">
        <v>0</v>
      </c>
      <c r="CM16" s="272">
        <v>0</v>
      </c>
      <c r="CN16" s="272">
        <v>0</v>
      </c>
      <c r="CO16" s="272">
        <v>300</v>
      </c>
      <c r="CP16" s="272">
        <v>11</v>
      </c>
      <c r="CQ16" s="272">
        <v>2</v>
      </c>
      <c r="CR16" s="272">
        <v>0</v>
      </c>
      <c r="CS16" s="272">
        <v>97</v>
      </c>
      <c r="CT16" s="272">
        <v>0</v>
      </c>
      <c r="CU16" s="272">
        <v>0</v>
      </c>
      <c r="CV16" s="272">
        <v>96</v>
      </c>
      <c r="CW16" s="272">
        <v>0</v>
      </c>
      <c r="CX16" s="272">
        <v>95</v>
      </c>
      <c r="CY16" s="505">
        <v>13</v>
      </c>
      <c r="CZ16" s="272">
        <v>36</v>
      </c>
      <c r="DA16" s="272">
        <v>103</v>
      </c>
      <c r="DB16" s="272">
        <v>6</v>
      </c>
      <c r="DC16" s="272">
        <v>342</v>
      </c>
      <c r="DD16" s="272">
        <v>52</v>
      </c>
      <c r="DE16" s="272">
        <v>17</v>
      </c>
      <c r="DF16" s="272">
        <v>17</v>
      </c>
      <c r="DG16" s="272">
        <v>4</v>
      </c>
      <c r="DH16" s="272">
        <v>15</v>
      </c>
      <c r="DI16" s="272">
        <v>0</v>
      </c>
      <c r="DJ16" s="272">
        <v>17</v>
      </c>
      <c r="DK16" s="272">
        <v>0</v>
      </c>
      <c r="DL16" s="272">
        <v>45</v>
      </c>
      <c r="DM16" s="272">
        <v>35</v>
      </c>
      <c r="DN16" s="272">
        <v>345</v>
      </c>
      <c r="DO16" s="272">
        <v>52</v>
      </c>
      <c r="DP16" s="272">
        <v>9</v>
      </c>
      <c r="DQ16" s="272">
        <v>72</v>
      </c>
      <c r="DR16" s="272">
        <v>17</v>
      </c>
      <c r="DS16" s="272">
        <v>0</v>
      </c>
      <c r="DT16" s="272">
        <v>0</v>
      </c>
      <c r="DU16" s="272">
        <v>9</v>
      </c>
      <c r="DV16" s="272">
        <v>48</v>
      </c>
      <c r="DW16" s="272">
        <v>17</v>
      </c>
      <c r="DX16" s="272">
        <v>230</v>
      </c>
      <c r="DY16" s="272">
        <v>36</v>
      </c>
      <c r="DZ16" s="272">
        <v>0</v>
      </c>
      <c r="EA16" s="272">
        <v>550</v>
      </c>
      <c r="EB16" s="272">
        <v>0</v>
      </c>
      <c r="EC16" s="272">
        <v>694</v>
      </c>
      <c r="ED16" s="272">
        <v>0</v>
      </c>
      <c r="EE16" s="272">
        <v>0</v>
      </c>
      <c r="EF16" s="272">
        <v>72</v>
      </c>
      <c r="EG16" s="272">
        <v>0</v>
      </c>
      <c r="EH16" s="272"/>
      <c r="EI16" s="274">
        <v>884</v>
      </c>
      <c r="EJ16" s="275">
        <v>0</v>
      </c>
      <c r="EK16" s="275">
        <v>278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81</v>
      </c>
      <c r="EU16" s="275">
        <v>6</v>
      </c>
      <c r="EV16" s="275">
        <v>0</v>
      </c>
      <c r="EW16" s="275">
        <v>0</v>
      </c>
      <c r="EX16" s="275">
        <v>0</v>
      </c>
      <c r="EY16" s="275">
        <v>0</v>
      </c>
      <c r="EZ16" s="275">
        <v>29</v>
      </c>
      <c r="FA16" s="275">
        <v>0</v>
      </c>
      <c r="FB16" s="275">
        <v>0</v>
      </c>
      <c r="FC16" s="275">
        <v>35</v>
      </c>
      <c r="FD16" s="275">
        <v>0</v>
      </c>
      <c r="FE16" s="275">
        <v>28</v>
      </c>
      <c r="FF16" s="275">
        <v>0</v>
      </c>
      <c r="FG16" s="275">
        <v>0</v>
      </c>
      <c r="FH16" s="275">
        <v>0</v>
      </c>
      <c r="FI16" s="275">
        <v>0</v>
      </c>
      <c r="FJ16" s="275">
        <v>5</v>
      </c>
      <c r="FK16" s="275">
        <v>60</v>
      </c>
      <c r="FL16" s="275">
        <v>0</v>
      </c>
      <c r="FM16" s="275">
        <v>0</v>
      </c>
      <c r="FN16" s="275">
        <v>0</v>
      </c>
      <c r="FO16" s="275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17</v>
      </c>
      <c r="FZ16" s="276">
        <v>0</v>
      </c>
      <c r="GA16" s="276">
        <v>50</v>
      </c>
      <c r="GB16" s="276">
        <v>0</v>
      </c>
      <c r="GC16" s="276">
        <v>35</v>
      </c>
      <c r="GD16" s="276">
        <v>0</v>
      </c>
      <c r="GE16" s="276">
        <v>4</v>
      </c>
      <c r="GF16" s="276">
        <v>80</v>
      </c>
      <c r="GG16" s="276">
        <v>1100</v>
      </c>
      <c r="GH16" s="276">
        <v>220</v>
      </c>
      <c r="GI16" s="276">
        <v>0</v>
      </c>
      <c r="GJ16" s="276">
        <v>0</v>
      </c>
      <c r="GK16" s="276">
        <v>2</v>
      </c>
      <c r="GL16" s="276">
        <v>99</v>
      </c>
      <c r="GM16" s="276">
        <v>0</v>
      </c>
      <c r="GN16" s="276">
        <v>0</v>
      </c>
      <c r="GO16" s="276">
        <v>0</v>
      </c>
      <c r="GP16" s="276">
        <v>515</v>
      </c>
      <c r="GQ16" s="276">
        <v>7</v>
      </c>
      <c r="GR16" s="276">
        <v>200</v>
      </c>
      <c r="GS16" s="276">
        <v>1413</v>
      </c>
      <c r="GT16" s="276">
        <v>14</v>
      </c>
      <c r="GU16" s="276">
        <v>0</v>
      </c>
      <c r="GV16" s="276">
        <v>0</v>
      </c>
      <c r="GW16" s="276">
        <v>25</v>
      </c>
      <c r="GX16" s="276"/>
      <c r="GY16" s="263">
        <v>6651</v>
      </c>
      <c r="GZ16" s="264">
        <v>5601</v>
      </c>
      <c r="HA16" s="265">
        <v>12252</v>
      </c>
      <c r="HB16" s="266">
        <v>3253</v>
      </c>
      <c r="HC16" s="267">
        <v>884</v>
      </c>
      <c r="HD16" s="267">
        <v>1632</v>
      </c>
      <c r="HE16" s="268">
        <v>0</v>
      </c>
      <c r="HF16" s="268">
        <v>1268</v>
      </c>
      <c r="HG16" s="268">
        <v>3119</v>
      </c>
      <c r="HH16" s="268">
        <v>214</v>
      </c>
      <c r="HI16" s="268">
        <v>0</v>
      </c>
      <c r="HJ16" s="268">
        <v>151</v>
      </c>
      <c r="HK16" s="268">
        <v>60</v>
      </c>
      <c r="HL16" s="268">
        <v>1413</v>
      </c>
      <c r="HM16" s="268">
        <v>258</v>
      </c>
      <c r="HN16" s="268">
        <v>0</v>
      </c>
      <c r="HO16" s="1226">
        <v>1000.8399999999999</v>
      </c>
      <c r="HP16" s="7">
        <v>108.49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396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320</v>
      </c>
      <c r="S17" s="271">
        <v>0</v>
      </c>
      <c r="T17" s="271">
        <v>0</v>
      </c>
      <c r="U17" s="271">
        <v>0</v>
      </c>
      <c r="V17" s="272">
        <v>49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15</v>
      </c>
      <c r="AG17" s="271">
        <v>21</v>
      </c>
      <c r="AH17" s="271">
        <v>25</v>
      </c>
      <c r="AI17" s="271">
        <v>10</v>
      </c>
      <c r="AJ17" s="271">
        <v>17</v>
      </c>
      <c r="AK17" s="271">
        <v>0</v>
      </c>
      <c r="AL17" s="271">
        <v>134</v>
      </c>
      <c r="AM17" s="271">
        <v>80</v>
      </c>
      <c r="AN17" s="271">
        <v>0</v>
      </c>
      <c r="AO17" s="271">
        <v>0</v>
      </c>
      <c r="AP17" s="271">
        <v>0</v>
      </c>
      <c r="AQ17" s="271">
        <v>215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280</v>
      </c>
      <c r="BH17" s="271">
        <v>240</v>
      </c>
      <c r="BI17" s="271">
        <v>122</v>
      </c>
      <c r="BJ17" s="271">
        <v>8</v>
      </c>
      <c r="BK17" s="271">
        <v>50</v>
      </c>
      <c r="BL17" s="271">
        <v>35</v>
      </c>
      <c r="BM17" s="271">
        <v>15</v>
      </c>
      <c r="BN17" s="271">
        <v>0</v>
      </c>
      <c r="BO17" s="272">
        <v>51</v>
      </c>
      <c r="BP17" s="272">
        <v>0</v>
      </c>
      <c r="BQ17" s="272">
        <v>7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64</v>
      </c>
      <c r="BX17" s="272">
        <v>0</v>
      </c>
      <c r="BY17" s="272">
        <v>0</v>
      </c>
      <c r="BZ17" s="272">
        <v>0</v>
      </c>
      <c r="CA17" s="504">
        <v>0</v>
      </c>
      <c r="CB17" s="272">
        <v>39</v>
      </c>
      <c r="CC17" s="272">
        <v>0</v>
      </c>
      <c r="CD17" s="272">
        <v>0</v>
      </c>
      <c r="CE17" s="272">
        <v>0</v>
      </c>
      <c r="CF17" s="272">
        <v>163</v>
      </c>
      <c r="CG17" s="272">
        <v>0</v>
      </c>
      <c r="CH17" s="272">
        <v>28</v>
      </c>
      <c r="CI17" s="272">
        <v>11</v>
      </c>
      <c r="CJ17" s="272">
        <v>0</v>
      </c>
      <c r="CK17" s="272">
        <v>133</v>
      </c>
      <c r="CL17" s="272">
        <v>0</v>
      </c>
      <c r="CM17" s="272">
        <v>0</v>
      </c>
      <c r="CN17" s="272">
        <v>0</v>
      </c>
      <c r="CO17" s="272">
        <v>305</v>
      </c>
      <c r="CP17" s="272">
        <v>11</v>
      </c>
      <c r="CQ17" s="272">
        <v>2</v>
      </c>
      <c r="CR17" s="272">
        <v>0</v>
      </c>
      <c r="CS17" s="272">
        <v>97</v>
      </c>
      <c r="CT17" s="272">
        <v>0</v>
      </c>
      <c r="CU17" s="272">
        <v>0</v>
      </c>
      <c r="CV17" s="272">
        <v>96</v>
      </c>
      <c r="CW17" s="272">
        <v>0</v>
      </c>
      <c r="CX17" s="272">
        <v>96</v>
      </c>
      <c r="CY17" s="505">
        <v>19</v>
      </c>
      <c r="CZ17" s="272">
        <v>36</v>
      </c>
      <c r="DA17" s="272">
        <v>103</v>
      </c>
      <c r="DB17" s="272">
        <v>5</v>
      </c>
      <c r="DC17" s="272">
        <v>342</v>
      </c>
      <c r="DD17" s="272">
        <v>55</v>
      </c>
      <c r="DE17" s="272">
        <v>17</v>
      </c>
      <c r="DF17" s="272">
        <v>17</v>
      </c>
      <c r="DG17" s="272">
        <v>5</v>
      </c>
      <c r="DH17" s="272">
        <v>15</v>
      </c>
      <c r="DI17" s="272">
        <v>0</v>
      </c>
      <c r="DJ17" s="272">
        <v>17</v>
      </c>
      <c r="DK17" s="272">
        <v>0</v>
      </c>
      <c r="DL17" s="272">
        <v>46</v>
      </c>
      <c r="DM17" s="272">
        <v>40</v>
      </c>
      <c r="DN17" s="272">
        <v>345</v>
      </c>
      <c r="DO17" s="272">
        <v>51</v>
      </c>
      <c r="DP17" s="272">
        <v>20</v>
      </c>
      <c r="DQ17" s="272">
        <v>72</v>
      </c>
      <c r="DR17" s="272">
        <v>17</v>
      </c>
      <c r="DS17" s="272">
        <v>0</v>
      </c>
      <c r="DT17" s="272">
        <v>0</v>
      </c>
      <c r="DU17" s="272">
        <v>10</v>
      </c>
      <c r="DV17" s="272">
        <v>48</v>
      </c>
      <c r="DW17" s="272">
        <v>26</v>
      </c>
      <c r="DX17" s="272">
        <v>230</v>
      </c>
      <c r="DY17" s="272">
        <v>36</v>
      </c>
      <c r="DZ17" s="272">
        <v>0</v>
      </c>
      <c r="EA17" s="272">
        <v>551</v>
      </c>
      <c r="EB17" s="272">
        <v>12</v>
      </c>
      <c r="EC17" s="272">
        <v>600</v>
      </c>
      <c r="ED17" s="272">
        <v>0</v>
      </c>
      <c r="EE17" s="272">
        <v>0</v>
      </c>
      <c r="EF17" s="272">
        <v>75</v>
      </c>
      <c r="EG17" s="272">
        <v>0</v>
      </c>
      <c r="EH17" s="272"/>
      <c r="EI17" s="274">
        <v>885</v>
      </c>
      <c r="EJ17" s="275">
        <v>0</v>
      </c>
      <c r="EK17" s="275">
        <v>278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132</v>
      </c>
      <c r="EU17" s="275">
        <v>7</v>
      </c>
      <c r="EV17" s="275">
        <v>0</v>
      </c>
      <c r="EW17" s="275">
        <v>0</v>
      </c>
      <c r="EX17" s="275">
        <v>0</v>
      </c>
      <c r="EY17" s="275">
        <v>0</v>
      </c>
      <c r="EZ17" s="275">
        <v>36</v>
      </c>
      <c r="FA17" s="275">
        <v>0</v>
      </c>
      <c r="FB17" s="275">
        <v>0</v>
      </c>
      <c r="FC17" s="275">
        <v>35</v>
      </c>
      <c r="FD17" s="275">
        <v>0</v>
      </c>
      <c r="FE17" s="275">
        <v>27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59</v>
      </c>
      <c r="FL17" s="275">
        <v>0</v>
      </c>
      <c r="FM17" s="275">
        <v>0</v>
      </c>
      <c r="FN17" s="275">
        <v>0</v>
      </c>
      <c r="FO17" s="275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17</v>
      </c>
      <c r="FZ17" s="276">
        <v>0</v>
      </c>
      <c r="GA17" s="276">
        <v>93</v>
      </c>
      <c r="GB17" s="276">
        <v>0</v>
      </c>
      <c r="GC17" s="276">
        <v>34</v>
      </c>
      <c r="GD17" s="276">
        <v>0</v>
      </c>
      <c r="GE17" s="276">
        <v>6</v>
      </c>
      <c r="GF17" s="276">
        <v>113</v>
      </c>
      <c r="GG17" s="276">
        <v>1230</v>
      </c>
      <c r="GH17" s="276">
        <v>220</v>
      </c>
      <c r="GI17" s="276">
        <v>0</v>
      </c>
      <c r="GJ17" s="276">
        <v>0</v>
      </c>
      <c r="GK17" s="276">
        <v>2</v>
      </c>
      <c r="GL17" s="276">
        <v>97</v>
      </c>
      <c r="GM17" s="276">
        <v>50</v>
      </c>
      <c r="GN17" s="276">
        <v>0</v>
      </c>
      <c r="GO17" s="276">
        <v>0</v>
      </c>
      <c r="GP17" s="276">
        <v>515</v>
      </c>
      <c r="GQ17" s="276">
        <v>7</v>
      </c>
      <c r="GR17" s="276">
        <v>200</v>
      </c>
      <c r="GS17" s="276">
        <v>1079</v>
      </c>
      <c r="GT17" s="276">
        <v>30</v>
      </c>
      <c r="GU17" s="276">
        <v>0</v>
      </c>
      <c r="GV17" s="276">
        <v>0</v>
      </c>
      <c r="GW17" s="276">
        <v>28</v>
      </c>
      <c r="GX17" s="276"/>
      <c r="GY17" s="263">
        <v>6648</v>
      </c>
      <c r="GZ17" s="264">
        <v>5599</v>
      </c>
      <c r="HA17" s="265">
        <v>12247</v>
      </c>
      <c r="HB17" s="266">
        <v>3292</v>
      </c>
      <c r="HC17" s="267">
        <v>885</v>
      </c>
      <c r="HD17" s="267">
        <v>1649</v>
      </c>
      <c r="HE17" s="268">
        <v>0</v>
      </c>
      <c r="HF17" s="268">
        <v>1428</v>
      </c>
      <c r="HG17" s="268">
        <v>3155</v>
      </c>
      <c r="HH17" s="268">
        <v>214</v>
      </c>
      <c r="HI17" s="268">
        <v>0</v>
      </c>
      <c r="HJ17" s="268">
        <v>170</v>
      </c>
      <c r="HK17" s="268">
        <v>64</v>
      </c>
      <c r="HL17" s="268">
        <v>1079</v>
      </c>
      <c r="HM17" s="268">
        <v>299</v>
      </c>
      <c r="HN17" s="268">
        <v>12</v>
      </c>
      <c r="HO17" s="1226">
        <v>1292.115</v>
      </c>
      <c r="HP17" s="7">
        <v>108.49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401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330</v>
      </c>
      <c r="S18" s="271">
        <v>0</v>
      </c>
      <c r="T18" s="271">
        <v>0</v>
      </c>
      <c r="U18" s="271">
        <v>0</v>
      </c>
      <c r="V18" s="272">
        <v>49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16</v>
      </c>
      <c r="AG18" s="271">
        <v>22</v>
      </c>
      <c r="AH18" s="271">
        <v>25</v>
      </c>
      <c r="AI18" s="271">
        <v>10</v>
      </c>
      <c r="AJ18" s="271">
        <v>17</v>
      </c>
      <c r="AK18" s="271">
        <v>0</v>
      </c>
      <c r="AL18" s="271">
        <v>134</v>
      </c>
      <c r="AM18" s="271">
        <v>80</v>
      </c>
      <c r="AN18" s="271">
        <v>0</v>
      </c>
      <c r="AO18" s="271">
        <v>0</v>
      </c>
      <c r="AP18" s="271">
        <v>6</v>
      </c>
      <c r="AQ18" s="271">
        <v>215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280</v>
      </c>
      <c r="BH18" s="271">
        <v>240</v>
      </c>
      <c r="BI18" s="271">
        <v>121</v>
      </c>
      <c r="BJ18" s="271">
        <v>8</v>
      </c>
      <c r="BK18" s="271">
        <v>50</v>
      </c>
      <c r="BL18" s="271">
        <v>33</v>
      </c>
      <c r="BM18" s="271">
        <v>15</v>
      </c>
      <c r="BN18" s="271">
        <v>0</v>
      </c>
      <c r="BO18" s="272">
        <v>51</v>
      </c>
      <c r="BP18" s="272">
        <v>0</v>
      </c>
      <c r="BQ18" s="272">
        <v>7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66</v>
      </c>
      <c r="BX18" s="272">
        <v>0</v>
      </c>
      <c r="BY18" s="272">
        <v>0</v>
      </c>
      <c r="BZ18" s="272">
        <v>0</v>
      </c>
      <c r="CA18" s="504">
        <v>1</v>
      </c>
      <c r="CB18" s="272">
        <v>39</v>
      </c>
      <c r="CC18" s="272">
        <v>0</v>
      </c>
      <c r="CD18" s="272">
        <v>0</v>
      </c>
      <c r="CE18" s="272">
        <v>0</v>
      </c>
      <c r="CF18" s="272">
        <v>163</v>
      </c>
      <c r="CG18" s="272">
        <v>0</v>
      </c>
      <c r="CH18" s="272">
        <v>28</v>
      </c>
      <c r="CI18" s="272">
        <v>11</v>
      </c>
      <c r="CJ18" s="272">
        <v>0</v>
      </c>
      <c r="CK18" s="272">
        <v>132</v>
      </c>
      <c r="CL18" s="272">
        <v>0</v>
      </c>
      <c r="CM18" s="272">
        <v>0</v>
      </c>
      <c r="CN18" s="272">
        <v>0</v>
      </c>
      <c r="CO18" s="272">
        <v>300</v>
      </c>
      <c r="CP18" s="272">
        <v>11</v>
      </c>
      <c r="CQ18" s="272">
        <v>2</v>
      </c>
      <c r="CR18" s="272">
        <v>0</v>
      </c>
      <c r="CS18" s="272">
        <v>97</v>
      </c>
      <c r="CT18" s="272">
        <v>0</v>
      </c>
      <c r="CU18" s="272">
        <v>0</v>
      </c>
      <c r="CV18" s="272">
        <v>97</v>
      </c>
      <c r="CW18" s="272">
        <v>0</v>
      </c>
      <c r="CX18" s="272">
        <v>96</v>
      </c>
      <c r="CY18" s="505">
        <v>8</v>
      </c>
      <c r="CZ18" s="272">
        <v>62</v>
      </c>
      <c r="DA18" s="272">
        <v>103</v>
      </c>
      <c r="DB18" s="272">
        <v>6</v>
      </c>
      <c r="DC18" s="272">
        <v>342</v>
      </c>
      <c r="DD18" s="272">
        <v>65</v>
      </c>
      <c r="DE18" s="272">
        <v>17</v>
      </c>
      <c r="DF18" s="272">
        <v>17</v>
      </c>
      <c r="DG18" s="272">
        <v>4</v>
      </c>
      <c r="DH18" s="272">
        <v>15</v>
      </c>
      <c r="DI18" s="272">
        <v>0</v>
      </c>
      <c r="DJ18" s="272">
        <v>17</v>
      </c>
      <c r="DK18" s="272">
        <v>0</v>
      </c>
      <c r="DL18" s="272">
        <v>47</v>
      </c>
      <c r="DM18" s="272">
        <v>75</v>
      </c>
      <c r="DN18" s="272">
        <v>345</v>
      </c>
      <c r="DO18" s="272">
        <v>51</v>
      </c>
      <c r="DP18" s="272">
        <v>20</v>
      </c>
      <c r="DQ18" s="272">
        <v>72</v>
      </c>
      <c r="DR18" s="272">
        <v>17</v>
      </c>
      <c r="DS18" s="272">
        <v>0</v>
      </c>
      <c r="DT18" s="272">
        <v>0</v>
      </c>
      <c r="DU18" s="272">
        <v>32</v>
      </c>
      <c r="DV18" s="272">
        <v>49</v>
      </c>
      <c r="DW18" s="272">
        <v>35</v>
      </c>
      <c r="DX18" s="272">
        <v>230</v>
      </c>
      <c r="DY18" s="272">
        <v>36</v>
      </c>
      <c r="DZ18" s="272">
        <v>0</v>
      </c>
      <c r="EA18" s="272">
        <v>552</v>
      </c>
      <c r="EB18" s="272">
        <v>18</v>
      </c>
      <c r="EC18" s="272">
        <v>607</v>
      </c>
      <c r="ED18" s="272">
        <v>0</v>
      </c>
      <c r="EE18" s="272">
        <v>0</v>
      </c>
      <c r="EF18" s="272">
        <v>40</v>
      </c>
      <c r="EG18" s="272">
        <v>0</v>
      </c>
      <c r="EH18" s="272"/>
      <c r="EI18" s="274">
        <v>885</v>
      </c>
      <c r="EJ18" s="275">
        <v>0</v>
      </c>
      <c r="EK18" s="275">
        <v>279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132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32</v>
      </c>
      <c r="FA18" s="275">
        <v>0</v>
      </c>
      <c r="FB18" s="275">
        <v>0</v>
      </c>
      <c r="FC18" s="275">
        <v>35</v>
      </c>
      <c r="FD18" s="275">
        <v>0</v>
      </c>
      <c r="FE18" s="275">
        <v>27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60</v>
      </c>
      <c r="FL18" s="275">
        <v>0</v>
      </c>
      <c r="FM18" s="275">
        <v>0</v>
      </c>
      <c r="FN18" s="275">
        <v>0</v>
      </c>
      <c r="FO18" s="275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414</v>
      </c>
      <c r="FY18" s="276">
        <v>17</v>
      </c>
      <c r="FZ18" s="276">
        <v>0</v>
      </c>
      <c r="GA18" s="276">
        <v>95</v>
      </c>
      <c r="GB18" s="276">
        <v>0</v>
      </c>
      <c r="GC18" s="276">
        <v>34</v>
      </c>
      <c r="GD18" s="276">
        <v>0</v>
      </c>
      <c r="GE18" s="276">
        <v>3</v>
      </c>
      <c r="GF18" s="276">
        <v>113</v>
      </c>
      <c r="GG18" s="276">
        <v>1244</v>
      </c>
      <c r="GH18" s="276">
        <v>220</v>
      </c>
      <c r="GI18" s="276">
        <v>0</v>
      </c>
      <c r="GJ18" s="276">
        <v>0</v>
      </c>
      <c r="GK18" s="276">
        <v>2</v>
      </c>
      <c r="GL18" s="276">
        <v>94</v>
      </c>
      <c r="GM18" s="276">
        <v>95</v>
      </c>
      <c r="GN18" s="276">
        <v>0</v>
      </c>
      <c r="GO18" s="276">
        <v>0</v>
      </c>
      <c r="GP18" s="276">
        <v>555</v>
      </c>
      <c r="GQ18" s="276">
        <v>7</v>
      </c>
      <c r="GR18" s="276">
        <v>200</v>
      </c>
      <c r="GS18" s="276">
        <v>1023</v>
      </c>
      <c r="GT18" s="276">
        <v>51</v>
      </c>
      <c r="GU18" s="276">
        <v>0</v>
      </c>
      <c r="GV18" s="276">
        <v>0</v>
      </c>
      <c r="GW18" s="276">
        <v>25</v>
      </c>
      <c r="GX18" s="276"/>
      <c r="GY18" s="263">
        <v>6735</v>
      </c>
      <c r="GZ18" s="264">
        <v>5655</v>
      </c>
      <c r="HA18" s="265">
        <v>12390</v>
      </c>
      <c r="HB18" s="266">
        <v>3306</v>
      </c>
      <c r="HC18" s="267">
        <v>885</v>
      </c>
      <c r="HD18" s="267">
        <v>1642</v>
      </c>
      <c r="HE18" s="268">
        <v>0</v>
      </c>
      <c r="HF18" s="268">
        <v>1565</v>
      </c>
      <c r="HG18" s="268">
        <v>3218</v>
      </c>
      <c r="HH18" s="268">
        <v>214</v>
      </c>
      <c r="HI18" s="268">
        <v>0</v>
      </c>
      <c r="HJ18" s="268">
        <v>166</v>
      </c>
      <c r="HK18" s="268">
        <v>66</v>
      </c>
      <c r="HL18" s="268">
        <v>1023</v>
      </c>
      <c r="HM18" s="268">
        <v>287</v>
      </c>
      <c r="HN18" s="268">
        <v>18</v>
      </c>
      <c r="HO18" s="1226">
        <v>1346.55</v>
      </c>
      <c r="HP18" s="7">
        <v>108.48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331</v>
      </c>
      <c r="S19" s="271">
        <v>0</v>
      </c>
      <c r="T19" s="271">
        <v>0</v>
      </c>
      <c r="U19" s="271">
        <v>0</v>
      </c>
      <c r="V19" s="272">
        <v>57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20</v>
      </c>
      <c r="AD19" s="271">
        <v>35</v>
      </c>
      <c r="AE19" s="271">
        <v>0</v>
      </c>
      <c r="AF19" s="271">
        <v>16</v>
      </c>
      <c r="AG19" s="271">
        <v>22</v>
      </c>
      <c r="AH19" s="271">
        <v>25</v>
      </c>
      <c r="AI19" s="271">
        <v>10</v>
      </c>
      <c r="AJ19" s="271">
        <v>17</v>
      </c>
      <c r="AK19" s="271">
        <v>0</v>
      </c>
      <c r="AL19" s="271">
        <v>132</v>
      </c>
      <c r="AM19" s="271">
        <v>80</v>
      </c>
      <c r="AN19" s="271">
        <v>0</v>
      </c>
      <c r="AO19" s="271">
        <v>0</v>
      </c>
      <c r="AP19" s="271">
        <v>8</v>
      </c>
      <c r="AQ19" s="271">
        <v>214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280</v>
      </c>
      <c r="BH19" s="271">
        <v>240</v>
      </c>
      <c r="BI19" s="271">
        <v>136</v>
      </c>
      <c r="BJ19" s="271">
        <v>8</v>
      </c>
      <c r="BK19" s="271">
        <v>50</v>
      </c>
      <c r="BL19" s="271">
        <v>32</v>
      </c>
      <c r="BM19" s="271">
        <v>15</v>
      </c>
      <c r="BN19" s="271">
        <v>0</v>
      </c>
      <c r="BO19" s="272">
        <v>51</v>
      </c>
      <c r="BP19" s="272">
        <v>0</v>
      </c>
      <c r="BQ19" s="272">
        <v>8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62</v>
      </c>
      <c r="BX19" s="272">
        <v>0</v>
      </c>
      <c r="BY19" s="272">
        <v>0</v>
      </c>
      <c r="BZ19" s="272">
        <v>0</v>
      </c>
      <c r="CA19" s="504">
        <v>1</v>
      </c>
      <c r="CB19" s="272">
        <v>39</v>
      </c>
      <c r="CC19" s="272">
        <v>0</v>
      </c>
      <c r="CD19" s="272">
        <v>0</v>
      </c>
      <c r="CE19" s="272">
        <v>0</v>
      </c>
      <c r="CF19" s="272">
        <v>163</v>
      </c>
      <c r="CG19" s="272">
        <v>0</v>
      </c>
      <c r="CH19" s="272">
        <v>25</v>
      </c>
      <c r="CI19" s="272">
        <v>11</v>
      </c>
      <c r="CJ19" s="272">
        <v>0</v>
      </c>
      <c r="CK19" s="272">
        <v>130</v>
      </c>
      <c r="CL19" s="272">
        <v>0</v>
      </c>
      <c r="CM19" s="272">
        <v>0</v>
      </c>
      <c r="CN19" s="272">
        <v>0</v>
      </c>
      <c r="CO19" s="272">
        <v>310</v>
      </c>
      <c r="CP19" s="272">
        <v>11</v>
      </c>
      <c r="CQ19" s="272">
        <v>2</v>
      </c>
      <c r="CR19" s="272">
        <v>0</v>
      </c>
      <c r="CS19" s="272">
        <v>97</v>
      </c>
      <c r="CT19" s="272">
        <v>0</v>
      </c>
      <c r="CU19" s="272">
        <v>0</v>
      </c>
      <c r="CV19" s="272">
        <v>97</v>
      </c>
      <c r="CW19" s="272">
        <v>0</v>
      </c>
      <c r="CX19" s="272">
        <v>96</v>
      </c>
      <c r="CY19" s="505">
        <v>15</v>
      </c>
      <c r="CZ19" s="272">
        <v>74</v>
      </c>
      <c r="DA19" s="272">
        <v>103</v>
      </c>
      <c r="DB19" s="272">
        <v>6</v>
      </c>
      <c r="DC19" s="272">
        <v>342</v>
      </c>
      <c r="DD19" s="272">
        <v>61</v>
      </c>
      <c r="DE19" s="272">
        <v>17</v>
      </c>
      <c r="DF19" s="272">
        <v>17</v>
      </c>
      <c r="DG19" s="272">
        <v>3</v>
      </c>
      <c r="DH19" s="272">
        <v>15</v>
      </c>
      <c r="DI19" s="272">
        <v>0</v>
      </c>
      <c r="DJ19" s="272">
        <v>17</v>
      </c>
      <c r="DK19" s="272">
        <v>0</v>
      </c>
      <c r="DL19" s="272">
        <v>47</v>
      </c>
      <c r="DM19" s="272">
        <v>74</v>
      </c>
      <c r="DN19" s="272">
        <v>345</v>
      </c>
      <c r="DO19" s="272">
        <v>51</v>
      </c>
      <c r="DP19" s="272">
        <v>19</v>
      </c>
      <c r="DQ19" s="272">
        <v>72</v>
      </c>
      <c r="DR19" s="272">
        <v>17</v>
      </c>
      <c r="DS19" s="272">
        <v>0</v>
      </c>
      <c r="DT19" s="272">
        <v>0</v>
      </c>
      <c r="DU19" s="272">
        <v>17</v>
      </c>
      <c r="DV19" s="272">
        <v>50</v>
      </c>
      <c r="DW19" s="272">
        <v>35</v>
      </c>
      <c r="DX19" s="272">
        <v>230</v>
      </c>
      <c r="DY19" s="272">
        <v>36</v>
      </c>
      <c r="DZ19" s="272">
        <v>0</v>
      </c>
      <c r="EA19" s="272">
        <v>595</v>
      </c>
      <c r="EB19" s="272">
        <v>0</v>
      </c>
      <c r="EC19" s="272">
        <v>608</v>
      </c>
      <c r="ED19" s="272">
        <v>0</v>
      </c>
      <c r="EE19" s="272">
        <v>0</v>
      </c>
      <c r="EF19" s="272">
        <v>40</v>
      </c>
      <c r="EG19" s="272">
        <v>0</v>
      </c>
      <c r="EH19" s="272"/>
      <c r="EI19" s="274">
        <v>884</v>
      </c>
      <c r="EJ19" s="275">
        <v>0</v>
      </c>
      <c r="EK19" s="275">
        <v>270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132</v>
      </c>
      <c r="EU19" s="275">
        <v>8</v>
      </c>
      <c r="EV19" s="275">
        <v>0</v>
      </c>
      <c r="EW19" s="275">
        <v>0</v>
      </c>
      <c r="EX19" s="275">
        <v>0</v>
      </c>
      <c r="EY19" s="275">
        <v>0</v>
      </c>
      <c r="EZ19" s="275">
        <v>36</v>
      </c>
      <c r="FA19" s="275">
        <v>0</v>
      </c>
      <c r="FB19" s="275">
        <v>0</v>
      </c>
      <c r="FC19" s="275">
        <v>35</v>
      </c>
      <c r="FD19" s="275">
        <v>0</v>
      </c>
      <c r="FE19" s="275">
        <v>28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61</v>
      </c>
      <c r="FL19" s="275">
        <v>0</v>
      </c>
      <c r="FM19" s="275">
        <v>0</v>
      </c>
      <c r="FN19" s="275">
        <v>0</v>
      </c>
      <c r="FO19" s="275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17</v>
      </c>
      <c r="FZ19" s="276">
        <v>0</v>
      </c>
      <c r="GA19" s="276">
        <v>100</v>
      </c>
      <c r="GB19" s="276">
        <v>0</v>
      </c>
      <c r="GC19" s="276">
        <v>34</v>
      </c>
      <c r="GD19" s="276">
        <v>0</v>
      </c>
      <c r="GE19" s="276">
        <v>5</v>
      </c>
      <c r="GF19" s="276">
        <v>113</v>
      </c>
      <c r="GG19" s="276">
        <v>1244</v>
      </c>
      <c r="GH19" s="276">
        <v>220</v>
      </c>
      <c r="GI19" s="276">
        <v>0</v>
      </c>
      <c r="GJ19" s="276">
        <v>0</v>
      </c>
      <c r="GK19" s="276">
        <v>1</v>
      </c>
      <c r="GL19" s="276">
        <v>27</v>
      </c>
      <c r="GM19" s="276">
        <v>95</v>
      </c>
      <c r="GN19" s="276">
        <v>0</v>
      </c>
      <c r="GO19" s="276">
        <v>0</v>
      </c>
      <c r="GP19" s="276">
        <v>614</v>
      </c>
      <c r="GQ19" s="276">
        <v>10</v>
      </c>
      <c r="GR19" s="276">
        <v>299</v>
      </c>
      <c r="GS19" s="276">
        <v>1028</v>
      </c>
      <c r="GT19" s="276">
        <v>56</v>
      </c>
      <c r="GU19" s="276">
        <v>0</v>
      </c>
      <c r="GV19" s="276">
        <v>0</v>
      </c>
      <c r="GW19" s="276">
        <v>22</v>
      </c>
      <c r="GX19" s="276"/>
      <c r="GY19" s="263">
        <v>6768</v>
      </c>
      <c r="GZ19" s="264">
        <v>5758</v>
      </c>
      <c r="HA19" s="265">
        <v>12526</v>
      </c>
      <c r="HB19" s="266">
        <v>3306</v>
      </c>
      <c r="HC19" s="267">
        <v>884</v>
      </c>
      <c r="HD19" s="267">
        <v>1652</v>
      </c>
      <c r="HE19" s="268">
        <v>0</v>
      </c>
      <c r="HF19" s="268">
        <v>1573</v>
      </c>
      <c r="HG19" s="268">
        <v>3421</v>
      </c>
      <c r="HH19" s="268">
        <v>212</v>
      </c>
      <c r="HI19" s="268">
        <v>0</v>
      </c>
      <c r="HJ19" s="268">
        <v>172</v>
      </c>
      <c r="HK19" s="268">
        <v>62</v>
      </c>
      <c r="HL19" s="268">
        <v>1028</v>
      </c>
      <c r="HM19" s="268">
        <v>216</v>
      </c>
      <c r="HN19" s="268">
        <v>0</v>
      </c>
      <c r="HO19" s="1226">
        <v>1398.12</v>
      </c>
      <c r="HP19" s="7">
        <v>108.49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402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332</v>
      </c>
      <c r="S20" s="271">
        <v>0</v>
      </c>
      <c r="T20" s="271">
        <v>0</v>
      </c>
      <c r="U20" s="271">
        <v>0</v>
      </c>
      <c r="V20" s="272">
        <v>57</v>
      </c>
      <c r="W20" s="271">
        <v>64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16</v>
      </c>
      <c r="AG20" s="271">
        <v>22</v>
      </c>
      <c r="AH20" s="271">
        <v>25</v>
      </c>
      <c r="AI20" s="271">
        <v>10</v>
      </c>
      <c r="AJ20" s="271">
        <v>17</v>
      </c>
      <c r="AK20" s="271">
        <v>0</v>
      </c>
      <c r="AL20" s="271">
        <v>132</v>
      </c>
      <c r="AM20" s="271">
        <v>80</v>
      </c>
      <c r="AN20" s="271">
        <v>0</v>
      </c>
      <c r="AO20" s="271">
        <v>0</v>
      </c>
      <c r="AP20" s="271">
        <v>8</v>
      </c>
      <c r="AQ20" s="271">
        <v>215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62</v>
      </c>
      <c r="AX20" s="271">
        <v>15</v>
      </c>
      <c r="AY20" s="271">
        <v>0</v>
      </c>
      <c r="AZ20" s="271">
        <v>0</v>
      </c>
      <c r="BA20" s="271">
        <v>10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280</v>
      </c>
      <c r="BH20" s="271">
        <v>240</v>
      </c>
      <c r="BI20" s="271">
        <v>124</v>
      </c>
      <c r="BJ20" s="271">
        <v>8</v>
      </c>
      <c r="BK20" s="271">
        <v>50</v>
      </c>
      <c r="BL20" s="271">
        <v>32</v>
      </c>
      <c r="BM20" s="271">
        <v>15</v>
      </c>
      <c r="BN20" s="271">
        <v>0</v>
      </c>
      <c r="BO20" s="272">
        <v>43</v>
      </c>
      <c r="BP20" s="272">
        <v>0</v>
      </c>
      <c r="BQ20" s="272">
        <v>7</v>
      </c>
      <c r="BR20" s="271">
        <v>0</v>
      </c>
      <c r="BS20" s="272">
        <v>0</v>
      </c>
      <c r="BT20" s="272">
        <v>0</v>
      </c>
      <c r="BU20" s="272">
        <v>0</v>
      </c>
      <c r="BV20" s="272">
        <v>11</v>
      </c>
      <c r="BW20" s="273">
        <v>66</v>
      </c>
      <c r="BX20" s="272">
        <v>0</v>
      </c>
      <c r="BY20" s="272">
        <v>0</v>
      </c>
      <c r="BZ20" s="272">
        <v>0</v>
      </c>
      <c r="CA20" s="504">
        <v>1</v>
      </c>
      <c r="CB20" s="272">
        <v>39</v>
      </c>
      <c r="CC20" s="272">
        <v>0</v>
      </c>
      <c r="CD20" s="272">
        <v>0</v>
      </c>
      <c r="CE20" s="272">
        <v>0</v>
      </c>
      <c r="CF20" s="272">
        <v>163</v>
      </c>
      <c r="CG20" s="272">
        <v>0</v>
      </c>
      <c r="CH20" s="272">
        <v>27</v>
      </c>
      <c r="CI20" s="272">
        <v>11</v>
      </c>
      <c r="CJ20" s="272">
        <v>0</v>
      </c>
      <c r="CK20" s="272">
        <v>130</v>
      </c>
      <c r="CL20" s="272">
        <v>0</v>
      </c>
      <c r="CM20" s="272">
        <v>0</v>
      </c>
      <c r="CN20" s="272">
        <v>0</v>
      </c>
      <c r="CO20" s="272">
        <v>290</v>
      </c>
      <c r="CP20" s="272">
        <v>11</v>
      </c>
      <c r="CQ20" s="272">
        <v>2</v>
      </c>
      <c r="CR20" s="272">
        <v>0</v>
      </c>
      <c r="CS20" s="272">
        <v>97</v>
      </c>
      <c r="CT20" s="272">
        <v>0</v>
      </c>
      <c r="CU20" s="272">
        <v>0</v>
      </c>
      <c r="CV20" s="272">
        <v>97</v>
      </c>
      <c r="CW20" s="272">
        <v>0</v>
      </c>
      <c r="CX20" s="272">
        <v>96</v>
      </c>
      <c r="CY20" s="505">
        <v>8</v>
      </c>
      <c r="CZ20" s="272">
        <v>74</v>
      </c>
      <c r="DA20" s="272">
        <v>103</v>
      </c>
      <c r="DB20" s="272">
        <v>5</v>
      </c>
      <c r="DC20" s="272">
        <v>342</v>
      </c>
      <c r="DD20" s="272">
        <v>66</v>
      </c>
      <c r="DE20" s="272">
        <v>17</v>
      </c>
      <c r="DF20" s="272">
        <v>17</v>
      </c>
      <c r="DG20" s="272">
        <v>0</v>
      </c>
      <c r="DH20" s="272">
        <v>45</v>
      </c>
      <c r="DI20" s="272">
        <v>0</v>
      </c>
      <c r="DJ20" s="272">
        <v>34</v>
      </c>
      <c r="DK20" s="272">
        <v>0</v>
      </c>
      <c r="DL20" s="272">
        <v>47</v>
      </c>
      <c r="DM20" s="272">
        <v>62</v>
      </c>
      <c r="DN20" s="272">
        <v>345</v>
      </c>
      <c r="DO20" s="272">
        <v>51</v>
      </c>
      <c r="DP20" s="272">
        <v>13</v>
      </c>
      <c r="DQ20" s="272">
        <v>72</v>
      </c>
      <c r="DR20" s="272">
        <v>17</v>
      </c>
      <c r="DS20" s="272">
        <v>0</v>
      </c>
      <c r="DT20" s="272">
        <v>0</v>
      </c>
      <c r="DU20" s="272">
        <v>7</v>
      </c>
      <c r="DV20" s="272">
        <v>58</v>
      </c>
      <c r="DW20" s="272">
        <v>35</v>
      </c>
      <c r="DX20" s="272">
        <v>230</v>
      </c>
      <c r="DY20" s="272">
        <v>17</v>
      </c>
      <c r="DZ20" s="272">
        <v>0</v>
      </c>
      <c r="EA20" s="272">
        <v>612</v>
      </c>
      <c r="EB20" s="272">
        <v>6</v>
      </c>
      <c r="EC20" s="272">
        <v>605</v>
      </c>
      <c r="ED20" s="272">
        <v>0</v>
      </c>
      <c r="EE20" s="272">
        <v>0</v>
      </c>
      <c r="EF20" s="272">
        <v>31</v>
      </c>
      <c r="EG20" s="272">
        <v>0</v>
      </c>
      <c r="EH20" s="272"/>
      <c r="EI20" s="274">
        <v>884</v>
      </c>
      <c r="EJ20" s="275">
        <v>0</v>
      </c>
      <c r="EK20" s="275">
        <v>275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132</v>
      </c>
      <c r="EU20" s="275">
        <v>8</v>
      </c>
      <c r="EV20" s="275">
        <v>0</v>
      </c>
      <c r="EW20" s="275">
        <v>0</v>
      </c>
      <c r="EX20" s="275">
        <v>0</v>
      </c>
      <c r="EY20" s="275">
        <v>0</v>
      </c>
      <c r="EZ20" s="275">
        <v>36</v>
      </c>
      <c r="FA20" s="275">
        <v>0</v>
      </c>
      <c r="FB20" s="275">
        <v>0</v>
      </c>
      <c r="FC20" s="275">
        <v>35</v>
      </c>
      <c r="FD20" s="275">
        <v>0</v>
      </c>
      <c r="FE20" s="275">
        <v>27</v>
      </c>
      <c r="FF20" s="275">
        <v>0</v>
      </c>
      <c r="FG20" s="275">
        <v>0</v>
      </c>
      <c r="FH20" s="275">
        <v>0</v>
      </c>
      <c r="FI20" s="275">
        <v>0</v>
      </c>
      <c r="FJ20" s="275">
        <v>5</v>
      </c>
      <c r="FK20" s="275">
        <v>61</v>
      </c>
      <c r="FL20" s="275">
        <v>0</v>
      </c>
      <c r="FM20" s="275">
        <v>0</v>
      </c>
      <c r="FN20" s="275">
        <v>0</v>
      </c>
      <c r="FO20" s="275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17</v>
      </c>
      <c r="FZ20" s="276">
        <v>0</v>
      </c>
      <c r="GA20" s="276">
        <v>100</v>
      </c>
      <c r="GB20" s="276">
        <v>0</v>
      </c>
      <c r="GC20" s="276">
        <v>36</v>
      </c>
      <c r="GD20" s="276">
        <v>0</v>
      </c>
      <c r="GE20" s="276">
        <v>3</v>
      </c>
      <c r="GF20" s="276">
        <v>113</v>
      </c>
      <c r="GG20" s="276">
        <v>1244</v>
      </c>
      <c r="GH20" s="276">
        <v>220</v>
      </c>
      <c r="GI20" s="276">
        <v>0</v>
      </c>
      <c r="GJ20" s="276">
        <v>0</v>
      </c>
      <c r="GK20" s="276">
        <v>1</v>
      </c>
      <c r="GL20" s="276">
        <v>17</v>
      </c>
      <c r="GM20" s="276">
        <v>115</v>
      </c>
      <c r="GN20" s="276">
        <v>0</v>
      </c>
      <c r="GO20" s="276">
        <v>0</v>
      </c>
      <c r="GP20" s="276">
        <v>624</v>
      </c>
      <c r="GQ20" s="276">
        <v>6</v>
      </c>
      <c r="GR20" s="276">
        <v>307</v>
      </c>
      <c r="GS20" s="276">
        <v>1015</v>
      </c>
      <c r="GT20" s="276">
        <v>45</v>
      </c>
      <c r="GU20" s="276">
        <v>0</v>
      </c>
      <c r="GV20" s="276">
        <v>0</v>
      </c>
      <c r="GW20" s="276">
        <v>15</v>
      </c>
      <c r="GX20" s="276"/>
      <c r="GY20" s="263">
        <v>6844</v>
      </c>
      <c r="GZ20" s="264">
        <v>5755</v>
      </c>
      <c r="HA20" s="265">
        <v>12599</v>
      </c>
      <c r="HB20" s="266">
        <v>3297</v>
      </c>
      <c r="HC20" s="267">
        <v>884</v>
      </c>
      <c r="HD20" s="267">
        <v>1624</v>
      </c>
      <c r="HE20" s="268">
        <v>0</v>
      </c>
      <c r="HF20" s="268">
        <v>1667</v>
      </c>
      <c r="HG20" s="268">
        <v>3453</v>
      </c>
      <c r="HH20" s="268">
        <v>212</v>
      </c>
      <c r="HI20" s="268">
        <v>0</v>
      </c>
      <c r="HJ20" s="268">
        <v>228</v>
      </c>
      <c r="HK20" s="268">
        <v>66</v>
      </c>
      <c r="HL20" s="268">
        <v>1015</v>
      </c>
      <c r="HM20" s="268">
        <v>147</v>
      </c>
      <c r="HN20" s="268">
        <v>6</v>
      </c>
      <c r="HO20" s="1226">
        <v>1146.9549999999999</v>
      </c>
      <c r="HP20" s="7">
        <v>108.49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402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55</v>
      </c>
      <c r="R21" s="271">
        <v>328</v>
      </c>
      <c r="S21" s="271">
        <v>0</v>
      </c>
      <c r="T21" s="271">
        <v>0</v>
      </c>
      <c r="U21" s="271">
        <v>0</v>
      </c>
      <c r="V21" s="272">
        <v>57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55</v>
      </c>
      <c r="AE21" s="271">
        <v>0</v>
      </c>
      <c r="AF21" s="271">
        <v>16</v>
      </c>
      <c r="AG21" s="271">
        <v>22</v>
      </c>
      <c r="AH21" s="271">
        <v>25</v>
      </c>
      <c r="AI21" s="271">
        <v>10</v>
      </c>
      <c r="AJ21" s="271">
        <v>17</v>
      </c>
      <c r="AK21" s="271">
        <v>0</v>
      </c>
      <c r="AL21" s="271">
        <v>132</v>
      </c>
      <c r="AM21" s="271">
        <v>80</v>
      </c>
      <c r="AN21" s="271">
        <v>0</v>
      </c>
      <c r="AO21" s="271">
        <v>0</v>
      </c>
      <c r="AP21" s="271">
        <v>8</v>
      </c>
      <c r="AQ21" s="271">
        <v>214</v>
      </c>
      <c r="AR21" s="271">
        <v>0</v>
      </c>
      <c r="AS21" s="271">
        <v>0</v>
      </c>
      <c r="AT21" s="271">
        <v>0</v>
      </c>
      <c r="AU21" s="271"/>
      <c r="AV21" s="271">
        <v>10</v>
      </c>
      <c r="AW21" s="271">
        <v>70</v>
      </c>
      <c r="AX21" s="271">
        <v>32</v>
      </c>
      <c r="AY21" s="271">
        <v>0</v>
      </c>
      <c r="AZ21" s="271">
        <v>0</v>
      </c>
      <c r="BA21" s="271">
        <v>18</v>
      </c>
      <c r="BB21" s="271">
        <v>0</v>
      </c>
      <c r="BC21" s="271">
        <v>8</v>
      </c>
      <c r="BD21" s="271">
        <v>0</v>
      </c>
      <c r="BE21" s="271">
        <v>0</v>
      </c>
      <c r="BF21" s="271">
        <v>0</v>
      </c>
      <c r="BG21" s="271">
        <v>280</v>
      </c>
      <c r="BH21" s="271">
        <v>240</v>
      </c>
      <c r="BI21" s="271">
        <v>121</v>
      </c>
      <c r="BJ21" s="271">
        <v>0</v>
      </c>
      <c r="BK21" s="271">
        <v>50</v>
      </c>
      <c r="BL21" s="271">
        <v>35</v>
      </c>
      <c r="BM21" s="271">
        <v>15</v>
      </c>
      <c r="BN21" s="271">
        <v>0</v>
      </c>
      <c r="BO21" s="272">
        <v>43</v>
      </c>
      <c r="BP21" s="272">
        <v>0</v>
      </c>
      <c r="BQ21" s="272">
        <v>8</v>
      </c>
      <c r="BR21" s="271">
        <v>0</v>
      </c>
      <c r="BS21" s="272">
        <v>0</v>
      </c>
      <c r="BT21" s="272">
        <v>0</v>
      </c>
      <c r="BU21" s="272">
        <v>0</v>
      </c>
      <c r="BV21" s="272">
        <v>18</v>
      </c>
      <c r="BW21" s="273">
        <v>64</v>
      </c>
      <c r="BX21" s="272">
        <v>0</v>
      </c>
      <c r="BY21" s="272">
        <v>0</v>
      </c>
      <c r="BZ21" s="272">
        <v>0</v>
      </c>
      <c r="CA21" s="504">
        <v>0</v>
      </c>
      <c r="CB21" s="272">
        <v>39</v>
      </c>
      <c r="CC21" s="272">
        <v>0</v>
      </c>
      <c r="CD21" s="272">
        <v>0</v>
      </c>
      <c r="CE21" s="272">
        <v>0</v>
      </c>
      <c r="CF21" s="272">
        <v>163</v>
      </c>
      <c r="CG21" s="272">
        <v>0</v>
      </c>
      <c r="CH21" s="272">
        <v>28</v>
      </c>
      <c r="CI21" s="272">
        <v>11</v>
      </c>
      <c r="CJ21" s="272">
        <v>0</v>
      </c>
      <c r="CK21" s="272">
        <v>130</v>
      </c>
      <c r="CL21" s="272">
        <v>0</v>
      </c>
      <c r="CM21" s="272">
        <v>0</v>
      </c>
      <c r="CN21" s="272">
        <v>0</v>
      </c>
      <c r="CO21" s="272">
        <v>290</v>
      </c>
      <c r="CP21" s="272">
        <v>11</v>
      </c>
      <c r="CQ21" s="272">
        <v>2</v>
      </c>
      <c r="CR21" s="272">
        <v>0</v>
      </c>
      <c r="CS21" s="272">
        <v>97</v>
      </c>
      <c r="CT21" s="272">
        <v>0</v>
      </c>
      <c r="CU21" s="272">
        <v>0</v>
      </c>
      <c r="CV21" s="272">
        <v>97</v>
      </c>
      <c r="CW21" s="272">
        <v>0</v>
      </c>
      <c r="CX21" s="272">
        <v>96</v>
      </c>
      <c r="CY21" s="505">
        <v>3</v>
      </c>
      <c r="CZ21" s="272">
        <v>75</v>
      </c>
      <c r="DA21" s="272">
        <v>110</v>
      </c>
      <c r="DB21" s="272">
        <v>6</v>
      </c>
      <c r="DC21" s="272">
        <v>342</v>
      </c>
      <c r="DD21" s="272">
        <v>68</v>
      </c>
      <c r="DE21" s="272">
        <v>17</v>
      </c>
      <c r="DF21" s="272">
        <v>17</v>
      </c>
      <c r="DG21" s="272">
        <v>1</v>
      </c>
      <c r="DH21" s="272">
        <v>49</v>
      </c>
      <c r="DI21" s="272">
        <v>0</v>
      </c>
      <c r="DJ21" s="272">
        <v>34</v>
      </c>
      <c r="DK21" s="272">
        <v>0</v>
      </c>
      <c r="DL21" s="272">
        <v>47</v>
      </c>
      <c r="DM21" s="272">
        <v>62</v>
      </c>
      <c r="DN21" s="272">
        <v>345</v>
      </c>
      <c r="DO21" s="272">
        <v>51</v>
      </c>
      <c r="DP21" s="272">
        <v>8</v>
      </c>
      <c r="DQ21" s="272">
        <v>126</v>
      </c>
      <c r="DR21" s="272">
        <v>17</v>
      </c>
      <c r="DS21" s="272">
        <v>0</v>
      </c>
      <c r="DT21" s="272">
        <v>0</v>
      </c>
      <c r="DU21" s="272">
        <v>4</v>
      </c>
      <c r="DV21" s="272">
        <v>66</v>
      </c>
      <c r="DW21" s="272">
        <v>35</v>
      </c>
      <c r="DX21" s="272">
        <v>230</v>
      </c>
      <c r="DY21" s="272">
        <v>17</v>
      </c>
      <c r="DZ21" s="272">
        <v>0</v>
      </c>
      <c r="EA21" s="272">
        <v>552</v>
      </c>
      <c r="EB21" s="272">
        <v>3</v>
      </c>
      <c r="EC21" s="272">
        <v>605</v>
      </c>
      <c r="ED21" s="272">
        <v>0</v>
      </c>
      <c r="EE21" s="272">
        <v>0</v>
      </c>
      <c r="EF21" s="272">
        <v>6</v>
      </c>
      <c r="EG21" s="272">
        <v>0</v>
      </c>
      <c r="EH21" s="272"/>
      <c r="EI21" s="274">
        <v>885</v>
      </c>
      <c r="EJ21" s="275">
        <v>0</v>
      </c>
      <c r="EK21" s="275">
        <v>275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132</v>
      </c>
      <c r="EU21" s="275">
        <v>7</v>
      </c>
      <c r="EV21" s="275">
        <v>0</v>
      </c>
      <c r="EW21" s="275">
        <v>0</v>
      </c>
      <c r="EX21" s="275">
        <v>0</v>
      </c>
      <c r="EY21" s="275">
        <v>0</v>
      </c>
      <c r="EZ21" s="275">
        <v>36</v>
      </c>
      <c r="FA21" s="275">
        <v>0</v>
      </c>
      <c r="FB21" s="275">
        <v>0</v>
      </c>
      <c r="FC21" s="275">
        <v>35</v>
      </c>
      <c r="FD21" s="275">
        <v>0</v>
      </c>
      <c r="FE21" s="275">
        <v>20</v>
      </c>
      <c r="FF21" s="275">
        <v>0</v>
      </c>
      <c r="FG21" s="275">
        <v>0</v>
      </c>
      <c r="FH21" s="275">
        <v>0</v>
      </c>
      <c r="FI21" s="275">
        <v>0</v>
      </c>
      <c r="FJ21" s="275">
        <v>5</v>
      </c>
      <c r="FK21" s="275">
        <v>63</v>
      </c>
      <c r="FL21" s="275">
        <v>0</v>
      </c>
      <c r="FM21" s="275">
        <v>0</v>
      </c>
      <c r="FN21" s="275">
        <v>0</v>
      </c>
      <c r="FO21" s="275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414</v>
      </c>
      <c r="FY21" s="276">
        <v>17</v>
      </c>
      <c r="FZ21" s="276">
        <v>0</v>
      </c>
      <c r="GA21" s="276">
        <v>99</v>
      </c>
      <c r="GB21" s="276">
        <v>0</v>
      </c>
      <c r="GC21" s="276">
        <v>34</v>
      </c>
      <c r="GD21" s="276">
        <v>0</v>
      </c>
      <c r="GE21" s="276">
        <v>0</v>
      </c>
      <c r="GF21" s="276">
        <v>113</v>
      </c>
      <c r="GG21" s="276">
        <v>1210</v>
      </c>
      <c r="GH21" s="276">
        <v>220</v>
      </c>
      <c r="GI21" s="276">
        <v>0</v>
      </c>
      <c r="GJ21" s="276">
        <v>0</v>
      </c>
      <c r="GK21" s="276">
        <v>0</v>
      </c>
      <c r="GL21" s="276">
        <v>13</v>
      </c>
      <c r="GM21" s="276">
        <v>115</v>
      </c>
      <c r="GN21" s="276">
        <v>0</v>
      </c>
      <c r="GO21" s="276">
        <v>0</v>
      </c>
      <c r="GP21" s="276">
        <v>608</v>
      </c>
      <c r="GQ21" s="276">
        <v>6</v>
      </c>
      <c r="GR21" s="276">
        <v>307</v>
      </c>
      <c r="GS21" s="276">
        <v>1011</v>
      </c>
      <c r="GT21" s="276">
        <v>25</v>
      </c>
      <c r="GU21" s="276">
        <v>0</v>
      </c>
      <c r="GV21" s="276">
        <v>0</v>
      </c>
      <c r="GW21" s="276">
        <v>9</v>
      </c>
      <c r="GX21" s="276"/>
      <c r="GY21" s="263">
        <v>6877</v>
      </c>
      <c r="GZ21" s="278">
        <v>5659</v>
      </c>
      <c r="HA21" s="279">
        <v>12536</v>
      </c>
      <c r="HB21" s="266">
        <v>3300</v>
      </c>
      <c r="HC21" s="268">
        <v>885</v>
      </c>
      <c r="HD21" s="268">
        <v>1621</v>
      </c>
      <c r="HE21" s="268">
        <v>0</v>
      </c>
      <c r="HF21" s="268">
        <v>1773</v>
      </c>
      <c r="HG21" s="268">
        <v>3345</v>
      </c>
      <c r="HH21" s="268">
        <v>212</v>
      </c>
      <c r="HI21" s="268">
        <v>0</v>
      </c>
      <c r="HJ21" s="268">
        <v>247</v>
      </c>
      <c r="HK21" s="268">
        <v>64</v>
      </c>
      <c r="HL21" s="268">
        <v>1011</v>
      </c>
      <c r="HM21" s="268">
        <v>75</v>
      </c>
      <c r="HN21" s="268">
        <v>3</v>
      </c>
      <c r="HO21" s="1226">
        <v>1016</v>
      </c>
      <c r="HP21" s="7">
        <v>108.48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403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328</v>
      </c>
      <c r="S22" s="271">
        <v>0</v>
      </c>
      <c r="T22" s="271">
        <v>0</v>
      </c>
      <c r="U22" s="271">
        <v>0</v>
      </c>
      <c r="V22" s="272">
        <v>57</v>
      </c>
      <c r="W22" s="271">
        <v>146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55</v>
      </c>
      <c r="AE22" s="271">
        <v>0</v>
      </c>
      <c r="AF22" s="271">
        <v>16</v>
      </c>
      <c r="AG22" s="271">
        <v>22</v>
      </c>
      <c r="AH22" s="271">
        <v>25</v>
      </c>
      <c r="AI22" s="271">
        <v>10</v>
      </c>
      <c r="AJ22" s="271">
        <v>17</v>
      </c>
      <c r="AK22" s="271">
        <v>0</v>
      </c>
      <c r="AL22" s="271">
        <v>132</v>
      </c>
      <c r="AM22" s="271">
        <v>80</v>
      </c>
      <c r="AN22" s="271">
        <v>0</v>
      </c>
      <c r="AO22" s="271">
        <v>0</v>
      </c>
      <c r="AP22" s="271">
        <v>8</v>
      </c>
      <c r="AQ22" s="271">
        <v>214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77</v>
      </c>
      <c r="AX22" s="271">
        <v>32</v>
      </c>
      <c r="AY22" s="271">
        <v>0</v>
      </c>
      <c r="AZ22" s="271">
        <v>0</v>
      </c>
      <c r="BA22" s="271">
        <v>19</v>
      </c>
      <c r="BB22" s="271">
        <v>0</v>
      </c>
      <c r="BC22" s="271">
        <v>18</v>
      </c>
      <c r="BD22" s="271">
        <v>0</v>
      </c>
      <c r="BE22" s="271">
        <v>0</v>
      </c>
      <c r="BF22" s="271">
        <v>0</v>
      </c>
      <c r="BG22" s="271">
        <v>280</v>
      </c>
      <c r="BH22" s="271">
        <v>240</v>
      </c>
      <c r="BI22" s="271">
        <v>118</v>
      </c>
      <c r="BJ22" s="271">
        <v>0</v>
      </c>
      <c r="BK22" s="271">
        <v>70</v>
      </c>
      <c r="BL22" s="271">
        <v>36</v>
      </c>
      <c r="BM22" s="271">
        <v>15</v>
      </c>
      <c r="BN22" s="271">
        <v>0</v>
      </c>
      <c r="BO22" s="272">
        <v>43</v>
      </c>
      <c r="BP22" s="272">
        <v>0</v>
      </c>
      <c r="BQ22" s="272">
        <v>7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62</v>
      </c>
      <c r="BX22" s="272">
        <v>10</v>
      </c>
      <c r="BY22" s="272">
        <v>0</v>
      </c>
      <c r="BZ22" s="272">
        <v>0</v>
      </c>
      <c r="CA22" s="504">
        <v>0</v>
      </c>
      <c r="CB22" s="272">
        <v>39</v>
      </c>
      <c r="CC22" s="272">
        <v>0</v>
      </c>
      <c r="CD22" s="272">
        <v>0</v>
      </c>
      <c r="CE22" s="272">
        <v>0</v>
      </c>
      <c r="CF22" s="272">
        <v>163</v>
      </c>
      <c r="CG22" s="272">
        <v>0</v>
      </c>
      <c r="CH22" s="272">
        <v>20</v>
      </c>
      <c r="CI22" s="272">
        <v>11</v>
      </c>
      <c r="CJ22" s="272">
        <v>0</v>
      </c>
      <c r="CK22" s="272">
        <v>130</v>
      </c>
      <c r="CL22" s="272">
        <v>0</v>
      </c>
      <c r="CM22" s="272">
        <v>0</v>
      </c>
      <c r="CN22" s="272">
        <v>0</v>
      </c>
      <c r="CO22" s="272">
        <v>285</v>
      </c>
      <c r="CP22" s="272">
        <v>11</v>
      </c>
      <c r="CQ22" s="272">
        <v>2</v>
      </c>
      <c r="CR22" s="272">
        <v>0</v>
      </c>
      <c r="CS22" s="272">
        <v>97</v>
      </c>
      <c r="CT22" s="272">
        <v>0</v>
      </c>
      <c r="CU22" s="272">
        <v>0</v>
      </c>
      <c r="CV22" s="272">
        <v>97</v>
      </c>
      <c r="CW22" s="272">
        <v>0</v>
      </c>
      <c r="CX22" s="272">
        <v>96</v>
      </c>
      <c r="CY22" s="505">
        <v>0</v>
      </c>
      <c r="CZ22" s="272">
        <v>62</v>
      </c>
      <c r="DA22" s="272">
        <v>170</v>
      </c>
      <c r="DB22" s="272">
        <v>23</v>
      </c>
      <c r="DC22" s="272">
        <v>342</v>
      </c>
      <c r="DD22" s="272">
        <v>59</v>
      </c>
      <c r="DE22" s="272">
        <v>17</v>
      </c>
      <c r="DF22" s="272">
        <v>17</v>
      </c>
      <c r="DG22" s="272">
        <v>0</v>
      </c>
      <c r="DH22" s="272">
        <v>49</v>
      </c>
      <c r="DI22" s="272">
        <v>0</v>
      </c>
      <c r="DJ22" s="272">
        <v>34</v>
      </c>
      <c r="DK22" s="272">
        <v>0</v>
      </c>
      <c r="DL22" s="272">
        <v>47</v>
      </c>
      <c r="DM22" s="272">
        <v>60</v>
      </c>
      <c r="DN22" s="272">
        <v>345</v>
      </c>
      <c r="DO22" s="272">
        <v>51</v>
      </c>
      <c r="DP22" s="272">
        <v>1</v>
      </c>
      <c r="DQ22" s="272">
        <v>126</v>
      </c>
      <c r="DR22" s="272">
        <v>17</v>
      </c>
      <c r="DS22" s="272">
        <v>0</v>
      </c>
      <c r="DT22" s="272">
        <v>0</v>
      </c>
      <c r="DU22" s="272">
        <v>1</v>
      </c>
      <c r="DV22" s="272">
        <v>66</v>
      </c>
      <c r="DW22" s="272">
        <v>35</v>
      </c>
      <c r="DX22" s="272">
        <v>230</v>
      </c>
      <c r="DY22" s="272">
        <v>17</v>
      </c>
      <c r="DZ22" s="272">
        <v>0</v>
      </c>
      <c r="EA22" s="272">
        <v>510</v>
      </c>
      <c r="EB22" s="272">
        <v>0</v>
      </c>
      <c r="EC22" s="272">
        <v>667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884</v>
      </c>
      <c r="EJ22" s="275">
        <v>0</v>
      </c>
      <c r="EK22" s="275">
        <v>276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132</v>
      </c>
      <c r="EU22" s="275">
        <v>7</v>
      </c>
      <c r="EV22" s="275">
        <v>4</v>
      </c>
      <c r="EW22" s="275">
        <v>0</v>
      </c>
      <c r="EX22" s="275">
        <v>0</v>
      </c>
      <c r="EY22" s="275">
        <v>0</v>
      </c>
      <c r="EZ22" s="275">
        <v>36</v>
      </c>
      <c r="FA22" s="275">
        <v>5</v>
      </c>
      <c r="FB22" s="275">
        <v>0</v>
      </c>
      <c r="FC22" s="275">
        <v>35</v>
      </c>
      <c r="FD22" s="275">
        <v>0</v>
      </c>
      <c r="FE22" s="275">
        <v>20</v>
      </c>
      <c r="FF22" s="275">
        <v>0</v>
      </c>
      <c r="FG22" s="275">
        <v>0</v>
      </c>
      <c r="FH22" s="275">
        <v>0</v>
      </c>
      <c r="FI22" s="275">
        <v>0</v>
      </c>
      <c r="FJ22" s="275">
        <v>5</v>
      </c>
      <c r="FK22" s="275">
        <v>63</v>
      </c>
      <c r="FL22" s="275">
        <v>0</v>
      </c>
      <c r="FM22" s="275">
        <v>0</v>
      </c>
      <c r="FN22" s="275">
        <v>0</v>
      </c>
      <c r="FO22" s="275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414</v>
      </c>
      <c r="FY22" s="276">
        <v>32</v>
      </c>
      <c r="FZ22" s="276">
        <v>0</v>
      </c>
      <c r="GA22" s="276">
        <v>104</v>
      </c>
      <c r="GB22" s="276">
        <v>0</v>
      </c>
      <c r="GC22" s="276">
        <v>74</v>
      </c>
      <c r="GD22" s="276">
        <v>0</v>
      </c>
      <c r="GE22" s="276">
        <v>0</v>
      </c>
      <c r="GF22" s="276">
        <v>113</v>
      </c>
      <c r="GG22" s="276">
        <v>1120</v>
      </c>
      <c r="GH22" s="276">
        <v>220</v>
      </c>
      <c r="GI22" s="276">
        <v>0</v>
      </c>
      <c r="GJ22" s="276">
        <v>4</v>
      </c>
      <c r="GK22" s="276">
        <v>0</v>
      </c>
      <c r="GL22" s="276">
        <v>1</v>
      </c>
      <c r="GM22" s="276">
        <v>55</v>
      </c>
      <c r="GN22" s="276">
        <v>0</v>
      </c>
      <c r="GO22" s="276">
        <v>0</v>
      </c>
      <c r="GP22" s="276">
        <v>560</v>
      </c>
      <c r="GQ22" s="276">
        <v>1</v>
      </c>
      <c r="GR22" s="276">
        <v>307</v>
      </c>
      <c r="GS22" s="276">
        <v>1021</v>
      </c>
      <c r="GT22" s="276">
        <v>0</v>
      </c>
      <c r="GU22" s="276">
        <v>0</v>
      </c>
      <c r="GV22" s="276">
        <v>0</v>
      </c>
      <c r="GW22" s="276">
        <v>0</v>
      </c>
      <c r="GX22" s="276"/>
      <c r="GY22" s="263">
        <v>7061</v>
      </c>
      <c r="GZ22" s="280">
        <v>5493</v>
      </c>
      <c r="HA22" s="281">
        <v>12554</v>
      </c>
      <c r="HB22" s="282">
        <v>3322</v>
      </c>
      <c r="HC22" s="268">
        <v>884</v>
      </c>
      <c r="HD22" s="268">
        <v>1626</v>
      </c>
      <c r="HE22" s="268">
        <v>0</v>
      </c>
      <c r="HF22" s="268">
        <v>1856</v>
      </c>
      <c r="HG22" s="268">
        <v>3227</v>
      </c>
      <c r="HH22" s="268">
        <v>212</v>
      </c>
      <c r="HI22" s="268">
        <v>0</v>
      </c>
      <c r="HJ22" s="268">
        <v>340</v>
      </c>
      <c r="HK22" s="268">
        <v>62</v>
      </c>
      <c r="HL22" s="268">
        <v>1021</v>
      </c>
      <c r="HM22" s="268">
        <v>4</v>
      </c>
      <c r="HN22" s="268">
        <v>0</v>
      </c>
      <c r="HO22" s="1226">
        <v>712.43</v>
      </c>
      <c r="HP22" s="7">
        <v>108.47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6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280</v>
      </c>
      <c r="S24" s="271">
        <v>0</v>
      </c>
      <c r="T24" s="271">
        <v>0</v>
      </c>
      <c r="U24" s="271">
        <v>0</v>
      </c>
      <c r="V24" s="271">
        <v>82</v>
      </c>
      <c r="W24" s="271">
        <v>146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55</v>
      </c>
      <c r="AE24" s="271">
        <v>0</v>
      </c>
      <c r="AF24" s="271">
        <v>16</v>
      </c>
      <c r="AG24" s="271">
        <v>22</v>
      </c>
      <c r="AH24" s="271">
        <v>25</v>
      </c>
      <c r="AI24" s="271">
        <v>10</v>
      </c>
      <c r="AJ24" s="271">
        <v>17</v>
      </c>
      <c r="AK24" s="271">
        <v>0</v>
      </c>
      <c r="AL24" s="271">
        <v>133</v>
      </c>
      <c r="AM24" s="271">
        <v>80</v>
      </c>
      <c r="AN24" s="271">
        <v>0</v>
      </c>
      <c r="AO24" s="271">
        <v>0</v>
      </c>
      <c r="AP24" s="271">
        <v>18</v>
      </c>
      <c r="AQ24" s="271">
        <v>214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77</v>
      </c>
      <c r="AX24" s="271">
        <v>83</v>
      </c>
      <c r="AY24" s="271">
        <v>0</v>
      </c>
      <c r="AZ24" s="271">
        <v>0</v>
      </c>
      <c r="BA24" s="271">
        <v>19</v>
      </c>
      <c r="BB24" s="271">
        <v>0</v>
      </c>
      <c r="BC24" s="271">
        <v>18</v>
      </c>
      <c r="BD24" s="271">
        <v>0</v>
      </c>
      <c r="BE24" s="271">
        <v>0</v>
      </c>
      <c r="BF24" s="271">
        <v>0</v>
      </c>
      <c r="BG24" s="271">
        <v>280</v>
      </c>
      <c r="BH24" s="271">
        <v>240</v>
      </c>
      <c r="BI24" s="271">
        <v>118</v>
      </c>
      <c r="BJ24" s="271">
        <v>0</v>
      </c>
      <c r="BK24" s="271">
        <v>50</v>
      </c>
      <c r="BL24" s="271">
        <v>25</v>
      </c>
      <c r="BM24" s="271">
        <v>15</v>
      </c>
      <c r="BN24" s="271">
        <v>0</v>
      </c>
      <c r="BO24" s="271">
        <v>43</v>
      </c>
      <c r="BP24" s="271">
        <v>0</v>
      </c>
      <c r="BQ24" s="271">
        <v>7</v>
      </c>
      <c r="BR24" s="271">
        <v>5</v>
      </c>
      <c r="BS24" s="271">
        <v>0</v>
      </c>
      <c r="BT24" s="271">
        <v>0</v>
      </c>
      <c r="BU24" s="271">
        <v>0</v>
      </c>
      <c r="BV24" s="271">
        <v>18</v>
      </c>
      <c r="BW24" s="291">
        <v>68</v>
      </c>
      <c r="BX24" s="271">
        <v>17</v>
      </c>
      <c r="BY24" s="271">
        <v>0</v>
      </c>
      <c r="BZ24" s="271">
        <v>0</v>
      </c>
      <c r="CA24" s="510">
        <v>0</v>
      </c>
      <c r="CB24" s="271">
        <v>39</v>
      </c>
      <c r="CC24" s="271">
        <v>0</v>
      </c>
      <c r="CD24" s="271">
        <v>0</v>
      </c>
      <c r="CE24" s="271">
        <v>0</v>
      </c>
      <c r="CF24" s="271">
        <v>130</v>
      </c>
      <c r="CG24" s="271">
        <v>0</v>
      </c>
      <c r="CH24" s="271">
        <v>25</v>
      </c>
      <c r="CI24" s="271">
        <v>11</v>
      </c>
      <c r="CJ24" s="271">
        <v>0</v>
      </c>
      <c r="CK24" s="271">
        <v>130</v>
      </c>
      <c r="CL24" s="271">
        <v>0</v>
      </c>
      <c r="CM24" s="271">
        <v>0</v>
      </c>
      <c r="CN24" s="271">
        <v>0</v>
      </c>
      <c r="CO24" s="271">
        <v>290</v>
      </c>
      <c r="CP24" s="271">
        <v>12</v>
      </c>
      <c r="CQ24" s="271">
        <v>2</v>
      </c>
      <c r="CR24" s="271">
        <v>0</v>
      </c>
      <c r="CS24" s="271">
        <v>130</v>
      </c>
      <c r="CT24" s="271">
        <v>0</v>
      </c>
      <c r="CU24" s="271">
        <v>0</v>
      </c>
      <c r="CV24" s="271">
        <v>127</v>
      </c>
      <c r="CW24" s="271">
        <v>0</v>
      </c>
      <c r="CX24" s="271">
        <v>121</v>
      </c>
      <c r="CY24" s="511">
        <v>0</v>
      </c>
      <c r="CZ24" s="271">
        <v>62</v>
      </c>
      <c r="DA24" s="271">
        <v>191</v>
      </c>
      <c r="DB24" s="271">
        <v>54</v>
      </c>
      <c r="DC24" s="271">
        <v>323</v>
      </c>
      <c r="DD24" s="271">
        <v>78</v>
      </c>
      <c r="DE24" s="271">
        <v>35</v>
      </c>
      <c r="DF24" s="271">
        <v>40</v>
      </c>
      <c r="DG24" s="271">
        <v>0</v>
      </c>
      <c r="DH24" s="271">
        <v>95</v>
      </c>
      <c r="DI24" s="271">
        <v>18</v>
      </c>
      <c r="DJ24" s="271">
        <v>47</v>
      </c>
      <c r="DK24" s="271">
        <v>0</v>
      </c>
      <c r="DL24" s="271">
        <v>47</v>
      </c>
      <c r="DM24" s="271">
        <v>60</v>
      </c>
      <c r="DN24" s="271">
        <v>346</v>
      </c>
      <c r="DO24" s="271">
        <v>51</v>
      </c>
      <c r="DP24" s="271">
        <v>0</v>
      </c>
      <c r="DQ24" s="271">
        <v>126</v>
      </c>
      <c r="DR24" s="271">
        <v>17</v>
      </c>
      <c r="DS24" s="271">
        <v>0</v>
      </c>
      <c r="DT24" s="271">
        <v>9</v>
      </c>
      <c r="DU24" s="271">
        <v>0</v>
      </c>
      <c r="DV24" s="271">
        <v>66</v>
      </c>
      <c r="DW24" s="271">
        <v>35</v>
      </c>
      <c r="DX24" s="271">
        <v>230</v>
      </c>
      <c r="DY24" s="271">
        <v>163</v>
      </c>
      <c r="DZ24" s="271">
        <v>0</v>
      </c>
      <c r="EA24" s="271">
        <v>550</v>
      </c>
      <c r="EB24" s="271">
        <v>0</v>
      </c>
      <c r="EC24" s="271">
        <v>602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884</v>
      </c>
      <c r="EJ24" s="292">
        <v>0</v>
      </c>
      <c r="EK24" s="292">
        <v>275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36</v>
      </c>
      <c r="ER24" s="292">
        <v>40</v>
      </c>
      <c r="ES24" s="292">
        <v>0</v>
      </c>
      <c r="ET24" s="292">
        <v>132</v>
      </c>
      <c r="EU24" s="292">
        <v>10</v>
      </c>
      <c r="EV24" s="292">
        <v>48</v>
      </c>
      <c r="EW24" s="292">
        <v>0</v>
      </c>
      <c r="EX24" s="292">
        <v>0</v>
      </c>
      <c r="EY24" s="292">
        <v>0</v>
      </c>
      <c r="EZ24" s="292">
        <v>36</v>
      </c>
      <c r="FA24" s="292">
        <v>5</v>
      </c>
      <c r="FB24" s="292">
        <v>87</v>
      </c>
      <c r="FC24" s="292">
        <v>35</v>
      </c>
      <c r="FD24" s="292">
        <v>0</v>
      </c>
      <c r="FE24" s="292">
        <v>24</v>
      </c>
      <c r="FF24" s="292">
        <v>0</v>
      </c>
      <c r="FG24" s="292">
        <v>12</v>
      </c>
      <c r="FH24" s="292">
        <v>0</v>
      </c>
      <c r="FI24" s="292">
        <v>0</v>
      </c>
      <c r="FJ24" s="292">
        <v>5</v>
      </c>
      <c r="FK24" s="292">
        <v>62</v>
      </c>
      <c r="FL24" s="292">
        <v>0</v>
      </c>
      <c r="FM24" s="292">
        <v>0</v>
      </c>
      <c r="FN24" s="292">
        <v>0</v>
      </c>
      <c r="FO24" s="292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360</v>
      </c>
      <c r="FY24" s="293">
        <v>58</v>
      </c>
      <c r="FZ24" s="293">
        <v>0</v>
      </c>
      <c r="GA24" s="293">
        <v>86</v>
      </c>
      <c r="GB24" s="293">
        <v>0</v>
      </c>
      <c r="GC24" s="293">
        <v>92</v>
      </c>
      <c r="GD24" s="293">
        <v>0</v>
      </c>
      <c r="GE24" s="293">
        <v>0</v>
      </c>
      <c r="GF24" s="293">
        <v>113</v>
      </c>
      <c r="GG24" s="293">
        <v>1160</v>
      </c>
      <c r="GH24" s="293">
        <v>180</v>
      </c>
      <c r="GI24" s="293">
        <v>0</v>
      </c>
      <c r="GJ24" s="293">
        <v>81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623</v>
      </c>
      <c r="GQ24" s="293">
        <v>0</v>
      </c>
      <c r="GR24" s="293">
        <v>280</v>
      </c>
      <c r="GS24" s="293">
        <v>1015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7449</v>
      </c>
      <c r="GZ24" s="295">
        <v>5854</v>
      </c>
      <c r="HA24" s="281">
        <v>13303</v>
      </c>
      <c r="HB24" s="282">
        <v>3234</v>
      </c>
      <c r="HC24" s="281">
        <v>884</v>
      </c>
      <c r="HD24" s="281">
        <v>1507</v>
      </c>
      <c r="HE24" s="281">
        <v>0</v>
      </c>
      <c r="HF24" s="281">
        <v>2389</v>
      </c>
      <c r="HG24" s="268">
        <v>3277</v>
      </c>
      <c r="HH24" s="281">
        <v>213</v>
      </c>
      <c r="HI24" s="281">
        <v>0</v>
      </c>
      <c r="HJ24" s="281">
        <v>716</v>
      </c>
      <c r="HK24" s="281">
        <v>68</v>
      </c>
      <c r="HL24" s="281">
        <v>1015</v>
      </c>
      <c r="HM24" s="281">
        <v>0</v>
      </c>
      <c r="HN24" s="281">
        <v>0</v>
      </c>
      <c r="HO24" s="1226">
        <v>1620.635</v>
      </c>
      <c r="HP24" s="7">
        <v>108.44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409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305</v>
      </c>
      <c r="S25" s="271">
        <v>0</v>
      </c>
      <c r="T25" s="271">
        <v>0</v>
      </c>
      <c r="U25" s="271">
        <v>0</v>
      </c>
      <c r="V25" s="272">
        <v>97</v>
      </c>
      <c r="W25" s="271">
        <v>146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55</v>
      </c>
      <c r="AE25" s="271">
        <v>0</v>
      </c>
      <c r="AF25" s="271">
        <v>16</v>
      </c>
      <c r="AG25" s="271">
        <v>22</v>
      </c>
      <c r="AH25" s="271">
        <v>25</v>
      </c>
      <c r="AI25" s="271">
        <v>10</v>
      </c>
      <c r="AJ25" s="271">
        <v>17</v>
      </c>
      <c r="AK25" s="271">
        <v>0</v>
      </c>
      <c r="AL25" s="271">
        <v>133</v>
      </c>
      <c r="AM25" s="271">
        <v>80</v>
      </c>
      <c r="AN25" s="271">
        <v>0</v>
      </c>
      <c r="AO25" s="271">
        <v>0</v>
      </c>
      <c r="AP25" s="271">
        <v>25</v>
      </c>
      <c r="AQ25" s="271">
        <v>214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77</v>
      </c>
      <c r="AX25" s="271">
        <v>83</v>
      </c>
      <c r="AY25" s="271">
        <v>0</v>
      </c>
      <c r="AZ25" s="271">
        <v>0</v>
      </c>
      <c r="BA25" s="271">
        <v>19</v>
      </c>
      <c r="BB25" s="271">
        <v>0</v>
      </c>
      <c r="BC25" s="271">
        <v>26</v>
      </c>
      <c r="BD25" s="271">
        <v>0</v>
      </c>
      <c r="BE25" s="271">
        <v>0</v>
      </c>
      <c r="BF25" s="271">
        <v>0</v>
      </c>
      <c r="BG25" s="271">
        <v>280</v>
      </c>
      <c r="BH25" s="271">
        <v>240</v>
      </c>
      <c r="BI25" s="271">
        <v>118</v>
      </c>
      <c r="BJ25" s="271">
        <v>0</v>
      </c>
      <c r="BK25" s="271">
        <v>50</v>
      </c>
      <c r="BL25" s="271">
        <v>20</v>
      </c>
      <c r="BM25" s="271">
        <v>5</v>
      </c>
      <c r="BN25" s="271">
        <v>0</v>
      </c>
      <c r="BO25" s="272">
        <v>43</v>
      </c>
      <c r="BP25" s="272">
        <v>0</v>
      </c>
      <c r="BQ25" s="272">
        <v>7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66</v>
      </c>
      <c r="BX25" s="272">
        <v>18</v>
      </c>
      <c r="BY25" s="272">
        <v>0</v>
      </c>
      <c r="BZ25" s="272">
        <v>0</v>
      </c>
      <c r="CA25" s="504">
        <v>0</v>
      </c>
      <c r="CB25" s="272">
        <v>39</v>
      </c>
      <c r="CC25" s="272">
        <v>0</v>
      </c>
      <c r="CD25" s="272">
        <v>0</v>
      </c>
      <c r="CE25" s="272">
        <v>0</v>
      </c>
      <c r="CF25" s="272">
        <v>130</v>
      </c>
      <c r="CG25" s="272">
        <v>0</v>
      </c>
      <c r="CH25" s="272">
        <v>25</v>
      </c>
      <c r="CI25" s="272">
        <v>11</v>
      </c>
      <c r="CJ25" s="272">
        <v>0</v>
      </c>
      <c r="CK25" s="272">
        <v>130</v>
      </c>
      <c r="CL25" s="272">
        <v>0</v>
      </c>
      <c r="CM25" s="272">
        <v>0</v>
      </c>
      <c r="CN25" s="272">
        <v>0</v>
      </c>
      <c r="CO25" s="272">
        <v>285</v>
      </c>
      <c r="CP25" s="272">
        <v>12</v>
      </c>
      <c r="CQ25" s="272">
        <v>2</v>
      </c>
      <c r="CR25" s="272">
        <v>0</v>
      </c>
      <c r="CS25" s="272">
        <v>290</v>
      </c>
      <c r="CT25" s="272">
        <v>0</v>
      </c>
      <c r="CU25" s="272">
        <v>0</v>
      </c>
      <c r="CV25" s="272">
        <v>125</v>
      </c>
      <c r="CW25" s="272">
        <v>0</v>
      </c>
      <c r="CX25" s="272">
        <v>131</v>
      </c>
      <c r="CY25" s="505">
        <v>0</v>
      </c>
      <c r="CZ25" s="272">
        <v>62</v>
      </c>
      <c r="DA25" s="272">
        <v>200</v>
      </c>
      <c r="DB25" s="272">
        <v>55</v>
      </c>
      <c r="DC25" s="272">
        <v>323</v>
      </c>
      <c r="DD25" s="272">
        <v>78</v>
      </c>
      <c r="DE25" s="272">
        <v>35</v>
      </c>
      <c r="DF25" s="272">
        <v>85</v>
      </c>
      <c r="DG25" s="272">
        <v>0</v>
      </c>
      <c r="DH25" s="272">
        <v>150</v>
      </c>
      <c r="DI25" s="272">
        <v>54</v>
      </c>
      <c r="DJ25" s="272">
        <v>68</v>
      </c>
      <c r="DK25" s="272">
        <v>0</v>
      </c>
      <c r="DL25" s="272">
        <v>47</v>
      </c>
      <c r="DM25" s="272">
        <v>60</v>
      </c>
      <c r="DN25" s="272">
        <v>346</v>
      </c>
      <c r="DO25" s="272">
        <v>51</v>
      </c>
      <c r="DP25" s="272">
        <v>0</v>
      </c>
      <c r="DQ25" s="272">
        <v>126</v>
      </c>
      <c r="DR25" s="272">
        <v>17</v>
      </c>
      <c r="DS25" s="272">
        <v>0</v>
      </c>
      <c r="DT25" s="272">
        <v>17</v>
      </c>
      <c r="DU25" s="272">
        <v>0</v>
      </c>
      <c r="DV25" s="272">
        <v>66</v>
      </c>
      <c r="DW25" s="272">
        <v>35</v>
      </c>
      <c r="DX25" s="272">
        <v>230</v>
      </c>
      <c r="DY25" s="272">
        <v>163</v>
      </c>
      <c r="DZ25" s="272">
        <v>0</v>
      </c>
      <c r="EA25" s="272">
        <v>580</v>
      </c>
      <c r="EB25" s="272">
        <v>0</v>
      </c>
      <c r="EC25" s="272">
        <v>604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884</v>
      </c>
      <c r="EJ25" s="275">
        <v>0</v>
      </c>
      <c r="EK25" s="275">
        <v>280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40</v>
      </c>
      <c r="ER25" s="275">
        <v>50</v>
      </c>
      <c r="ES25" s="275">
        <v>0</v>
      </c>
      <c r="ET25" s="275">
        <v>132</v>
      </c>
      <c r="EU25" s="275">
        <v>9</v>
      </c>
      <c r="EV25" s="275">
        <v>48</v>
      </c>
      <c r="EW25" s="275">
        <v>0</v>
      </c>
      <c r="EX25" s="275">
        <v>0</v>
      </c>
      <c r="EY25" s="275">
        <v>0</v>
      </c>
      <c r="EZ25" s="275">
        <v>37</v>
      </c>
      <c r="FA25" s="275">
        <v>15</v>
      </c>
      <c r="FB25" s="275">
        <v>88</v>
      </c>
      <c r="FC25" s="275">
        <v>35</v>
      </c>
      <c r="FD25" s="275">
        <v>0</v>
      </c>
      <c r="FE25" s="275">
        <v>40</v>
      </c>
      <c r="FF25" s="275">
        <v>0</v>
      </c>
      <c r="FG25" s="275">
        <v>20</v>
      </c>
      <c r="FH25" s="275">
        <v>0</v>
      </c>
      <c r="FI25" s="275">
        <v>0</v>
      </c>
      <c r="FJ25" s="275">
        <v>8</v>
      </c>
      <c r="FK25" s="275">
        <v>63</v>
      </c>
      <c r="FL25" s="275">
        <v>0</v>
      </c>
      <c r="FM25" s="275">
        <v>0</v>
      </c>
      <c r="FN25" s="275">
        <v>0</v>
      </c>
      <c r="FO25" s="275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360</v>
      </c>
      <c r="FY25" s="276">
        <v>88</v>
      </c>
      <c r="FZ25" s="276">
        <v>0</v>
      </c>
      <c r="GA25" s="276">
        <v>86</v>
      </c>
      <c r="GB25" s="276">
        <v>0</v>
      </c>
      <c r="GC25" s="276">
        <v>99</v>
      </c>
      <c r="GD25" s="276">
        <v>0</v>
      </c>
      <c r="GE25" s="276">
        <v>0</v>
      </c>
      <c r="GF25" s="276">
        <v>113</v>
      </c>
      <c r="GG25" s="276">
        <v>1200</v>
      </c>
      <c r="GH25" s="276">
        <v>180</v>
      </c>
      <c r="GI25" s="276">
        <v>0</v>
      </c>
      <c r="GJ25" s="276">
        <v>81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623</v>
      </c>
      <c r="GQ25" s="276">
        <v>0</v>
      </c>
      <c r="GR25" s="276">
        <v>280</v>
      </c>
      <c r="GS25" s="276">
        <v>1024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7870</v>
      </c>
      <c r="GZ25" s="264">
        <v>5998</v>
      </c>
      <c r="HA25" s="1103">
        <v>13868</v>
      </c>
      <c r="HB25" s="299">
        <v>3272</v>
      </c>
      <c r="HC25" s="300">
        <v>884</v>
      </c>
      <c r="HD25" s="300">
        <v>1499</v>
      </c>
      <c r="HE25" s="301">
        <v>0</v>
      </c>
      <c r="HF25" s="301">
        <v>2794</v>
      </c>
      <c r="HG25" s="268">
        <v>3350</v>
      </c>
      <c r="HH25" s="301">
        <v>213</v>
      </c>
      <c r="HI25" s="301">
        <v>0</v>
      </c>
      <c r="HJ25" s="301">
        <v>766</v>
      </c>
      <c r="HK25" s="301">
        <v>66</v>
      </c>
      <c r="HL25" s="301">
        <v>1024</v>
      </c>
      <c r="HM25" s="301">
        <v>0</v>
      </c>
      <c r="HN25" s="301">
        <v>0</v>
      </c>
      <c r="HO25" s="1226">
        <v>1272.06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405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328</v>
      </c>
      <c r="S26" s="271">
        <v>0</v>
      </c>
      <c r="T26" s="271">
        <v>0</v>
      </c>
      <c r="U26" s="271">
        <v>0</v>
      </c>
      <c r="V26" s="272">
        <v>97</v>
      </c>
      <c r="W26" s="271">
        <v>146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55</v>
      </c>
      <c r="AE26" s="271">
        <v>0</v>
      </c>
      <c r="AF26" s="271">
        <v>16</v>
      </c>
      <c r="AG26" s="271">
        <v>22</v>
      </c>
      <c r="AH26" s="271">
        <v>25</v>
      </c>
      <c r="AI26" s="271">
        <v>10</v>
      </c>
      <c r="AJ26" s="271">
        <v>17</v>
      </c>
      <c r="AK26" s="271">
        <v>0</v>
      </c>
      <c r="AL26" s="271">
        <v>133</v>
      </c>
      <c r="AM26" s="271">
        <v>80</v>
      </c>
      <c r="AN26" s="271">
        <v>0</v>
      </c>
      <c r="AO26" s="271">
        <v>0</v>
      </c>
      <c r="AP26" s="271">
        <v>25</v>
      </c>
      <c r="AQ26" s="271">
        <v>214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77</v>
      </c>
      <c r="AX26" s="271">
        <v>83</v>
      </c>
      <c r="AY26" s="271">
        <v>0</v>
      </c>
      <c r="AZ26" s="271">
        <v>0</v>
      </c>
      <c r="BA26" s="271">
        <v>19</v>
      </c>
      <c r="BB26" s="271">
        <v>0</v>
      </c>
      <c r="BC26" s="271">
        <v>28</v>
      </c>
      <c r="BD26" s="271">
        <v>0</v>
      </c>
      <c r="BE26" s="271">
        <v>0</v>
      </c>
      <c r="BF26" s="271">
        <v>0</v>
      </c>
      <c r="BG26" s="271">
        <v>280</v>
      </c>
      <c r="BH26" s="271">
        <v>240</v>
      </c>
      <c r="BI26" s="271">
        <v>142</v>
      </c>
      <c r="BJ26" s="271">
        <v>0</v>
      </c>
      <c r="BK26" s="271">
        <v>50</v>
      </c>
      <c r="BL26" s="271">
        <v>20</v>
      </c>
      <c r="BM26" s="271">
        <v>5</v>
      </c>
      <c r="BN26" s="271">
        <v>0</v>
      </c>
      <c r="BO26" s="272">
        <v>51</v>
      </c>
      <c r="BP26" s="272">
        <v>0</v>
      </c>
      <c r="BQ26" s="272">
        <v>7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68</v>
      </c>
      <c r="BX26" s="272">
        <v>18</v>
      </c>
      <c r="BY26" s="272">
        <v>0</v>
      </c>
      <c r="BZ26" s="272">
        <v>0</v>
      </c>
      <c r="CA26" s="504">
        <v>0</v>
      </c>
      <c r="CB26" s="272">
        <v>39</v>
      </c>
      <c r="CC26" s="272">
        <v>0</v>
      </c>
      <c r="CD26" s="272">
        <v>0</v>
      </c>
      <c r="CE26" s="272">
        <v>0</v>
      </c>
      <c r="CF26" s="272">
        <v>163</v>
      </c>
      <c r="CG26" s="272">
        <v>0</v>
      </c>
      <c r="CH26" s="272">
        <v>20</v>
      </c>
      <c r="CI26" s="272">
        <v>11</v>
      </c>
      <c r="CJ26" s="272">
        <v>0</v>
      </c>
      <c r="CK26" s="272">
        <v>132</v>
      </c>
      <c r="CL26" s="272">
        <v>0</v>
      </c>
      <c r="CM26" s="272">
        <v>0</v>
      </c>
      <c r="CN26" s="272">
        <v>0</v>
      </c>
      <c r="CO26" s="272">
        <v>290</v>
      </c>
      <c r="CP26" s="272">
        <v>12</v>
      </c>
      <c r="CQ26" s="272">
        <v>2</v>
      </c>
      <c r="CR26" s="272">
        <v>0</v>
      </c>
      <c r="CS26" s="272">
        <v>293</v>
      </c>
      <c r="CT26" s="272">
        <v>0</v>
      </c>
      <c r="CU26" s="272">
        <v>0</v>
      </c>
      <c r="CV26" s="272">
        <v>125</v>
      </c>
      <c r="CW26" s="272">
        <v>0</v>
      </c>
      <c r="CX26" s="272">
        <v>131</v>
      </c>
      <c r="CY26" s="505">
        <v>0</v>
      </c>
      <c r="CZ26" s="272">
        <v>62</v>
      </c>
      <c r="DA26" s="272">
        <v>200</v>
      </c>
      <c r="DB26" s="272">
        <v>55</v>
      </c>
      <c r="DC26" s="272">
        <v>325</v>
      </c>
      <c r="DD26" s="272">
        <v>78</v>
      </c>
      <c r="DE26" s="272">
        <v>35</v>
      </c>
      <c r="DF26" s="272">
        <v>85</v>
      </c>
      <c r="DG26" s="272">
        <v>0</v>
      </c>
      <c r="DH26" s="272">
        <v>115</v>
      </c>
      <c r="DI26" s="272">
        <v>54</v>
      </c>
      <c r="DJ26" s="272">
        <v>79</v>
      </c>
      <c r="DK26" s="272">
        <v>0</v>
      </c>
      <c r="DL26" s="272">
        <v>47</v>
      </c>
      <c r="DM26" s="272">
        <v>60</v>
      </c>
      <c r="DN26" s="272">
        <v>346</v>
      </c>
      <c r="DO26" s="272">
        <v>51</v>
      </c>
      <c r="DP26" s="272">
        <v>0</v>
      </c>
      <c r="DQ26" s="272">
        <v>126</v>
      </c>
      <c r="DR26" s="272">
        <v>17</v>
      </c>
      <c r="DS26" s="272">
        <v>0</v>
      </c>
      <c r="DT26" s="272">
        <v>17</v>
      </c>
      <c r="DU26" s="272">
        <v>0</v>
      </c>
      <c r="DV26" s="272">
        <v>69</v>
      </c>
      <c r="DW26" s="272">
        <v>35</v>
      </c>
      <c r="DX26" s="272">
        <v>230</v>
      </c>
      <c r="DY26" s="272">
        <v>163</v>
      </c>
      <c r="DZ26" s="272">
        <v>0</v>
      </c>
      <c r="EA26" s="272">
        <v>616</v>
      </c>
      <c r="EB26" s="272">
        <v>0</v>
      </c>
      <c r="EC26" s="272">
        <v>604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694</v>
      </c>
      <c r="EJ26" s="275">
        <v>0</v>
      </c>
      <c r="EK26" s="275">
        <v>280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48</v>
      </c>
      <c r="ER26" s="275">
        <v>64</v>
      </c>
      <c r="ES26" s="275">
        <v>0</v>
      </c>
      <c r="ET26" s="275">
        <v>130</v>
      </c>
      <c r="EU26" s="275">
        <v>10</v>
      </c>
      <c r="EV26" s="275">
        <v>48</v>
      </c>
      <c r="EW26" s="275">
        <v>0</v>
      </c>
      <c r="EX26" s="275">
        <v>0</v>
      </c>
      <c r="EY26" s="275">
        <v>0</v>
      </c>
      <c r="EZ26" s="275">
        <v>37</v>
      </c>
      <c r="FA26" s="275">
        <v>24</v>
      </c>
      <c r="FB26" s="275">
        <v>88</v>
      </c>
      <c r="FC26" s="275">
        <v>35</v>
      </c>
      <c r="FD26" s="275">
        <v>0</v>
      </c>
      <c r="FE26" s="275">
        <v>46</v>
      </c>
      <c r="FF26" s="275">
        <v>0</v>
      </c>
      <c r="FG26" s="275">
        <v>24</v>
      </c>
      <c r="FH26" s="275">
        <v>0</v>
      </c>
      <c r="FI26" s="275">
        <v>0</v>
      </c>
      <c r="FJ26" s="275">
        <v>8</v>
      </c>
      <c r="FK26" s="275">
        <v>63</v>
      </c>
      <c r="FL26" s="275">
        <v>0</v>
      </c>
      <c r="FM26" s="275">
        <v>0</v>
      </c>
      <c r="FN26" s="275">
        <v>0</v>
      </c>
      <c r="FO26" s="275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88</v>
      </c>
      <c r="FZ26" s="276">
        <v>0</v>
      </c>
      <c r="GA26" s="276">
        <v>98</v>
      </c>
      <c r="GB26" s="276">
        <v>0</v>
      </c>
      <c r="GC26" s="276">
        <v>99</v>
      </c>
      <c r="GD26" s="276">
        <v>0</v>
      </c>
      <c r="GE26" s="276">
        <v>0</v>
      </c>
      <c r="GF26" s="276">
        <v>113</v>
      </c>
      <c r="GG26" s="276">
        <v>1210</v>
      </c>
      <c r="GH26" s="276">
        <v>220</v>
      </c>
      <c r="GI26" s="276">
        <v>0</v>
      </c>
      <c r="GJ26" s="276">
        <v>81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621</v>
      </c>
      <c r="GQ26" s="276">
        <v>0</v>
      </c>
      <c r="GR26" s="276">
        <v>307</v>
      </c>
      <c r="GS26" s="276">
        <v>1021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7980</v>
      </c>
      <c r="GZ26" s="264">
        <v>5986</v>
      </c>
      <c r="HA26" s="302">
        <v>13966</v>
      </c>
      <c r="HB26" s="303">
        <v>3312</v>
      </c>
      <c r="HC26" s="304">
        <v>694</v>
      </c>
      <c r="HD26" s="304">
        <v>1642</v>
      </c>
      <c r="HE26" s="301">
        <v>0</v>
      </c>
      <c r="HF26" s="301">
        <v>2788</v>
      </c>
      <c r="HG26" s="268">
        <v>3421</v>
      </c>
      <c r="HH26" s="301">
        <v>213</v>
      </c>
      <c r="HI26" s="301">
        <v>0</v>
      </c>
      <c r="HJ26" s="301">
        <v>807</v>
      </c>
      <c r="HK26" s="301">
        <v>68</v>
      </c>
      <c r="HL26" s="301">
        <v>1021</v>
      </c>
      <c r="HM26" s="301">
        <v>0</v>
      </c>
      <c r="HN26" s="301">
        <v>0</v>
      </c>
      <c r="HO26" s="1226">
        <v>1273.97</v>
      </c>
      <c r="HP26" s="7">
        <v>108.45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402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328</v>
      </c>
      <c r="S27" s="271">
        <v>0</v>
      </c>
      <c r="T27" s="271">
        <v>0</v>
      </c>
      <c r="U27" s="271">
        <v>0</v>
      </c>
      <c r="V27" s="272">
        <v>97</v>
      </c>
      <c r="W27" s="271">
        <v>145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55</v>
      </c>
      <c r="AE27" s="271">
        <v>0</v>
      </c>
      <c r="AF27" s="271">
        <v>17</v>
      </c>
      <c r="AG27" s="271">
        <v>22</v>
      </c>
      <c r="AH27" s="271">
        <v>25</v>
      </c>
      <c r="AI27" s="271">
        <v>10</v>
      </c>
      <c r="AJ27" s="271">
        <v>17</v>
      </c>
      <c r="AK27" s="271">
        <v>0</v>
      </c>
      <c r="AL27" s="271">
        <v>134</v>
      </c>
      <c r="AM27" s="271">
        <v>80</v>
      </c>
      <c r="AN27" s="271">
        <v>0</v>
      </c>
      <c r="AO27" s="271">
        <v>0</v>
      </c>
      <c r="AP27" s="271">
        <v>25</v>
      </c>
      <c r="AQ27" s="271">
        <v>214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77</v>
      </c>
      <c r="AX27" s="271">
        <v>83</v>
      </c>
      <c r="AY27" s="271">
        <v>0</v>
      </c>
      <c r="AZ27" s="271">
        <v>0</v>
      </c>
      <c r="BA27" s="271">
        <v>19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280</v>
      </c>
      <c r="BH27" s="271">
        <v>240</v>
      </c>
      <c r="BI27" s="271">
        <v>139</v>
      </c>
      <c r="BJ27" s="271">
        <v>0</v>
      </c>
      <c r="BK27" s="271">
        <v>70</v>
      </c>
      <c r="BL27" s="271">
        <v>20</v>
      </c>
      <c r="BM27" s="271">
        <v>5</v>
      </c>
      <c r="BN27" s="271">
        <v>0</v>
      </c>
      <c r="BO27" s="272">
        <v>51</v>
      </c>
      <c r="BP27" s="272">
        <v>0</v>
      </c>
      <c r="BQ27" s="272">
        <v>7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64</v>
      </c>
      <c r="BX27" s="272">
        <v>18</v>
      </c>
      <c r="BY27" s="272">
        <v>0</v>
      </c>
      <c r="BZ27" s="272">
        <v>0</v>
      </c>
      <c r="CA27" s="504">
        <v>0</v>
      </c>
      <c r="CB27" s="272">
        <v>41</v>
      </c>
      <c r="CC27" s="272">
        <v>0</v>
      </c>
      <c r="CD27" s="272">
        <v>0</v>
      </c>
      <c r="CE27" s="272">
        <v>0</v>
      </c>
      <c r="CF27" s="272">
        <v>163</v>
      </c>
      <c r="CG27" s="272">
        <v>0</v>
      </c>
      <c r="CH27" s="272">
        <v>20</v>
      </c>
      <c r="CI27" s="272">
        <v>11</v>
      </c>
      <c r="CJ27" s="272">
        <v>0</v>
      </c>
      <c r="CK27" s="272">
        <v>132</v>
      </c>
      <c r="CL27" s="272">
        <v>0</v>
      </c>
      <c r="CM27" s="272">
        <v>0</v>
      </c>
      <c r="CN27" s="272">
        <v>0</v>
      </c>
      <c r="CO27" s="272">
        <v>300</v>
      </c>
      <c r="CP27" s="272">
        <v>12</v>
      </c>
      <c r="CQ27" s="272">
        <v>2</v>
      </c>
      <c r="CR27" s="272">
        <v>0</v>
      </c>
      <c r="CS27" s="272">
        <v>300</v>
      </c>
      <c r="CT27" s="272">
        <v>0</v>
      </c>
      <c r="CU27" s="272">
        <v>0</v>
      </c>
      <c r="CV27" s="272">
        <v>125</v>
      </c>
      <c r="CW27" s="272">
        <v>0</v>
      </c>
      <c r="CX27" s="272">
        <v>131</v>
      </c>
      <c r="CY27" s="505">
        <v>0</v>
      </c>
      <c r="CZ27" s="272">
        <v>62</v>
      </c>
      <c r="DA27" s="272">
        <v>200</v>
      </c>
      <c r="DB27" s="272">
        <v>55</v>
      </c>
      <c r="DC27" s="272">
        <v>348</v>
      </c>
      <c r="DD27" s="272">
        <v>79</v>
      </c>
      <c r="DE27" s="272">
        <v>35</v>
      </c>
      <c r="DF27" s="272">
        <v>85</v>
      </c>
      <c r="DG27" s="272">
        <v>0</v>
      </c>
      <c r="DH27" s="272">
        <v>120</v>
      </c>
      <c r="DI27" s="272">
        <v>54</v>
      </c>
      <c r="DJ27" s="272">
        <v>98</v>
      </c>
      <c r="DK27" s="272">
        <v>0</v>
      </c>
      <c r="DL27" s="272">
        <v>47</v>
      </c>
      <c r="DM27" s="272">
        <v>60</v>
      </c>
      <c r="DN27" s="272">
        <v>364</v>
      </c>
      <c r="DO27" s="272">
        <v>51</v>
      </c>
      <c r="DP27" s="272">
        <v>0</v>
      </c>
      <c r="DQ27" s="272">
        <v>126</v>
      </c>
      <c r="DR27" s="272">
        <v>17</v>
      </c>
      <c r="DS27" s="272">
        <v>0</v>
      </c>
      <c r="DT27" s="272">
        <v>17</v>
      </c>
      <c r="DU27" s="272">
        <v>0</v>
      </c>
      <c r="DV27" s="272">
        <v>88</v>
      </c>
      <c r="DW27" s="272">
        <v>35</v>
      </c>
      <c r="DX27" s="272">
        <v>230</v>
      </c>
      <c r="DY27" s="272">
        <v>90</v>
      </c>
      <c r="DZ27" s="272">
        <v>0</v>
      </c>
      <c r="EA27" s="272">
        <v>615</v>
      </c>
      <c r="EB27" s="272">
        <v>2</v>
      </c>
      <c r="EC27" s="272">
        <v>606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693</v>
      </c>
      <c r="EJ27" s="275">
        <v>0</v>
      </c>
      <c r="EK27" s="275">
        <v>284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38</v>
      </c>
      <c r="ER27" s="275">
        <v>50</v>
      </c>
      <c r="ES27" s="275">
        <v>0</v>
      </c>
      <c r="ET27" s="275">
        <v>130</v>
      </c>
      <c r="EU27" s="275">
        <v>10</v>
      </c>
      <c r="EV27" s="275">
        <v>48</v>
      </c>
      <c r="EW27" s="275">
        <v>0</v>
      </c>
      <c r="EX27" s="275">
        <v>0</v>
      </c>
      <c r="EY27" s="275">
        <v>0</v>
      </c>
      <c r="EZ27" s="275">
        <v>37</v>
      </c>
      <c r="FA27" s="275">
        <v>24</v>
      </c>
      <c r="FB27" s="275">
        <v>81</v>
      </c>
      <c r="FC27" s="275">
        <v>35</v>
      </c>
      <c r="FD27" s="275">
        <v>0</v>
      </c>
      <c r="FE27" s="275">
        <v>42</v>
      </c>
      <c r="FF27" s="275">
        <v>0</v>
      </c>
      <c r="FG27" s="275">
        <v>24</v>
      </c>
      <c r="FH27" s="275">
        <v>0</v>
      </c>
      <c r="FI27" s="275">
        <v>0</v>
      </c>
      <c r="FJ27" s="275">
        <v>2</v>
      </c>
      <c r="FK27" s="275">
        <v>65</v>
      </c>
      <c r="FL27" s="275">
        <v>0</v>
      </c>
      <c r="FM27" s="275">
        <v>0</v>
      </c>
      <c r="FN27" s="275">
        <v>0</v>
      </c>
      <c r="FO27" s="275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89</v>
      </c>
      <c r="FZ27" s="276">
        <v>0</v>
      </c>
      <c r="GA27" s="276">
        <v>113</v>
      </c>
      <c r="GB27" s="276">
        <v>0</v>
      </c>
      <c r="GC27" s="276">
        <v>91</v>
      </c>
      <c r="GD27" s="276">
        <v>0</v>
      </c>
      <c r="GE27" s="276">
        <v>0</v>
      </c>
      <c r="GF27" s="276">
        <v>113</v>
      </c>
      <c r="GG27" s="276">
        <v>1210</v>
      </c>
      <c r="GH27" s="276">
        <v>220</v>
      </c>
      <c r="GI27" s="276">
        <v>0</v>
      </c>
      <c r="GJ27" s="276">
        <v>81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622</v>
      </c>
      <c r="GQ27" s="276">
        <v>0</v>
      </c>
      <c r="GR27" s="276">
        <v>307</v>
      </c>
      <c r="GS27" s="276">
        <v>1010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8028</v>
      </c>
      <c r="GZ27" s="280">
        <v>5948</v>
      </c>
      <c r="HA27" s="302">
        <v>13976</v>
      </c>
      <c r="HB27" s="303">
        <v>3368</v>
      </c>
      <c r="HC27" s="304">
        <v>693</v>
      </c>
      <c r="HD27" s="304">
        <v>1655</v>
      </c>
      <c r="HE27" s="301">
        <v>0</v>
      </c>
      <c r="HF27" s="301">
        <v>2847</v>
      </c>
      <c r="HG27" s="268">
        <v>3425</v>
      </c>
      <c r="HH27" s="301">
        <v>214</v>
      </c>
      <c r="HI27" s="301">
        <v>0</v>
      </c>
      <c r="HJ27" s="301">
        <v>698</v>
      </c>
      <c r="HK27" s="301">
        <v>64</v>
      </c>
      <c r="HL27" s="301">
        <v>1010</v>
      </c>
      <c r="HM27" s="301">
        <v>0</v>
      </c>
      <c r="HN27" s="301">
        <v>2</v>
      </c>
      <c r="HO27" s="1226">
        <v>1312.1699999999998</v>
      </c>
      <c r="HP27" s="7">
        <v>108.44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320</v>
      </c>
      <c r="S28" s="271">
        <v>0</v>
      </c>
      <c r="T28" s="271">
        <v>0</v>
      </c>
      <c r="U28" s="271">
        <v>0</v>
      </c>
      <c r="V28" s="272">
        <v>58</v>
      </c>
      <c r="W28" s="271">
        <v>145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35</v>
      </c>
      <c r="AD28" s="271">
        <v>35</v>
      </c>
      <c r="AE28" s="271">
        <v>0</v>
      </c>
      <c r="AF28" s="271">
        <v>17</v>
      </c>
      <c r="AG28" s="271">
        <v>22</v>
      </c>
      <c r="AH28" s="271">
        <v>25</v>
      </c>
      <c r="AI28" s="271">
        <v>11</v>
      </c>
      <c r="AJ28" s="271">
        <v>17</v>
      </c>
      <c r="AK28" s="271">
        <v>0</v>
      </c>
      <c r="AL28" s="271">
        <v>132</v>
      </c>
      <c r="AM28" s="271">
        <v>80</v>
      </c>
      <c r="AN28" s="271">
        <v>0</v>
      </c>
      <c r="AO28" s="271">
        <v>0</v>
      </c>
      <c r="AP28" s="271">
        <v>25</v>
      </c>
      <c r="AQ28" s="271">
        <v>215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70</v>
      </c>
      <c r="AX28" s="271">
        <v>83</v>
      </c>
      <c r="AY28" s="271">
        <v>0</v>
      </c>
      <c r="AZ28" s="271">
        <v>0</v>
      </c>
      <c r="BA28" s="271">
        <v>19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280</v>
      </c>
      <c r="BH28" s="271">
        <v>240</v>
      </c>
      <c r="BI28" s="271">
        <v>139</v>
      </c>
      <c r="BJ28" s="271">
        <v>0</v>
      </c>
      <c r="BK28" s="271">
        <v>70</v>
      </c>
      <c r="BL28" s="271">
        <v>20</v>
      </c>
      <c r="BM28" s="271">
        <v>5</v>
      </c>
      <c r="BN28" s="271">
        <v>0</v>
      </c>
      <c r="BO28" s="272">
        <v>51</v>
      </c>
      <c r="BP28" s="272">
        <v>0</v>
      </c>
      <c r="BQ28" s="272">
        <v>7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68</v>
      </c>
      <c r="BX28" s="272">
        <v>19</v>
      </c>
      <c r="BY28" s="272">
        <v>0</v>
      </c>
      <c r="BZ28" s="272">
        <v>0</v>
      </c>
      <c r="CA28" s="504">
        <v>0</v>
      </c>
      <c r="CB28" s="272">
        <v>41</v>
      </c>
      <c r="CC28" s="272">
        <v>0</v>
      </c>
      <c r="CD28" s="272">
        <v>0</v>
      </c>
      <c r="CE28" s="272">
        <v>0</v>
      </c>
      <c r="CF28" s="272">
        <v>163</v>
      </c>
      <c r="CG28" s="272">
        <v>0</v>
      </c>
      <c r="CH28" s="272">
        <v>20</v>
      </c>
      <c r="CI28" s="272">
        <v>11</v>
      </c>
      <c r="CJ28" s="272">
        <v>0</v>
      </c>
      <c r="CK28" s="272">
        <v>132</v>
      </c>
      <c r="CL28" s="272">
        <v>0</v>
      </c>
      <c r="CM28" s="272">
        <v>0</v>
      </c>
      <c r="CN28" s="272">
        <v>0</v>
      </c>
      <c r="CO28" s="272">
        <v>310</v>
      </c>
      <c r="CP28" s="272">
        <v>12</v>
      </c>
      <c r="CQ28" s="272">
        <v>2</v>
      </c>
      <c r="CR28" s="272">
        <v>0</v>
      </c>
      <c r="CS28" s="272">
        <v>222</v>
      </c>
      <c r="CT28" s="272">
        <v>0</v>
      </c>
      <c r="CU28" s="272">
        <v>0</v>
      </c>
      <c r="CV28" s="272">
        <v>125</v>
      </c>
      <c r="CW28" s="272">
        <v>0</v>
      </c>
      <c r="CX28" s="272">
        <v>131</v>
      </c>
      <c r="CY28" s="505">
        <v>0</v>
      </c>
      <c r="CZ28" s="272">
        <v>62</v>
      </c>
      <c r="DA28" s="272">
        <v>200</v>
      </c>
      <c r="DB28" s="272">
        <v>35</v>
      </c>
      <c r="DC28" s="272">
        <v>348</v>
      </c>
      <c r="DD28" s="272">
        <v>79</v>
      </c>
      <c r="DE28" s="272">
        <v>35</v>
      </c>
      <c r="DF28" s="272">
        <v>85</v>
      </c>
      <c r="DG28" s="272">
        <v>0</v>
      </c>
      <c r="DH28" s="272">
        <v>120</v>
      </c>
      <c r="DI28" s="272">
        <v>54</v>
      </c>
      <c r="DJ28" s="272">
        <v>98</v>
      </c>
      <c r="DK28" s="272">
        <v>0</v>
      </c>
      <c r="DL28" s="272">
        <v>47</v>
      </c>
      <c r="DM28" s="272">
        <v>60</v>
      </c>
      <c r="DN28" s="272">
        <v>350</v>
      </c>
      <c r="DO28" s="272">
        <v>51</v>
      </c>
      <c r="DP28" s="272">
        <v>0</v>
      </c>
      <c r="DQ28" s="272">
        <v>126</v>
      </c>
      <c r="DR28" s="272">
        <v>17</v>
      </c>
      <c r="DS28" s="272">
        <v>0</v>
      </c>
      <c r="DT28" s="272">
        <v>17</v>
      </c>
      <c r="DU28" s="272">
        <v>0</v>
      </c>
      <c r="DV28" s="272">
        <v>88</v>
      </c>
      <c r="DW28" s="272">
        <v>35</v>
      </c>
      <c r="DX28" s="272">
        <v>230</v>
      </c>
      <c r="DY28" s="272">
        <v>90</v>
      </c>
      <c r="DZ28" s="272">
        <v>0</v>
      </c>
      <c r="EA28" s="272">
        <v>614</v>
      </c>
      <c r="EB28" s="272">
        <v>0</v>
      </c>
      <c r="EC28" s="272">
        <v>604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692</v>
      </c>
      <c r="EJ28" s="275">
        <v>0</v>
      </c>
      <c r="EK28" s="275">
        <v>285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38</v>
      </c>
      <c r="ER28" s="275">
        <v>46</v>
      </c>
      <c r="ES28" s="275">
        <v>0</v>
      </c>
      <c r="ET28" s="275">
        <v>132</v>
      </c>
      <c r="EU28" s="275">
        <v>10</v>
      </c>
      <c r="EV28" s="275">
        <v>64</v>
      </c>
      <c r="EW28" s="275">
        <v>0</v>
      </c>
      <c r="EX28" s="275">
        <v>0</v>
      </c>
      <c r="EY28" s="275">
        <v>0</v>
      </c>
      <c r="EZ28" s="275">
        <v>37</v>
      </c>
      <c r="FA28" s="275">
        <v>24</v>
      </c>
      <c r="FB28" s="275">
        <v>81</v>
      </c>
      <c r="FC28" s="275">
        <v>35</v>
      </c>
      <c r="FD28" s="275">
        <v>0</v>
      </c>
      <c r="FE28" s="275">
        <v>35</v>
      </c>
      <c r="FF28" s="275">
        <v>0</v>
      </c>
      <c r="FG28" s="275">
        <v>24</v>
      </c>
      <c r="FH28" s="275">
        <v>0</v>
      </c>
      <c r="FI28" s="275">
        <v>0</v>
      </c>
      <c r="FJ28" s="275">
        <v>2</v>
      </c>
      <c r="FK28" s="275">
        <v>61</v>
      </c>
      <c r="FL28" s="275">
        <v>0</v>
      </c>
      <c r="FM28" s="275">
        <v>0</v>
      </c>
      <c r="FN28" s="275">
        <v>0</v>
      </c>
      <c r="FO28" s="275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89</v>
      </c>
      <c r="FZ28" s="276">
        <v>0</v>
      </c>
      <c r="GA28" s="276">
        <v>113</v>
      </c>
      <c r="GB28" s="276">
        <v>0</v>
      </c>
      <c r="GC28" s="276">
        <v>99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72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621</v>
      </c>
      <c r="GQ28" s="276">
        <v>0</v>
      </c>
      <c r="GR28" s="276">
        <v>307</v>
      </c>
      <c r="GS28" s="276">
        <v>1013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7847</v>
      </c>
      <c r="GZ28" s="264">
        <v>5986</v>
      </c>
      <c r="HA28" s="302">
        <v>13833</v>
      </c>
      <c r="HB28" s="303">
        <v>3352</v>
      </c>
      <c r="HC28" s="304">
        <v>692</v>
      </c>
      <c r="HD28" s="304">
        <v>1668</v>
      </c>
      <c r="HE28" s="301">
        <v>0</v>
      </c>
      <c r="HF28" s="301">
        <v>2697</v>
      </c>
      <c r="HG28" s="268">
        <v>3451</v>
      </c>
      <c r="HH28" s="301">
        <v>212</v>
      </c>
      <c r="HI28" s="301">
        <v>0</v>
      </c>
      <c r="HJ28" s="301">
        <v>680</v>
      </c>
      <c r="HK28" s="301">
        <v>68</v>
      </c>
      <c r="HL28" s="301">
        <v>1013</v>
      </c>
      <c r="HM28" s="301">
        <v>0</v>
      </c>
      <c r="HN28" s="301">
        <v>0</v>
      </c>
      <c r="HO28" s="1226">
        <v>1353.2349999999999</v>
      </c>
      <c r="HP28" s="7">
        <v>108.43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401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315</v>
      </c>
      <c r="S29" s="271">
        <v>0</v>
      </c>
      <c r="T29" s="271">
        <v>0</v>
      </c>
      <c r="U29" s="271">
        <v>0</v>
      </c>
      <c r="V29" s="272">
        <v>58</v>
      </c>
      <c r="W29" s="271">
        <v>145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17</v>
      </c>
      <c r="AD29" s="271">
        <v>0</v>
      </c>
      <c r="AE29" s="271">
        <v>0</v>
      </c>
      <c r="AF29" s="271">
        <v>17</v>
      </c>
      <c r="AG29" s="271">
        <v>22</v>
      </c>
      <c r="AH29" s="271">
        <v>25</v>
      </c>
      <c r="AI29" s="271">
        <v>11</v>
      </c>
      <c r="AJ29" s="271">
        <v>8</v>
      </c>
      <c r="AK29" s="271">
        <v>0</v>
      </c>
      <c r="AL29" s="271">
        <v>132</v>
      </c>
      <c r="AM29" s="271">
        <v>80</v>
      </c>
      <c r="AN29" s="271">
        <v>0</v>
      </c>
      <c r="AO29" s="271">
        <v>0</v>
      </c>
      <c r="AP29" s="271">
        <v>25</v>
      </c>
      <c r="AQ29" s="271">
        <v>212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70</v>
      </c>
      <c r="AX29" s="271">
        <v>83</v>
      </c>
      <c r="AY29" s="271">
        <v>0</v>
      </c>
      <c r="AZ29" s="271">
        <v>0</v>
      </c>
      <c r="BA29" s="271">
        <v>19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280</v>
      </c>
      <c r="BH29" s="271">
        <v>240</v>
      </c>
      <c r="BI29" s="271">
        <v>140</v>
      </c>
      <c r="BJ29" s="271">
        <v>0</v>
      </c>
      <c r="BK29" s="271">
        <v>70</v>
      </c>
      <c r="BL29" s="271">
        <v>30</v>
      </c>
      <c r="BM29" s="271">
        <v>10</v>
      </c>
      <c r="BN29" s="271">
        <v>0</v>
      </c>
      <c r="BO29" s="272">
        <v>51</v>
      </c>
      <c r="BP29" s="272">
        <v>0</v>
      </c>
      <c r="BQ29" s="272">
        <v>7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72</v>
      </c>
      <c r="BX29" s="272">
        <v>19</v>
      </c>
      <c r="BY29" s="272">
        <v>0</v>
      </c>
      <c r="BZ29" s="272">
        <v>0</v>
      </c>
      <c r="CA29" s="504">
        <v>0</v>
      </c>
      <c r="CB29" s="272">
        <v>41</v>
      </c>
      <c r="CC29" s="272">
        <v>0</v>
      </c>
      <c r="CD29" s="272">
        <v>0</v>
      </c>
      <c r="CE29" s="272">
        <v>0</v>
      </c>
      <c r="CF29" s="272">
        <v>163</v>
      </c>
      <c r="CG29" s="272">
        <v>0</v>
      </c>
      <c r="CH29" s="272">
        <v>20</v>
      </c>
      <c r="CI29" s="272">
        <v>11</v>
      </c>
      <c r="CJ29" s="272">
        <v>0</v>
      </c>
      <c r="CK29" s="272">
        <v>132</v>
      </c>
      <c r="CL29" s="272">
        <v>0</v>
      </c>
      <c r="CM29" s="272">
        <v>0</v>
      </c>
      <c r="CN29" s="272">
        <v>0</v>
      </c>
      <c r="CO29" s="272">
        <v>315</v>
      </c>
      <c r="CP29" s="272">
        <v>12</v>
      </c>
      <c r="CQ29" s="272">
        <v>2</v>
      </c>
      <c r="CR29" s="272">
        <v>0</v>
      </c>
      <c r="CS29" s="272">
        <v>120</v>
      </c>
      <c r="CT29" s="272">
        <v>0</v>
      </c>
      <c r="CU29" s="272">
        <v>0</v>
      </c>
      <c r="CV29" s="272">
        <v>116</v>
      </c>
      <c r="CW29" s="272">
        <v>0</v>
      </c>
      <c r="CX29" s="272">
        <v>131</v>
      </c>
      <c r="CY29" s="505">
        <v>0</v>
      </c>
      <c r="CZ29" s="272">
        <v>62</v>
      </c>
      <c r="DA29" s="272">
        <v>190</v>
      </c>
      <c r="DB29" s="272">
        <v>5</v>
      </c>
      <c r="DC29" s="272">
        <v>348</v>
      </c>
      <c r="DD29" s="272">
        <v>79</v>
      </c>
      <c r="DE29" s="272">
        <v>17</v>
      </c>
      <c r="DF29" s="272">
        <v>85</v>
      </c>
      <c r="DG29" s="272">
        <v>0</v>
      </c>
      <c r="DH29" s="272">
        <v>52</v>
      </c>
      <c r="DI29" s="272">
        <v>54</v>
      </c>
      <c r="DJ29" s="272">
        <v>110</v>
      </c>
      <c r="DK29" s="272">
        <v>0</v>
      </c>
      <c r="DL29" s="272">
        <v>47</v>
      </c>
      <c r="DM29" s="272">
        <v>60</v>
      </c>
      <c r="DN29" s="272">
        <v>346</v>
      </c>
      <c r="DO29" s="272">
        <v>51</v>
      </c>
      <c r="DP29" s="272">
        <v>0</v>
      </c>
      <c r="DQ29" s="272">
        <v>126</v>
      </c>
      <c r="DR29" s="272">
        <v>36</v>
      </c>
      <c r="DS29" s="272">
        <v>0</v>
      </c>
      <c r="DT29" s="272">
        <v>17</v>
      </c>
      <c r="DU29" s="272">
        <v>0</v>
      </c>
      <c r="DV29" s="272">
        <v>89</v>
      </c>
      <c r="DW29" s="272">
        <v>35</v>
      </c>
      <c r="DX29" s="272">
        <v>230</v>
      </c>
      <c r="DY29" s="272">
        <v>17</v>
      </c>
      <c r="DZ29" s="272">
        <v>0</v>
      </c>
      <c r="EA29" s="272">
        <v>614</v>
      </c>
      <c r="EB29" s="272">
        <v>0</v>
      </c>
      <c r="EC29" s="272">
        <v>555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693</v>
      </c>
      <c r="EJ29" s="275">
        <v>0</v>
      </c>
      <c r="EK29" s="275">
        <v>290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38</v>
      </c>
      <c r="ER29" s="275">
        <v>46</v>
      </c>
      <c r="ES29" s="275">
        <v>0</v>
      </c>
      <c r="ET29" s="275">
        <v>132</v>
      </c>
      <c r="EU29" s="275">
        <v>10</v>
      </c>
      <c r="EV29" s="275">
        <v>64</v>
      </c>
      <c r="EW29" s="275">
        <v>0</v>
      </c>
      <c r="EX29" s="275">
        <v>0</v>
      </c>
      <c r="EY29" s="275">
        <v>0</v>
      </c>
      <c r="EZ29" s="275">
        <v>37</v>
      </c>
      <c r="FA29" s="275">
        <v>18</v>
      </c>
      <c r="FB29" s="275">
        <v>81</v>
      </c>
      <c r="FC29" s="275">
        <v>35</v>
      </c>
      <c r="FD29" s="275">
        <v>0</v>
      </c>
      <c r="FE29" s="275">
        <v>35</v>
      </c>
      <c r="FF29" s="275">
        <v>0</v>
      </c>
      <c r="FG29" s="275">
        <v>24</v>
      </c>
      <c r="FH29" s="275">
        <v>0</v>
      </c>
      <c r="FI29" s="275">
        <v>0</v>
      </c>
      <c r="FJ29" s="275">
        <v>2</v>
      </c>
      <c r="FK29" s="275">
        <v>61</v>
      </c>
      <c r="FL29" s="275">
        <v>0</v>
      </c>
      <c r="FM29" s="275">
        <v>0</v>
      </c>
      <c r="FN29" s="275">
        <v>0</v>
      </c>
      <c r="FO29" s="275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89</v>
      </c>
      <c r="FZ29" s="276">
        <v>0</v>
      </c>
      <c r="GA29" s="276">
        <v>113</v>
      </c>
      <c r="GB29" s="276">
        <v>0</v>
      </c>
      <c r="GC29" s="276">
        <v>99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72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624</v>
      </c>
      <c r="GQ29" s="276">
        <v>0</v>
      </c>
      <c r="GR29" s="276">
        <v>307</v>
      </c>
      <c r="GS29" s="276">
        <v>1013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7435</v>
      </c>
      <c r="GZ29" s="264">
        <v>5989</v>
      </c>
      <c r="HA29" s="302">
        <v>13424</v>
      </c>
      <c r="HB29" s="303">
        <v>3355</v>
      </c>
      <c r="HC29" s="304">
        <v>693</v>
      </c>
      <c r="HD29" s="304">
        <v>1680</v>
      </c>
      <c r="HE29" s="301">
        <v>0</v>
      </c>
      <c r="HF29" s="301">
        <v>2393</v>
      </c>
      <c r="HG29" s="268">
        <v>3405</v>
      </c>
      <c r="HH29" s="301">
        <v>212</v>
      </c>
      <c r="HI29" s="301">
        <v>0</v>
      </c>
      <c r="HJ29" s="301">
        <v>601</v>
      </c>
      <c r="HK29" s="301">
        <v>72</v>
      </c>
      <c r="HL29" s="301">
        <v>1013</v>
      </c>
      <c r="HM29" s="301">
        <v>0</v>
      </c>
      <c r="HN29" s="301">
        <v>0</v>
      </c>
      <c r="HO29" s="1226">
        <v>1696.08</v>
      </c>
      <c r="HP29" s="7">
        <v>108.42</v>
      </c>
    </row>
    <row r="30" spans="1:224" ht="30" customHeight="1" thickBot="1">
      <c r="A30" s="1993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405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55</v>
      </c>
      <c r="R30" s="1161">
        <v>319</v>
      </c>
      <c r="S30" s="1161">
        <v>0</v>
      </c>
      <c r="T30" s="1161">
        <v>0</v>
      </c>
      <c r="U30" s="1161">
        <v>0</v>
      </c>
      <c r="V30" s="1160">
        <v>33</v>
      </c>
      <c r="W30" s="1161">
        <v>98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0</v>
      </c>
      <c r="AD30" s="1161">
        <v>0</v>
      </c>
      <c r="AE30" s="1161">
        <v>0</v>
      </c>
      <c r="AF30" s="1161">
        <v>17</v>
      </c>
      <c r="AG30" s="1161">
        <v>22</v>
      </c>
      <c r="AH30" s="1161">
        <v>25</v>
      </c>
      <c r="AI30" s="1161">
        <v>11</v>
      </c>
      <c r="AJ30" s="1161">
        <v>8</v>
      </c>
      <c r="AK30" s="1161">
        <v>0</v>
      </c>
      <c r="AL30" s="1161">
        <v>132</v>
      </c>
      <c r="AM30" s="1161">
        <v>80</v>
      </c>
      <c r="AN30" s="1161">
        <v>0</v>
      </c>
      <c r="AO30" s="1161">
        <v>0</v>
      </c>
      <c r="AP30" s="1161">
        <v>8</v>
      </c>
      <c r="AQ30" s="1161">
        <v>209</v>
      </c>
      <c r="AR30" s="1161">
        <v>0</v>
      </c>
      <c r="AS30" s="1161">
        <v>0</v>
      </c>
      <c r="AT30" s="1161">
        <v>0</v>
      </c>
      <c r="AU30" s="1161"/>
      <c r="AV30" s="1161">
        <v>12</v>
      </c>
      <c r="AW30" s="1161">
        <v>70</v>
      </c>
      <c r="AX30" s="1161">
        <v>83</v>
      </c>
      <c r="AY30" s="1161">
        <v>0</v>
      </c>
      <c r="AZ30" s="1161">
        <v>0</v>
      </c>
      <c r="BA30" s="1161">
        <v>19</v>
      </c>
      <c r="BB30" s="1161">
        <v>0</v>
      </c>
      <c r="BC30" s="1161">
        <v>36</v>
      </c>
      <c r="BD30" s="1161">
        <v>0</v>
      </c>
      <c r="BE30" s="1161">
        <v>0</v>
      </c>
      <c r="BF30" s="1161">
        <v>0</v>
      </c>
      <c r="BG30" s="1161">
        <v>280</v>
      </c>
      <c r="BH30" s="1161">
        <v>240</v>
      </c>
      <c r="BI30" s="1161">
        <v>140</v>
      </c>
      <c r="BJ30" s="1161">
        <v>0</v>
      </c>
      <c r="BK30" s="1161">
        <v>50</v>
      </c>
      <c r="BL30" s="1161">
        <v>33</v>
      </c>
      <c r="BM30" s="1161">
        <v>10</v>
      </c>
      <c r="BN30" s="1161">
        <v>0</v>
      </c>
      <c r="BO30" s="1160">
        <v>51</v>
      </c>
      <c r="BP30" s="1160">
        <v>0</v>
      </c>
      <c r="BQ30" s="1160">
        <v>7</v>
      </c>
      <c r="BR30" s="1161">
        <v>0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70</v>
      </c>
      <c r="BX30" s="1160">
        <v>19</v>
      </c>
      <c r="BY30" s="1160">
        <v>0</v>
      </c>
      <c r="BZ30" s="1160">
        <v>0</v>
      </c>
      <c r="CA30" s="1163">
        <v>0</v>
      </c>
      <c r="CB30" s="1160">
        <v>41</v>
      </c>
      <c r="CC30" s="1160">
        <v>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20</v>
      </c>
      <c r="CI30" s="1160">
        <v>11</v>
      </c>
      <c r="CJ30" s="1160">
        <v>0</v>
      </c>
      <c r="CK30" s="1160">
        <v>132</v>
      </c>
      <c r="CL30" s="1160">
        <v>0</v>
      </c>
      <c r="CM30" s="1160">
        <v>0</v>
      </c>
      <c r="CN30" s="1160">
        <v>0</v>
      </c>
      <c r="CO30" s="1160">
        <v>300</v>
      </c>
      <c r="CP30" s="1160">
        <v>12</v>
      </c>
      <c r="CQ30" s="1160">
        <v>2</v>
      </c>
      <c r="CR30" s="1160">
        <v>0</v>
      </c>
      <c r="CS30" s="1160">
        <v>95</v>
      </c>
      <c r="CT30" s="1160">
        <v>0</v>
      </c>
      <c r="CU30" s="1160">
        <v>0</v>
      </c>
      <c r="CV30" s="1160">
        <v>125</v>
      </c>
      <c r="CW30" s="1160">
        <v>0</v>
      </c>
      <c r="CX30" s="1160">
        <v>109</v>
      </c>
      <c r="CY30" s="1160">
        <v>0</v>
      </c>
      <c r="CZ30" s="1160">
        <v>25</v>
      </c>
      <c r="DA30" s="1160">
        <v>137</v>
      </c>
      <c r="DB30" s="1160">
        <v>7</v>
      </c>
      <c r="DC30" s="1160">
        <v>348</v>
      </c>
      <c r="DD30" s="1160">
        <v>79</v>
      </c>
      <c r="DE30" s="1160">
        <v>17</v>
      </c>
      <c r="DF30" s="1160">
        <v>85</v>
      </c>
      <c r="DG30" s="1160">
        <v>0</v>
      </c>
      <c r="DH30" s="1160">
        <v>52</v>
      </c>
      <c r="DI30" s="1160">
        <v>54</v>
      </c>
      <c r="DJ30" s="1160">
        <v>110</v>
      </c>
      <c r="DK30" s="1160">
        <v>0</v>
      </c>
      <c r="DL30" s="1160">
        <v>41</v>
      </c>
      <c r="DM30" s="1160">
        <v>24</v>
      </c>
      <c r="DN30" s="1160">
        <v>346</v>
      </c>
      <c r="DO30" s="1160">
        <v>50</v>
      </c>
      <c r="DP30" s="1160">
        <v>0</v>
      </c>
      <c r="DQ30" s="1160">
        <v>126</v>
      </c>
      <c r="DR30" s="1160">
        <v>106</v>
      </c>
      <c r="DS30" s="1160">
        <v>0</v>
      </c>
      <c r="DT30" s="1160">
        <v>17</v>
      </c>
      <c r="DU30" s="1160">
        <v>0</v>
      </c>
      <c r="DV30" s="1160">
        <v>89</v>
      </c>
      <c r="DW30" s="1160">
        <v>17</v>
      </c>
      <c r="DX30" s="1160">
        <v>230</v>
      </c>
      <c r="DY30" s="1160">
        <v>17</v>
      </c>
      <c r="DZ30" s="1160">
        <v>0</v>
      </c>
      <c r="EA30" s="1160">
        <v>615</v>
      </c>
      <c r="EB30" s="1160">
        <v>0</v>
      </c>
      <c r="EC30" s="1160">
        <v>593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693</v>
      </c>
      <c r="EJ30" s="1165">
        <v>0</v>
      </c>
      <c r="EK30" s="1165">
        <v>291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38</v>
      </c>
      <c r="ER30" s="1165">
        <v>45</v>
      </c>
      <c r="ES30" s="1165">
        <v>0</v>
      </c>
      <c r="ET30" s="1165">
        <v>136</v>
      </c>
      <c r="EU30" s="1165">
        <v>10</v>
      </c>
      <c r="EV30" s="1165">
        <v>64</v>
      </c>
      <c r="EW30" s="1165">
        <v>0</v>
      </c>
      <c r="EX30" s="1165">
        <v>0</v>
      </c>
      <c r="EY30" s="1165">
        <v>0</v>
      </c>
      <c r="EZ30" s="1165">
        <v>37</v>
      </c>
      <c r="FA30" s="1165">
        <v>17</v>
      </c>
      <c r="FB30" s="1165">
        <v>51</v>
      </c>
      <c r="FC30" s="1165">
        <v>35</v>
      </c>
      <c r="FD30" s="1165">
        <v>0</v>
      </c>
      <c r="FE30" s="1165">
        <v>35</v>
      </c>
      <c r="FF30" s="1165">
        <v>0</v>
      </c>
      <c r="FG30" s="1165">
        <v>24</v>
      </c>
      <c r="FH30" s="1165">
        <v>0</v>
      </c>
      <c r="FI30" s="1165">
        <v>0</v>
      </c>
      <c r="FJ30" s="1165">
        <v>2</v>
      </c>
      <c r="FK30" s="1165">
        <v>61</v>
      </c>
      <c r="FL30" s="1165">
        <v>0</v>
      </c>
      <c r="FM30" s="1165">
        <v>0</v>
      </c>
      <c r="FN30" s="1165">
        <v>0</v>
      </c>
      <c r="FO30" s="1165">
        <v>0</v>
      </c>
      <c r="FP30" s="1166">
        <v>0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414</v>
      </c>
      <c r="FY30" s="1166">
        <v>89</v>
      </c>
      <c r="FZ30" s="1166">
        <v>0</v>
      </c>
      <c r="GA30" s="1166">
        <v>113</v>
      </c>
      <c r="GB30" s="1166">
        <v>0</v>
      </c>
      <c r="GC30" s="1166">
        <v>99</v>
      </c>
      <c r="GD30" s="1166">
        <v>0</v>
      </c>
      <c r="GE30" s="1166">
        <v>0</v>
      </c>
      <c r="GF30" s="1166">
        <v>113</v>
      </c>
      <c r="GG30" s="1166">
        <v>1244</v>
      </c>
      <c r="GH30" s="1166">
        <v>220</v>
      </c>
      <c r="GI30" s="1166">
        <v>0</v>
      </c>
      <c r="GJ30" s="1166">
        <v>72</v>
      </c>
      <c r="GK30" s="1166">
        <v>0</v>
      </c>
      <c r="GL30" s="1166">
        <v>0</v>
      </c>
      <c r="GM30" s="1166">
        <v>115</v>
      </c>
      <c r="GN30" s="1166">
        <v>0</v>
      </c>
      <c r="GO30" s="1166">
        <v>0</v>
      </c>
      <c r="GP30" s="1166">
        <v>622</v>
      </c>
      <c r="GQ30" s="1166">
        <v>0</v>
      </c>
      <c r="GR30" s="1166">
        <v>307</v>
      </c>
      <c r="GS30" s="1166">
        <v>1027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7222</v>
      </c>
      <c r="GZ30" s="280">
        <v>5974</v>
      </c>
      <c r="HA30" s="301">
        <v>13196</v>
      </c>
      <c r="HB30" s="305">
        <v>3348</v>
      </c>
      <c r="HC30" s="301">
        <v>693</v>
      </c>
      <c r="HD30" s="301">
        <v>1665</v>
      </c>
      <c r="HE30" s="301">
        <v>0</v>
      </c>
      <c r="HF30" s="301">
        <v>2217</v>
      </c>
      <c r="HG30" s="268">
        <v>3442</v>
      </c>
      <c r="HH30" s="301">
        <v>212</v>
      </c>
      <c r="HI30" s="301">
        <v>0</v>
      </c>
      <c r="HJ30" s="301">
        <v>522</v>
      </c>
      <c r="HK30" s="301">
        <v>70</v>
      </c>
      <c r="HL30" s="301">
        <v>1027</v>
      </c>
      <c r="HM30" s="301">
        <v>0</v>
      </c>
      <c r="HN30" s="301">
        <v>0</v>
      </c>
      <c r="HO30" s="1226">
        <v>1866.07</v>
      </c>
      <c r="HP30" s="7">
        <v>108.41</v>
      </c>
    </row>
    <row r="31" spans="1:224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9745200</v>
      </c>
      <c r="J31" s="308">
        <v>0</v>
      </c>
      <c r="K31" s="308"/>
      <c r="L31" s="308">
        <v>0</v>
      </c>
      <c r="M31" s="308">
        <v>10359500</v>
      </c>
      <c r="N31" s="308">
        <v>0</v>
      </c>
      <c r="O31" s="308">
        <v>0</v>
      </c>
      <c r="P31" s="308">
        <v>0</v>
      </c>
      <c r="Q31" s="308">
        <v>1327504</v>
      </c>
      <c r="R31" s="308">
        <v>7715040</v>
      </c>
      <c r="S31" s="308">
        <v>0</v>
      </c>
      <c r="T31" s="308">
        <v>0</v>
      </c>
      <c r="U31" s="308">
        <v>0</v>
      </c>
      <c r="V31" s="309">
        <v>1246320</v>
      </c>
      <c r="W31" s="308">
        <v>1530240</v>
      </c>
      <c r="X31" s="308">
        <v>0</v>
      </c>
      <c r="Y31" s="308">
        <v>0</v>
      </c>
      <c r="Z31" s="308">
        <v>0</v>
      </c>
      <c r="AA31" s="308">
        <v>0</v>
      </c>
      <c r="AB31" s="308">
        <v>652680</v>
      </c>
      <c r="AC31" s="308">
        <v>663043</v>
      </c>
      <c r="AD31" s="308">
        <v>666064</v>
      </c>
      <c r="AE31" s="308">
        <v>0</v>
      </c>
      <c r="AF31" s="308">
        <v>402600</v>
      </c>
      <c r="AG31" s="308">
        <v>500760</v>
      </c>
      <c r="AH31" s="308">
        <v>702300</v>
      </c>
      <c r="AI31" s="308">
        <v>253100</v>
      </c>
      <c r="AJ31" s="308">
        <v>265440</v>
      </c>
      <c r="AK31" s="308">
        <v>0</v>
      </c>
      <c r="AL31" s="308">
        <v>3178898</v>
      </c>
      <c r="AM31" s="308">
        <v>1932000</v>
      </c>
      <c r="AN31" s="308">
        <v>0</v>
      </c>
      <c r="AO31" s="1104">
        <v>0</v>
      </c>
      <c r="AP31" s="308">
        <v>207709</v>
      </c>
      <c r="AQ31" s="323">
        <v>5049919</v>
      </c>
      <c r="AR31" s="323">
        <v>0</v>
      </c>
      <c r="AS31" s="308">
        <v>0</v>
      </c>
      <c r="AT31" s="323">
        <v>0</v>
      </c>
      <c r="AU31" s="308"/>
      <c r="AV31" s="308">
        <v>125040</v>
      </c>
      <c r="AW31" s="308">
        <v>710640</v>
      </c>
      <c r="AX31" s="308">
        <v>696635</v>
      </c>
      <c r="AY31" s="308">
        <v>0</v>
      </c>
      <c r="AZ31" s="308">
        <v>0</v>
      </c>
      <c r="BA31" s="308">
        <v>168960</v>
      </c>
      <c r="BB31" s="308">
        <v>0</v>
      </c>
      <c r="BC31" s="308">
        <v>515520</v>
      </c>
      <c r="BD31" s="308">
        <v>0</v>
      </c>
      <c r="BE31" s="308">
        <v>0</v>
      </c>
      <c r="BF31" s="308">
        <v>0</v>
      </c>
      <c r="BG31" s="308">
        <v>7172800</v>
      </c>
      <c r="BH31" s="308">
        <v>5930000</v>
      </c>
      <c r="BI31" s="308">
        <v>3267000</v>
      </c>
      <c r="BJ31" s="308">
        <v>33454</v>
      </c>
      <c r="BK31" s="308">
        <v>1472140</v>
      </c>
      <c r="BL31" s="308">
        <v>777672</v>
      </c>
      <c r="BM31" s="308">
        <v>299040</v>
      </c>
      <c r="BN31" s="308">
        <v>0</v>
      </c>
      <c r="BO31" s="309">
        <v>1096300</v>
      </c>
      <c r="BP31" s="309">
        <v>0</v>
      </c>
      <c r="BQ31" s="309">
        <v>81856</v>
      </c>
      <c r="BR31" s="308">
        <v>21533</v>
      </c>
      <c r="BS31" s="309">
        <v>0</v>
      </c>
      <c r="BT31" s="309">
        <v>0</v>
      </c>
      <c r="BU31" s="309">
        <v>0</v>
      </c>
      <c r="BV31" s="309">
        <v>418160</v>
      </c>
      <c r="BW31" s="310">
        <v>1541760</v>
      </c>
      <c r="BX31" s="309">
        <v>153600</v>
      </c>
      <c r="BY31" s="309">
        <v>0</v>
      </c>
      <c r="BZ31" s="309">
        <v>0</v>
      </c>
      <c r="CA31" s="309">
        <v>6000</v>
      </c>
      <c r="CB31" s="309">
        <v>889000</v>
      </c>
      <c r="CC31" s="309">
        <v>0</v>
      </c>
      <c r="CD31" s="309">
        <v>0</v>
      </c>
      <c r="CE31" s="309">
        <v>0</v>
      </c>
      <c r="CF31" s="309">
        <v>3692127</v>
      </c>
      <c r="CG31" s="309">
        <v>0</v>
      </c>
      <c r="CH31" s="309">
        <v>451680</v>
      </c>
      <c r="CI31" s="309">
        <v>430080</v>
      </c>
      <c r="CJ31" s="309">
        <v>0</v>
      </c>
      <c r="CK31" s="309">
        <v>3196360</v>
      </c>
      <c r="CL31" s="309">
        <v>0</v>
      </c>
      <c r="CM31" s="309">
        <v>0</v>
      </c>
      <c r="CN31" s="309">
        <v>0</v>
      </c>
      <c r="CO31" s="309">
        <v>7297500</v>
      </c>
      <c r="CP31" s="309">
        <v>255600</v>
      </c>
      <c r="CQ31" s="309">
        <v>60440</v>
      </c>
      <c r="CR31" s="309">
        <v>0</v>
      </c>
      <c r="CS31" s="309">
        <v>2950691</v>
      </c>
      <c r="CT31" s="309">
        <v>0</v>
      </c>
      <c r="CU31" s="309">
        <v>0</v>
      </c>
      <c r="CV31" s="309">
        <v>2469600</v>
      </c>
      <c r="CW31" s="309">
        <v>0</v>
      </c>
      <c r="CX31" s="309">
        <v>2155248</v>
      </c>
      <c r="CY31" s="309">
        <v>123930</v>
      </c>
      <c r="CZ31" s="309">
        <v>1578240</v>
      </c>
      <c r="DA31" s="309">
        <v>3079200</v>
      </c>
      <c r="DB31" s="309">
        <v>341236</v>
      </c>
      <c r="DC31" s="309">
        <v>8637000</v>
      </c>
      <c r="DD31" s="309">
        <v>1423200</v>
      </c>
      <c r="DE31" s="309">
        <v>499200</v>
      </c>
      <c r="DF31" s="309">
        <v>1344036</v>
      </c>
      <c r="DG31" s="309">
        <v>28598</v>
      </c>
      <c r="DH31" s="309">
        <v>1332327</v>
      </c>
      <c r="DI31" s="309">
        <v>418976</v>
      </c>
      <c r="DJ31" s="309">
        <v>1418466</v>
      </c>
      <c r="DK31" s="309">
        <v>0</v>
      </c>
      <c r="DL31" s="309">
        <v>1026480</v>
      </c>
      <c r="DM31" s="309">
        <v>1453440</v>
      </c>
      <c r="DN31" s="309">
        <v>8414600</v>
      </c>
      <c r="DO31" s="309">
        <v>1236480</v>
      </c>
      <c r="DP31" s="309">
        <v>166560</v>
      </c>
      <c r="DQ31" s="309">
        <v>1967040</v>
      </c>
      <c r="DR31" s="309">
        <v>1149164</v>
      </c>
      <c r="DS31" s="309">
        <v>0</v>
      </c>
      <c r="DT31" s="309">
        <v>102240</v>
      </c>
      <c r="DU31" s="309">
        <v>197579</v>
      </c>
      <c r="DV31" s="309">
        <v>1382400</v>
      </c>
      <c r="DW31" s="309">
        <v>620280</v>
      </c>
      <c r="DX31" s="309">
        <v>5671500</v>
      </c>
      <c r="DY31" s="309">
        <v>935054</v>
      </c>
      <c r="DZ31" s="309">
        <v>0</v>
      </c>
      <c r="EA31" s="309">
        <v>12954544</v>
      </c>
      <c r="EB31" s="309">
        <v>47520</v>
      </c>
      <c r="EC31" s="309">
        <v>10880000</v>
      </c>
      <c r="ED31" s="309">
        <v>0</v>
      </c>
      <c r="EE31" s="309">
        <v>0</v>
      </c>
      <c r="EF31" s="309">
        <v>452054</v>
      </c>
      <c r="EG31" s="309">
        <v>0</v>
      </c>
      <c r="EH31" s="512"/>
      <c r="EI31" s="311">
        <v>20026181</v>
      </c>
      <c r="EJ31" s="312">
        <v>0</v>
      </c>
      <c r="EK31" s="312">
        <v>6339744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540320</v>
      </c>
      <c r="ER31" s="312">
        <v>436480</v>
      </c>
      <c r="ES31" s="312">
        <v>0</v>
      </c>
      <c r="ET31" s="312">
        <v>2750000</v>
      </c>
      <c r="EU31" s="312">
        <v>208570</v>
      </c>
      <c r="EV31" s="312">
        <v>1362816</v>
      </c>
      <c r="EW31" s="312">
        <v>0</v>
      </c>
      <c r="EX31" s="312">
        <v>0</v>
      </c>
      <c r="EY31" s="312">
        <v>0</v>
      </c>
      <c r="EZ31" s="312">
        <v>709730</v>
      </c>
      <c r="FA31" s="312">
        <v>118835</v>
      </c>
      <c r="FB31" s="312">
        <v>465936</v>
      </c>
      <c r="FC31" s="312">
        <v>834240</v>
      </c>
      <c r="FD31" s="312">
        <v>0</v>
      </c>
      <c r="FE31" s="312">
        <v>623797</v>
      </c>
      <c r="FF31" s="312">
        <v>0</v>
      </c>
      <c r="FG31" s="312">
        <v>117703</v>
      </c>
      <c r="FH31" s="312">
        <v>0</v>
      </c>
      <c r="FI31" s="312">
        <v>0</v>
      </c>
      <c r="FJ31" s="312">
        <v>107118</v>
      </c>
      <c r="FK31" s="312">
        <v>1415127</v>
      </c>
      <c r="FL31" s="312">
        <v>0</v>
      </c>
      <c r="FM31" s="312">
        <v>0</v>
      </c>
      <c r="FN31" s="312">
        <v>0</v>
      </c>
      <c r="FO31" s="312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9415781</v>
      </c>
      <c r="FY31" s="313">
        <v>1459200</v>
      </c>
      <c r="FZ31" s="313">
        <v>0</v>
      </c>
      <c r="GA31" s="313">
        <v>2450304</v>
      </c>
      <c r="GB31" s="313">
        <v>0</v>
      </c>
      <c r="GC31" s="313">
        <v>1347657</v>
      </c>
      <c r="GD31" s="313">
        <v>0</v>
      </c>
      <c r="GE31" s="313">
        <v>34642</v>
      </c>
      <c r="GF31" s="313">
        <v>2555616</v>
      </c>
      <c r="GG31" s="313">
        <v>30434500</v>
      </c>
      <c r="GH31" s="313">
        <v>5232560</v>
      </c>
      <c r="GI31" s="313">
        <v>0</v>
      </c>
      <c r="GJ31" s="313">
        <v>634800</v>
      </c>
      <c r="GK31" s="313">
        <v>23760</v>
      </c>
      <c r="GL31" s="313">
        <v>609840</v>
      </c>
      <c r="GM31" s="313">
        <v>2301120</v>
      </c>
      <c r="GN31" s="313">
        <v>0</v>
      </c>
      <c r="GO31" s="313">
        <v>0</v>
      </c>
      <c r="GP31" s="313">
        <v>13970910</v>
      </c>
      <c r="GQ31" s="313">
        <v>55318</v>
      </c>
      <c r="GR31" s="313">
        <v>6349000</v>
      </c>
      <c r="GS31" s="313">
        <v>28885457</v>
      </c>
      <c r="GT31" s="313">
        <v>287280</v>
      </c>
      <c r="GU31" s="313">
        <v>0</v>
      </c>
      <c r="GV31" s="313">
        <v>4312</v>
      </c>
      <c r="GW31" s="313">
        <v>270750</v>
      </c>
      <c r="GX31" s="314"/>
      <c r="GY31" s="315">
        <v>163616097</v>
      </c>
      <c r="GZ31" s="263">
        <v>142379404</v>
      </c>
      <c r="HA31" s="281">
        <v>305995501</v>
      </c>
      <c r="HB31" s="268">
        <v>80333333</v>
      </c>
      <c r="HC31" s="268">
        <v>20026181</v>
      </c>
      <c r="HD31" s="640">
        <v>38580432</v>
      </c>
      <c r="HE31" s="268">
        <v>0</v>
      </c>
      <c r="HF31" s="268">
        <v>46237990</v>
      </c>
      <c r="HG31" s="268">
        <v>76004081</v>
      </c>
      <c r="HH31" s="268">
        <v>5110898</v>
      </c>
      <c r="HI31" s="268">
        <v>0</v>
      </c>
      <c r="HJ31" s="268">
        <v>6967226</v>
      </c>
      <c r="HK31" s="281">
        <v>1541760</v>
      </c>
      <c r="HL31" s="281">
        <v>28885457</v>
      </c>
      <c r="HM31" s="281">
        <v>2260623</v>
      </c>
      <c r="HN31" s="281">
        <v>47520</v>
      </c>
      <c r="HO31" s="1227">
        <v>0</v>
      </c>
      <c r="HP31" s="1228"/>
    </row>
    <row r="32" spans="1:224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28066176</v>
      </c>
      <c r="J32" s="318">
        <v>0</v>
      </c>
      <c r="K32" s="319"/>
      <c r="L32" s="318">
        <v>0</v>
      </c>
      <c r="M32" s="318">
        <v>32943210</v>
      </c>
      <c r="N32" s="319">
        <v>0</v>
      </c>
      <c r="O32" s="318">
        <v>0</v>
      </c>
      <c r="P32" s="318">
        <v>0</v>
      </c>
      <c r="Q32" s="318">
        <v>23390620.48</v>
      </c>
      <c r="R32" s="318">
        <v>23530872</v>
      </c>
      <c r="S32" s="318">
        <v>0</v>
      </c>
      <c r="T32" s="318">
        <v>0</v>
      </c>
      <c r="U32" s="318">
        <v>0</v>
      </c>
      <c r="V32" s="318">
        <v>22371444</v>
      </c>
      <c r="W32" s="318">
        <v>29717260.800000004</v>
      </c>
      <c r="X32" s="318">
        <v>0</v>
      </c>
      <c r="Y32" s="318">
        <v>0</v>
      </c>
      <c r="Z32" s="318">
        <v>0</v>
      </c>
      <c r="AA32" s="318">
        <v>0</v>
      </c>
      <c r="AB32" s="318">
        <v>11917936.800000001</v>
      </c>
      <c r="AC32" s="318">
        <v>10449557.68</v>
      </c>
      <c r="AD32" s="318">
        <v>12182310.559999999</v>
      </c>
      <c r="AE32" s="318">
        <v>0</v>
      </c>
      <c r="AF32" s="318">
        <v>301950</v>
      </c>
      <c r="AG32" s="318">
        <v>0</v>
      </c>
      <c r="AH32" s="318">
        <v>0</v>
      </c>
      <c r="AI32" s="318">
        <v>0</v>
      </c>
      <c r="AJ32" s="318">
        <v>4754030.4000000004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3934008.4600000004</v>
      </c>
      <c r="AQ32" s="653">
        <v>16109241.609999999</v>
      </c>
      <c r="AR32" s="653">
        <v>0</v>
      </c>
      <c r="AS32" s="318">
        <v>0</v>
      </c>
      <c r="AT32" s="653">
        <v>0</v>
      </c>
      <c r="AU32" s="318"/>
      <c r="AV32" s="318">
        <v>2199453.6</v>
      </c>
      <c r="AW32" s="318">
        <v>12514370.4</v>
      </c>
      <c r="AX32" s="317">
        <v>12476732.85</v>
      </c>
      <c r="AY32" s="318">
        <v>0</v>
      </c>
      <c r="AZ32" s="318">
        <v>0</v>
      </c>
      <c r="BA32" s="318">
        <v>2781081.6000000001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20012112</v>
      </c>
      <c r="BH32" s="318">
        <v>18145800</v>
      </c>
      <c r="BI32" s="318">
        <v>10846440</v>
      </c>
      <c r="BJ32" s="318">
        <v>112070.90000000001</v>
      </c>
      <c r="BK32" s="318">
        <v>4755012.2</v>
      </c>
      <c r="BL32" s="318">
        <v>2620754.64</v>
      </c>
      <c r="BM32" s="318">
        <v>1309795.2</v>
      </c>
      <c r="BN32" s="318">
        <v>0</v>
      </c>
      <c r="BO32" s="318">
        <v>4396163</v>
      </c>
      <c r="BP32" s="318">
        <v>0</v>
      </c>
      <c r="BQ32" s="318">
        <v>1466040.96</v>
      </c>
      <c r="BR32" s="318">
        <v>388885.98</v>
      </c>
      <c r="BS32" s="318">
        <v>0</v>
      </c>
      <c r="BT32" s="318">
        <v>0</v>
      </c>
      <c r="BU32" s="319">
        <v>0</v>
      </c>
      <c r="BV32" s="318">
        <v>313620</v>
      </c>
      <c r="BW32" s="318">
        <v>10113945.6</v>
      </c>
      <c r="BX32" s="318">
        <v>477696</v>
      </c>
      <c r="BY32" s="318">
        <v>0</v>
      </c>
      <c r="BZ32" s="318">
        <v>0</v>
      </c>
      <c r="CA32" s="318">
        <v>0</v>
      </c>
      <c r="CB32" s="318">
        <v>3467100</v>
      </c>
      <c r="CC32" s="318">
        <v>0</v>
      </c>
      <c r="CD32" s="318">
        <v>0</v>
      </c>
      <c r="CE32" s="318">
        <v>0</v>
      </c>
      <c r="CF32" s="318">
        <v>12627074.34</v>
      </c>
      <c r="CG32" s="318">
        <v>0</v>
      </c>
      <c r="CH32" s="318">
        <v>2506824</v>
      </c>
      <c r="CI32" s="318">
        <v>2245017.6000000001</v>
      </c>
      <c r="CJ32" s="318">
        <v>0</v>
      </c>
      <c r="CK32" s="318">
        <v>8917844.4000000004</v>
      </c>
      <c r="CL32" s="318">
        <v>0</v>
      </c>
      <c r="CM32" s="318">
        <v>0</v>
      </c>
      <c r="CN32" s="318">
        <v>0</v>
      </c>
      <c r="CO32" s="318">
        <v>22549275</v>
      </c>
      <c r="CP32" s="318">
        <v>191700</v>
      </c>
      <c r="CQ32" s="318">
        <v>45934.400000000001</v>
      </c>
      <c r="CR32" s="317">
        <v>0</v>
      </c>
      <c r="CS32" s="513">
        <v>60194096.399999999</v>
      </c>
      <c r="CT32" s="319">
        <v>0</v>
      </c>
      <c r="CU32" s="317">
        <v>0</v>
      </c>
      <c r="CV32" s="513">
        <v>47441016</v>
      </c>
      <c r="CW32" s="317">
        <v>0</v>
      </c>
      <c r="CX32" s="319">
        <v>37953917.280000001</v>
      </c>
      <c r="CY32" s="319">
        <v>0</v>
      </c>
      <c r="CZ32" s="319">
        <v>28108454.399999999</v>
      </c>
      <c r="DA32" s="319">
        <v>53424120.000000007</v>
      </c>
      <c r="DB32" s="319">
        <v>5657692.879999999</v>
      </c>
      <c r="DC32" s="319">
        <v>22888050</v>
      </c>
      <c r="DD32" s="319">
        <v>27126192</v>
      </c>
      <c r="DE32" s="319">
        <v>9364992</v>
      </c>
      <c r="DF32" s="319">
        <v>24112005.840000004</v>
      </c>
      <c r="DG32" s="319">
        <v>0</v>
      </c>
      <c r="DH32" s="319">
        <v>21783546.450000003</v>
      </c>
      <c r="DI32" s="318">
        <v>8144893.4400000004</v>
      </c>
      <c r="DJ32" s="318">
        <v>25447280.040000003</v>
      </c>
      <c r="DK32" s="318">
        <v>0</v>
      </c>
      <c r="DL32" s="318">
        <v>19923976.800000001</v>
      </c>
      <c r="DM32" s="318">
        <v>25885766.399999999</v>
      </c>
      <c r="DN32" s="318">
        <v>22382836</v>
      </c>
      <c r="DO32" s="318">
        <v>21106713.600000001</v>
      </c>
      <c r="DP32" s="318">
        <v>0</v>
      </c>
      <c r="DQ32" s="318">
        <v>35977161.600000001</v>
      </c>
      <c r="DR32" s="318">
        <v>19282971.920000002</v>
      </c>
      <c r="DS32" s="318">
        <v>0</v>
      </c>
      <c r="DT32" s="318">
        <v>1827028.8</v>
      </c>
      <c r="DU32" s="318">
        <v>0</v>
      </c>
      <c r="DV32" s="318">
        <v>24910848</v>
      </c>
      <c r="DW32" s="318">
        <v>10507543.200000001</v>
      </c>
      <c r="DX32" s="318">
        <v>16844355</v>
      </c>
      <c r="DY32" s="318">
        <v>13165560.32</v>
      </c>
      <c r="DZ32" s="318">
        <v>0</v>
      </c>
      <c r="EA32" s="318">
        <v>90293171.679999992</v>
      </c>
      <c r="EB32" s="318">
        <v>0</v>
      </c>
      <c r="EC32" s="318">
        <v>64192000.000000007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56273568.609999999</v>
      </c>
      <c r="EJ32" s="317">
        <v>0</v>
      </c>
      <c r="EK32" s="318">
        <v>18702244.800000001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10163419.199999999</v>
      </c>
      <c r="ER32" s="318">
        <v>8210188.7999999998</v>
      </c>
      <c r="ES32" s="318">
        <v>0</v>
      </c>
      <c r="ET32" s="318">
        <v>8690000</v>
      </c>
      <c r="EU32" s="318">
        <v>988621.8</v>
      </c>
      <c r="EV32" s="318">
        <v>23494947.839999996</v>
      </c>
      <c r="EW32" s="318">
        <v>0</v>
      </c>
      <c r="EX32" s="318">
        <v>0</v>
      </c>
      <c r="EY32" s="318">
        <v>0</v>
      </c>
      <c r="EZ32" s="318">
        <v>12711264.300000001</v>
      </c>
      <c r="FA32" s="318">
        <v>2180622.25</v>
      </c>
      <c r="FB32" s="318">
        <v>7832384.1599999992</v>
      </c>
      <c r="FC32" s="318">
        <v>17752627.199999999</v>
      </c>
      <c r="FD32" s="319">
        <v>0</v>
      </c>
      <c r="FE32" s="318">
        <v>11172204.27</v>
      </c>
      <c r="FF32" s="318">
        <v>0</v>
      </c>
      <c r="FG32" s="318">
        <v>2108060.73</v>
      </c>
      <c r="FH32" s="318">
        <v>0</v>
      </c>
      <c r="FI32" s="318">
        <v>0</v>
      </c>
      <c r="FJ32" s="318">
        <v>81088.326000000001</v>
      </c>
      <c r="FK32" s="318">
        <v>15608850.809999999</v>
      </c>
      <c r="FL32" s="318">
        <v>0</v>
      </c>
      <c r="FM32" s="318">
        <v>0</v>
      </c>
      <c r="FN32" s="318">
        <v>0</v>
      </c>
      <c r="FO32" s="318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27494080.52</v>
      </c>
      <c r="FY32" s="320">
        <v>24923135.999999996</v>
      </c>
      <c r="FZ32" s="320">
        <v>0</v>
      </c>
      <c r="GA32" s="320">
        <v>48565025.280000001</v>
      </c>
      <c r="GB32" s="320">
        <v>0</v>
      </c>
      <c r="GC32" s="320">
        <v>26845327.440000001</v>
      </c>
      <c r="GD32" s="320">
        <v>0</v>
      </c>
      <c r="GE32" s="320">
        <v>0</v>
      </c>
      <c r="GF32" s="320">
        <v>50703421.439999998</v>
      </c>
      <c r="GG32" s="320">
        <v>197215560</v>
      </c>
      <c r="GH32" s="320">
        <v>16273261.6</v>
      </c>
      <c r="GI32" s="320">
        <v>0</v>
      </c>
      <c r="GJ32" s="320">
        <v>12283380</v>
      </c>
      <c r="GK32" s="320">
        <v>0</v>
      </c>
      <c r="GL32" s="320">
        <v>0</v>
      </c>
      <c r="GM32" s="320">
        <v>39924432</v>
      </c>
      <c r="GN32" s="320">
        <v>0</v>
      </c>
      <c r="GO32" s="320">
        <v>0</v>
      </c>
      <c r="GP32" s="320">
        <v>101987643</v>
      </c>
      <c r="GQ32" s="320">
        <v>0</v>
      </c>
      <c r="GR32" s="320">
        <v>47300050</v>
      </c>
      <c r="GS32" s="320">
        <v>190932870.77000001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1115095553.51</v>
      </c>
      <c r="GZ32" s="263">
        <v>980418281.14600003</v>
      </c>
      <c r="HA32" s="281">
        <v>2095513834.6560001</v>
      </c>
      <c r="HB32" s="268">
        <v>229897651.37600002</v>
      </c>
      <c r="HC32" s="268">
        <v>56273568.609999999</v>
      </c>
      <c r="HD32" s="640">
        <v>120938569.95999998</v>
      </c>
      <c r="HE32" s="268">
        <v>0</v>
      </c>
      <c r="HF32" s="268">
        <v>847041843.80999994</v>
      </c>
      <c r="HG32" s="268">
        <v>516597275.49000001</v>
      </c>
      <c r="HH32" s="268">
        <v>0</v>
      </c>
      <c r="HI32" s="268">
        <v>0</v>
      </c>
      <c r="HJ32" s="268">
        <v>123718109.03999999</v>
      </c>
      <c r="HK32" s="281">
        <v>10113945.6</v>
      </c>
      <c r="HL32" s="281">
        <v>190932870.77000001</v>
      </c>
      <c r="HM32" s="281">
        <v>0</v>
      </c>
      <c r="HN32" s="281">
        <v>0</v>
      </c>
      <c r="HO32" s="1227">
        <v>0</v>
      </c>
      <c r="HP32" s="820"/>
    </row>
    <row r="33" spans="1:224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320</v>
      </c>
      <c r="S33" s="323">
        <v>0</v>
      </c>
      <c r="T33" s="323">
        <v>0</v>
      </c>
      <c r="U33" s="323">
        <v>0</v>
      </c>
      <c r="V33" s="323">
        <v>49</v>
      </c>
      <c r="W33" s="323">
        <v>56</v>
      </c>
      <c r="X33" s="323">
        <v>0</v>
      </c>
      <c r="Y33" s="323">
        <v>0</v>
      </c>
      <c r="Z33" s="323">
        <v>0</v>
      </c>
      <c r="AA33" s="323">
        <v>0</v>
      </c>
      <c r="AB33" s="323">
        <v>21</v>
      </c>
      <c r="AC33" s="323">
        <v>35</v>
      </c>
      <c r="AD33" s="323">
        <v>35</v>
      </c>
      <c r="AE33" s="323">
        <v>0</v>
      </c>
      <c r="AF33" s="323">
        <v>15</v>
      </c>
      <c r="AG33" s="323">
        <v>21</v>
      </c>
      <c r="AH33" s="323">
        <v>25</v>
      </c>
      <c r="AI33" s="323">
        <v>10</v>
      </c>
      <c r="AJ33" s="323">
        <v>17</v>
      </c>
      <c r="AK33" s="323">
        <v>0</v>
      </c>
      <c r="AL33" s="323">
        <v>134</v>
      </c>
      <c r="AM33" s="323">
        <v>80</v>
      </c>
      <c r="AN33" s="323">
        <v>0</v>
      </c>
      <c r="AO33" s="323">
        <v>0</v>
      </c>
      <c r="AP33" s="323">
        <v>0</v>
      </c>
      <c r="AQ33" s="323">
        <v>215</v>
      </c>
      <c r="AR33" s="323">
        <v>0</v>
      </c>
      <c r="AS33" s="323">
        <v>0</v>
      </c>
      <c r="AT33" s="323">
        <v>0</v>
      </c>
      <c r="AU33" s="323"/>
      <c r="AV33" s="323">
        <v>2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280</v>
      </c>
      <c r="BH33" s="323">
        <v>240</v>
      </c>
      <c r="BI33" s="323">
        <v>131</v>
      </c>
      <c r="BJ33" s="323">
        <v>0</v>
      </c>
      <c r="BK33" s="323">
        <v>50</v>
      </c>
      <c r="BL33" s="323">
        <v>34</v>
      </c>
      <c r="BM33" s="323">
        <v>15</v>
      </c>
      <c r="BN33" s="323">
        <v>0</v>
      </c>
      <c r="BO33" s="323">
        <v>51</v>
      </c>
      <c r="BP33" s="323">
        <v>0</v>
      </c>
      <c r="BQ33" s="323">
        <v>2</v>
      </c>
      <c r="BR33" s="323">
        <v>0</v>
      </c>
      <c r="BS33" s="323">
        <v>0</v>
      </c>
      <c r="BT33" s="323">
        <v>0</v>
      </c>
      <c r="BU33" s="323">
        <v>0</v>
      </c>
      <c r="BV33" s="323">
        <v>18</v>
      </c>
      <c r="BW33" s="323">
        <v>60</v>
      </c>
      <c r="BX33" s="323">
        <v>0</v>
      </c>
      <c r="BY33" s="323">
        <v>0</v>
      </c>
      <c r="BZ33" s="323">
        <v>0</v>
      </c>
      <c r="CA33" s="323">
        <v>0</v>
      </c>
      <c r="CB33" s="323">
        <v>39</v>
      </c>
      <c r="CC33" s="323">
        <v>0</v>
      </c>
      <c r="CD33" s="323">
        <v>0</v>
      </c>
      <c r="CE33" s="323">
        <v>0</v>
      </c>
      <c r="CF33" s="323">
        <v>163</v>
      </c>
      <c r="CG33" s="323">
        <v>0</v>
      </c>
      <c r="CH33" s="323">
        <v>25</v>
      </c>
      <c r="CI33" s="323">
        <v>11</v>
      </c>
      <c r="CJ33" s="323">
        <v>0</v>
      </c>
      <c r="CK33" s="641">
        <v>135</v>
      </c>
      <c r="CL33" s="323">
        <v>0</v>
      </c>
      <c r="CM33" s="323">
        <v>0</v>
      </c>
      <c r="CN33" s="323">
        <v>0</v>
      </c>
      <c r="CO33" s="323">
        <v>300</v>
      </c>
      <c r="CP33" s="323">
        <v>11</v>
      </c>
      <c r="CQ33" s="323">
        <v>2</v>
      </c>
      <c r="CR33" s="323">
        <v>0</v>
      </c>
      <c r="CS33" s="323">
        <v>97</v>
      </c>
      <c r="CT33" s="323">
        <v>0</v>
      </c>
      <c r="CU33" s="323">
        <v>0</v>
      </c>
      <c r="CV33" s="323">
        <v>96</v>
      </c>
      <c r="CW33" s="323">
        <v>0</v>
      </c>
      <c r="CX33" s="323">
        <v>95</v>
      </c>
      <c r="CY33" s="323">
        <v>13</v>
      </c>
      <c r="CZ33" s="323">
        <v>36</v>
      </c>
      <c r="DA33" s="323">
        <v>103</v>
      </c>
      <c r="DB33" s="323">
        <v>6</v>
      </c>
      <c r="DC33" s="323">
        <v>342</v>
      </c>
      <c r="DD33" s="323">
        <v>52</v>
      </c>
      <c r="DE33" s="323">
        <v>17</v>
      </c>
      <c r="DF33" s="323">
        <v>17</v>
      </c>
      <c r="DG33" s="323">
        <v>4</v>
      </c>
      <c r="DH33" s="323">
        <v>15</v>
      </c>
      <c r="DI33" s="323">
        <v>0</v>
      </c>
      <c r="DJ33" s="323">
        <v>17</v>
      </c>
      <c r="DK33" s="323">
        <v>0</v>
      </c>
      <c r="DL33" s="323">
        <v>45</v>
      </c>
      <c r="DM33" s="323">
        <v>35</v>
      </c>
      <c r="DN33" s="323">
        <v>345</v>
      </c>
      <c r="DO33" s="323">
        <v>52</v>
      </c>
      <c r="DP33" s="323">
        <v>9</v>
      </c>
      <c r="DQ33" s="323">
        <v>72</v>
      </c>
      <c r="DR33" s="323">
        <v>17</v>
      </c>
      <c r="DS33" s="323">
        <v>0</v>
      </c>
      <c r="DT33" s="323">
        <v>0</v>
      </c>
      <c r="DU33" s="323">
        <v>9</v>
      </c>
      <c r="DV33" s="323">
        <v>48</v>
      </c>
      <c r="DW33" s="323">
        <v>17</v>
      </c>
      <c r="DX33" s="323">
        <v>230</v>
      </c>
      <c r="DY33" s="323">
        <v>36</v>
      </c>
      <c r="DZ33" s="323">
        <v>0</v>
      </c>
      <c r="EA33" s="323">
        <v>550</v>
      </c>
      <c r="EB33" s="323">
        <v>0</v>
      </c>
      <c r="EC33" s="323">
        <v>694</v>
      </c>
      <c r="ED33" s="323">
        <v>0</v>
      </c>
      <c r="EE33" s="323">
        <v>0</v>
      </c>
      <c r="EF33" s="323">
        <v>72</v>
      </c>
      <c r="EG33" s="323">
        <v>0</v>
      </c>
      <c r="EH33" s="515"/>
      <c r="EI33" s="323">
        <v>884</v>
      </c>
      <c r="EJ33" s="323">
        <v>0</v>
      </c>
      <c r="EK33" s="323">
        <v>278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81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29</v>
      </c>
      <c r="FA33" s="323">
        <v>0</v>
      </c>
      <c r="FB33" s="323">
        <v>0</v>
      </c>
      <c r="FC33" s="323">
        <v>35</v>
      </c>
      <c r="FD33" s="323">
        <v>0</v>
      </c>
      <c r="FE33" s="323">
        <v>28</v>
      </c>
      <c r="FF33" s="323">
        <v>0</v>
      </c>
      <c r="FG33" s="323">
        <v>0</v>
      </c>
      <c r="FH33" s="323">
        <v>0</v>
      </c>
      <c r="FI33" s="323">
        <v>0</v>
      </c>
      <c r="FJ33" s="323">
        <v>5</v>
      </c>
      <c r="FK33" s="323">
        <v>60</v>
      </c>
      <c r="FL33" s="323">
        <v>0</v>
      </c>
      <c r="FM33" s="323">
        <v>0</v>
      </c>
      <c r="FN33" s="323">
        <v>0</v>
      </c>
      <c r="FO33" s="323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17</v>
      </c>
      <c r="FZ33" s="324">
        <v>0</v>
      </c>
      <c r="GA33" s="324">
        <v>50</v>
      </c>
      <c r="GB33" s="324">
        <v>0</v>
      </c>
      <c r="GC33" s="324">
        <v>35</v>
      </c>
      <c r="GD33" s="324">
        <v>0</v>
      </c>
      <c r="GE33" s="324">
        <v>4</v>
      </c>
      <c r="GF33" s="324">
        <v>80</v>
      </c>
      <c r="GG33" s="324">
        <v>1100</v>
      </c>
      <c r="GH33" s="324">
        <v>220</v>
      </c>
      <c r="GI33" s="324">
        <v>0</v>
      </c>
      <c r="GJ33" s="324">
        <v>0</v>
      </c>
      <c r="GK33" s="324">
        <v>2</v>
      </c>
      <c r="GL33" s="324">
        <v>99</v>
      </c>
      <c r="GM33" s="324">
        <v>0</v>
      </c>
      <c r="GN33" s="324">
        <v>0</v>
      </c>
      <c r="GO33" s="324">
        <v>0</v>
      </c>
      <c r="GP33" s="324">
        <v>515</v>
      </c>
      <c r="GQ33" s="324">
        <v>7</v>
      </c>
      <c r="GR33" s="324">
        <v>200</v>
      </c>
      <c r="GS33" s="324">
        <v>1413</v>
      </c>
      <c r="GT33" s="324">
        <v>14</v>
      </c>
      <c r="GU33" s="324">
        <v>0</v>
      </c>
      <c r="GV33" s="324">
        <v>0</v>
      </c>
      <c r="GW33" s="324">
        <v>25</v>
      </c>
      <c r="GX33" s="325"/>
      <c r="GY33" s="516">
        <v>12252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7"/>
      <c r="HP33" s="7"/>
    </row>
    <row r="34" spans="1:224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402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328</v>
      </c>
      <c r="S34" s="323">
        <v>0</v>
      </c>
      <c r="T34" s="323">
        <v>0</v>
      </c>
      <c r="U34" s="323">
        <v>0</v>
      </c>
      <c r="V34" s="323">
        <v>97</v>
      </c>
      <c r="W34" s="323">
        <v>145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55</v>
      </c>
      <c r="AE34" s="323">
        <v>0</v>
      </c>
      <c r="AF34" s="323">
        <v>17</v>
      </c>
      <c r="AG34" s="323">
        <v>22</v>
      </c>
      <c r="AH34" s="323">
        <v>25</v>
      </c>
      <c r="AI34" s="323">
        <v>10</v>
      </c>
      <c r="AJ34" s="323">
        <v>17</v>
      </c>
      <c r="AK34" s="323">
        <v>0</v>
      </c>
      <c r="AL34" s="323">
        <v>134</v>
      </c>
      <c r="AM34" s="323">
        <v>80</v>
      </c>
      <c r="AN34" s="323">
        <v>0</v>
      </c>
      <c r="AO34" s="323">
        <v>0</v>
      </c>
      <c r="AP34" s="323">
        <v>25</v>
      </c>
      <c r="AQ34" s="323">
        <v>214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77</v>
      </c>
      <c r="AX34" s="323">
        <v>83</v>
      </c>
      <c r="AY34" s="323">
        <v>0</v>
      </c>
      <c r="AZ34" s="323">
        <v>0</v>
      </c>
      <c r="BA34" s="323">
        <v>19</v>
      </c>
      <c r="BB34" s="323">
        <v>0</v>
      </c>
      <c r="BC34" s="323">
        <v>31</v>
      </c>
      <c r="BD34" s="323">
        <v>0</v>
      </c>
      <c r="BE34" s="323">
        <v>0</v>
      </c>
      <c r="BF34" s="323">
        <v>0</v>
      </c>
      <c r="BG34" s="323">
        <v>280</v>
      </c>
      <c r="BH34" s="323">
        <v>240</v>
      </c>
      <c r="BI34" s="323">
        <v>139</v>
      </c>
      <c r="BJ34" s="323">
        <v>0</v>
      </c>
      <c r="BK34" s="323">
        <v>70</v>
      </c>
      <c r="BL34" s="323">
        <v>20</v>
      </c>
      <c r="BM34" s="323">
        <v>5</v>
      </c>
      <c r="BN34" s="323">
        <v>0</v>
      </c>
      <c r="BO34" s="323">
        <v>51</v>
      </c>
      <c r="BP34" s="323">
        <v>0</v>
      </c>
      <c r="BQ34" s="323">
        <v>7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64</v>
      </c>
      <c r="BX34" s="323">
        <v>18</v>
      </c>
      <c r="BY34" s="323">
        <v>0</v>
      </c>
      <c r="BZ34" s="323">
        <v>0</v>
      </c>
      <c r="CA34" s="323">
        <v>0</v>
      </c>
      <c r="CB34" s="323">
        <v>41</v>
      </c>
      <c r="CC34" s="323">
        <v>0</v>
      </c>
      <c r="CD34" s="323">
        <v>0</v>
      </c>
      <c r="CE34" s="323">
        <v>0</v>
      </c>
      <c r="CF34" s="323">
        <v>163</v>
      </c>
      <c r="CG34" s="323">
        <v>0</v>
      </c>
      <c r="CH34" s="323">
        <v>20</v>
      </c>
      <c r="CI34" s="323">
        <v>11</v>
      </c>
      <c r="CJ34" s="323">
        <v>0</v>
      </c>
      <c r="CK34" s="641">
        <v>132</v>
      </c>
      <c r="CL34" s="323">
        <v>0</v>
      </c>
      <c r="CM34" s="323">
        <v>0</v>
      </c>
      <c r="CN34" s="323">
        <v>0</v>
      </c>
      <c r="CO34" s="323">
        <v>300</v>
      </c>
      <c r="CP34" s="323">
        <v>12</v>
      </c>
      <c r="CQ34" s="323">
        <v>2</v>
      </c>
      <c r="CR34" s="323">
        <v>0</v>
      </c>
      <c r="CS34" s="323">
        <v>300</v>
      </c>
      <c r="CT34" s="323">
        <v>0</v>
      </c>
      <c r="CU34" s="323">
        <v>0</v>
      </c>
      <c r="CV34" s="323">
        <v>125</v>
      </c>
      <c r="CW34" s="323">
        <v>0</v>
      </c>
      <c r="CX34" s="323">
        <v>131</v>
      </c>
      <c r="CY34" s="323">
        <v>0</v>
      </c>
      <c r="CZ34" s="323">
        <v>62</v>
      </c>
      <c r="DA34" s="323">
        <v>200</v>
      </c>
      <c r="DB34" s="323">
        <v>55</v>
      </c>
      <c r="DC34" s="323">
        <v>348</v>
      </c>
      <c r="DD34" s="323">
        <v>79</v>
      </c>
      <c r="DE34" s="323">
        <v>35</v>
      </c>
      <c r="DF34" s="323">
        <v>85</v>
      </c>
      <c r="DG34" s="323">
        <v>0</v>
      </c>
      <c r="DH34" s="323">
        <v>120</v>
      </c>
      <c r="DI34" s="323">
        <v>54</v>
      </c>
      <c r="DJ34" s="323">
        <v>98</v>
      </c>
      <c r="DK34" s="323">
        <v>0</v>
      </c>
      <c r="DL34" s="323">
        <v>47</v>
      </c>
      <c r="DM34" s="323">
        <v>60</v>
      </c>
      <c r="DN34" s="323">
        <v>364</v>
      </c>
      <c r="DO34" s="323">
        <v>51</v>
      </c>
      <c r="DP34" s="323">
        <v>0</v>
      </c>
      <c r="DQ34" s="323">
        <v>126</v>
      </c>
      <c r="DR34" s="323">
        <v>17</v>
      </c>
      <c r="DS34" s="323">
        <v>0</v>
      </c>
      <c r="DT34" s="323">
        <v>17</v>
      </c>
      <c r="DU34" s="323">
        <v>0</v>
      </c>
      <c r="DV34" s="323">
        <v>88</v>
      </c>
      <c r="DW34" s="323">
        <v>35</v>
      </c>
      <c r="DX34" s="323">
        <v>230</v>
      </c>
      <c r="DY34" s="323">
        <v>90</v>
      </c>
      <c r="DZ34" s="323">
        <v>0</v>
      </c>
      <c r="EA34" s="323">
        <v>615</v>
      </c>
      <c r="EB34" s="323">
        <v>2</v>
      </c>
      <c r="EC34" s="323">
        <v>606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693</v>
      </c>
      <c r="EJ34" s="323">
        <v>0</v>
      </c>
      <c r="EK34" s="323">
        <v>284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38</v>
      </c>
      <c r="ER34" s="323">
        <v>50</v>
      </c>
      <c r="ES34" s="323">
        <v>0</v>
      </c>
      <c r="ET34" s="323">
        <v>130</v>
      </c>
      <c r="EU34" s="323">
        <v>10</v>
      </c>
      <c r="EV34" s="323">
        <v>48</v>
      </c>
      <c r="EW34" s="323">
        <v>0</v>
      </c>
      <c r="EX34" s="323">
        <v>0</v>
      </c>
      <c r="EY34" s="323">
        <v>0</v>
      </c>
      <c r="EZ34" s="323">
        <v>37</v>
      </c>
      <c r="FA34" s="323">
        <v>24</v>
      </c>
      <c r="FB34" s="323">
        <v>81</v>
      </c>
      <c r="FC34" s="323">
        <v>35</v>
      </c>
      <c r="FD34" s="323">
        <v>0</v>
      </c>
      <c r="FE34" s="323">
        <v>42</v>
      </c>
      <c r="FF34" s="323">
        <v>0</v>
      </c>
      <c r="FG34" s="323">
        <v>24</v>
      </c>
      <c r="FH34" s="323">
        <v>0</v>
      </c>
      <c r="FI34" s="323">
        <v>0</v>
      </c>
      <c r="FJ34" s="323">
        <v>2</v>
      </c>
      <c r="FK34" s="323">
        <v>65</v>
      </c>
      <c r="FL34" s="323">
        <v>0</v>
      </c>
      <c r="FM34" s="323">
        <v>0</v>
      </c>
      <c r="FN34" s="323">
        <v>0</v>
      </c>
      <c r="FO34" s="323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414</v>
      </c>
      <c r="FY34" s="324">
        <v>89</v>
      </c>
      <c r="FZ34" s="324">
        <v>0</v>
      </c>
      <c r="GA34" s="324">
        <v>113</v>
      </c>
      <c r="GB34" s="324">
        <v>0</v>
      </c>
      <c r="GC34" s="324">
        <v>91</v>
      </c>
      <c r="GD34" s="324">
        <v>0</v>
      </c>
      <c r="GE34" s="324">
        <v>0</v>
      </c>
      <c r="GF34" s="324">
        <v>113</v>
      </c>
      <c r="GG34" s="324">
        <v>1210</v>
      </c>
      <c r="GH34" s="324">
        <v>220</v>
      </c>
      <c r="GI34" s="324">
        <v>0</v>
      </c>
      <c r="GJ34" s="324">
        <v>81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622</v>
      </c>
      <c r="GQ34" s="324">
        <v>0</v>
      </c>
      <c r="GR34" s="324">
        <v>307</v>
      </c>
      <c r="GS34" s="324">
        <v>1010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13976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7"/>
      <c r="HP34" s="7"/>
    </row>
    <row r="35" spans="1:224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98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16</v>
      </c>
      <c r="AG35" s="331">
        <v>22</v>
      </c>
      <c r="AH35" s="331">
        <v>33</v>
      </c>
      <c r="AI35" s="331">
        <v>12</v>
      </c>
      <c r="AJ35" s="331">
        <v>17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210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75</v>
      </c>
      <c r="AX35" s="331">
        <v>83</v>
      </c>
      <c r="AY35" s="518">
        <v>0</v>
      </c>
      <c r="AZ35" s="331">
        <v>0</v>
      </c>
      <c r="BA35" s="331">
        <v>50</v>
      </c>
      <c r="BB35" s="331">
        <v>0</v>
      </c>
      <c r="BC35" s="331">
        <v>35</v>
      </c>
      <c r="BD35" s="331">
        <v>0</v>
      </c>
      <c r="BE35" s="331">
        <v>0</v>
      </c>
      <c r="BF35" s="331">
        <v>0</v>
      </c>
      <c r="BG35" s="331">
        <v>300</v>
      </c>
      <c r="BH35" s="331">
        <v>240</v>
      </c>
      <c r="BI35" s="331">
        <v>130</v>
      </c>
      <c r="BJ35" s="331">
        <v>0</v>
      </c>
      <c r="BK35" s="331">
        <v>70</v>
      </c>
      <c r="BL35" s="331">
        <v>35</v>
      </c>
      <c r="BM35" s="1105">
        <v>20</v>
      </c>
      <c r="BN35" s="518">
        <v>0</v>
      </c>
      <c r="BO35" s="331">
        <v>51</v>
      </c>
      <c r="BP35" s="518">
        <v>0</v>
      </c>
      <c r="BQ35" s="331">
        <v>30</v>
      </c>
      <c r="BR35" s="331">
        <v>8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20</v>
      </c>
      <c r="BY35" s="331">
        <v>0</v>
      </c>
      <c r="BZ35" s="331">
        <v>0</v>
      </c>
      <c r="CA35" s="518">
        <v>0</v>
      </c>
      <c r="CB35" s="331">
        <v>40</v>
      </c>
      <c r="CC35" s="331">
        <v>0</v>
      </c>
      <c r="CD35" s="331">
        <v>30</v>
      </c>
      <c r="CE35" s="331">
        <v>0</v>
      </c>
      <c r="CF35" s="331">
        <v>163</v>
      </c>
      <c r="CG35" s="331">
        <v>0</v>
      </c>
      <c r="CH35" s="331">
        <v>32</v>
      </c>
      <c r="CI35" s="1994">
        <v>40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9">
        <v>0</v>
      </c>
      <c r="CS35" s="331">
        <v>300</v>
      </c>
      <c r="CT35" s="643">
        <v>0</v>
      </c>
      <c r="CU35" s="643">
        <v>0</v>
      </c>
      <c r="CV35" s="1106">
        <v>125</v>
      </c>
      <c r="CW35" s="643">
        <v>0</v>
      </c>
      <c r="CX35" s="1106">
        <v>135</v>
      </c>
      <c r="CY35" s="518">
        <v>0</v>
      </c>
      <c r="CZ35" s="331">
        <v>100</v>
      </c>
      <c r="DA35" s="331">
        <v>200</v>
      </c>
      <c r="DB35" s="331">
        <v>50</v>
      </c>
      <c r="DC35" s="331">
        <v>350</v>
      </c>
      <c r="DD35" s="331">
        <v>77</v>
      </c>
      <c r="DE35" s="331">
        <v>35</v>
      </c>
      <c r="DF35" s="331">
        <v>105</v>
      </c>
      <c r="DG35" s="519">
        <v>0</v>
      </c>
      <c r="DH35" s="331">
        <v>50</v>
      </c>
      <c r="DI35" s="331">
        <v>54</v>
      </c>
      <c r="DJ35" s="331">
        <v>110</v>
      </c>
      <c r="DK35" s="331">
        <v>0</v>
      </c>
      <c r="DL35" s="331">
        <v>48</v>
      </c>
      <c r="DM35" s="331">
        <v>100</v>
      </c>
      <c r="DN35" s="331">
        <v>350</v>
      </c>
      <c r="DO35" s="331">
        <v>70</v>
      </c>
      <c r="DP35" s="642">
        <v>0</v>
      </c>
      <c r="DQ35" s="654">
        <v>162</v>
      </c>
      <c r="DR35" s="331">
        <v>108</v>
      </c>
      <c r="DS35" s="655">
        <v>0</v>
      </c>
      <c r="DT35" s="655">
        <v>17</v>
      </c>
      <c r="DU35" s="642">
        <v>0</v>
      </c>
      <c r="DV35" s="333">
        <v>90</v>
      </c>
      <c r="DW35" s="655">
        <v>35</v>
      </c>
      <c r="DX35" s="655">
        <v>300</v>
      </c>
      <c r="DY35" s="655">
        <v>163</v>
      </c>
      <c r="DZ35" s="655">
        <v>0</v>
      </c>
      <c r="EA35" s="655">
        <v>612</v>
      </c>
      <c r="EB35" s="655">
        <v>60</v>
      </c>
      <c r="EC35" s="655">
        <v>600</v>
      </c>
      <c r="ED35" s="655">
        <v>0</v>
      </c>
      <c r="EE35" s="655">
        <v>0</v>
      </c>
      <c r="EF35" s="642"/>
      <c r="EG35" s="642"/>
      <c r="EH35" s="520"/>
      <c r="EI35" s="331">
        <v>880</v>
      </c>
      <c r="EJ35" s="518">
        <v>0</v>
      </c>
      <c r="EK35" s="331">
        <v>310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331">
        <v>0</v>
      </c>
      <c r="ET35" s="331">
        <v>135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20</v>
      </c>
      <c r="FB35" s="331">
        <v>90</v>
      </c>
      <c r="FC35" s="331">
        <v>28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60</v>
      </c>
      <c r="FL35" s="331">
        <v>0</v>
      </c>
      <c r="FM35" s="331">
        <v>0</v>
      </c>
      <c r="FN35" s="518">
        <v>0</v>
      </c>
      <c r="FO35" s="518">
        <v>0</v>
      </c>
      <c r="FP35" s="331">
        <v>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90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54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630</v>
      </c>
      <c r="GQ35" s="1107">
        <v>0</v>
      </c>
      <c r="GR35" s="1173">
        <v>307</v>
      </c>
      <c r="GS35" s="1173">
        <v>1496</v>
      </c>
      <c r="GT35" s="656">
        <v>0</v>
      </c>
      <c r="GU35" s="333">
        <v>0</v>
      </c>
      <c r="GV35" s="333"/>
      <c r="GW35" s="1290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50</v>
      </c>
      <c r="W36" s="333">
        <v>48</v>
      </c>
      <c r="X36" s="333">
        <v>0</v>
      </c>
      <c r="Y36" s="333">
        <v>0</v>
      </c>
      <c r="Z36" s="522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22</v>
      </c>
      <c r="AH36" s="333">
        <v>33</v>
      </c>
      <c r="AI36" s="333">
        <v>12</v>
      </c>
      <c r="AJ36" s="333">
        <v>16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8</v>
      </c>
      <c r="AQ36" s="333">
        <v>200</v>
      </c>
      <c r="AR36" s="522"/>
      <c r="AS36" s="333">
        <v>0</v>
      </c>
      <c r="AT36" s="522">
        <v>0</v>
      </c>
      <c r="AU36" s="333">
        <v>0</v>
      </c>
      <c r="AV36" s="333">
        <v>6</v>
      </c>
      <c r="AW36" s="333">
        <v>65</v>
      </c>
      <c r="AX36" s="333">
        <v>51</v>
      </c>
      <c r="AY36" s="522">
        <v>0</v>
      </c>
      <c r="AZ36" s="333">
        <v>0</v>
      </c>
      <c r="BA36" s="333">
        <v>50</v>
      </c>
      <c r="BB36" s="333">
        <v>0</v>
      </c>
      <c r="BC36" s="333">
        <v>35</v>
      </c>
      <c r="BD36" s="333">
        <v>0</v>
      </c>
      <c r="BE36" s="333">
        <v>0</v>
      </c>
      <c r="BF36" s="333">
        <v>0</v>
      </c>
      <c r="BG36" s="333">
        <v>280</v>
      </c>
      <c r="BH36" s="333">
        <v>240</v>
      </c>
      <c r="BI36" s="333">
        <v>130</v>
      </c>
      <c r="BJ36" s="333">
        <v>0</v>
      </c>
      <c r="BK36" s="333">
        <v>70</v>
      </c>
      <c r="BL36" s="333">
        <v>35</v>
      </c>
      <c r="BM36" s="1108">
        <v>20</v>
      </c>
      <c r="BN36" s="522">
        <v>0</v>
      </c>
      <c r="BO36" s="333">
        <v>51</v>
      </c>
      <c r="BP36" s="522">
        <v>0</v>
      </c>
      <c r="BQ36" s="333">
        <v>30</v>
      </c>
      <c r="BR36" s="333">
        <v>0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8</v>
      </c>
      <c r="BY36" s="333">
        <v>0</v>
      </c>
      <c r="BZ36" s="333">
        <v>0</v>
      </c>
      <c r="CA36" s="333">
        <v>1.6</v>
      </c>
      <c r="CB36" s="333">
        <v>40</v>
      </c>
      <c r="CC36" s="333">
        <v>0</v>
      </c>
      <c r="CD36" s="333">
        <v>30</v>
      </c>
      <c r="CE36" s="333">
        <v>0</v>
      </c>
      <c r="CF36" s="333">
        <v>163</v>
      </c>
      <c r="CG36" s="333">
        <v>0</v>
      </c>
      <c r="CH36" s="333">
        <v>32</v>
      </c>
      <c r="CI36" s="1995">
        <v>40</v>
      </c>
      <c r="CJ36" s="333">
        <v>0</v>
      </c>
      <c r="CK36" s="645">
        <v>135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91">
        <v>0</v>
      </c>
      <c r="CS36" s="333">
        <v>300</v>
      </c>
      <c r="CT36" s="646">
        <v>0</v>
      </c>
      <c r="CU36" s="646">
        <v>0</v>
      </c>
      <c r="CV36" s="1109">
        <v>98</v>
      </c>
      <c r="CW36" s="646">
        <v>0</v>
      </c>
      <c r="CX36" s="1109">
        <v>98</v>
      </c>
      <c r="CY36" s="1109">
        <v>20</v>
      </c>
      <c r="CZ36" s="333">
        <v>100</v>
      </c>
      <c r="DA36" s="333">
        <v>100</v>
      </c>
      <c r="DB36" s="333">
        <v>5</v>
      </c>
      <c r="DC36" s="333">
        <v>350</v>
      </c>
      <c r="DD36" s="333">
        <v>58</v>
      </c>
      <c r="DE36" s="333">
        <v>17</v>
      </c>
      <c r="DF36" s="333">
        <v>105</v>
      </c>
      <c r="DG36" s="333">
        <v>5</v>
      </c>
      <c r="DH36" s="333">
        <v>50</v>
      </c>
      <c r="DI36" s="333">
        <v>54</v>
      </c>
      <c r="DJ36" s="333">
        <v>51</v>
      </c>
      <c r="DK36" s="333">
        <v>0</v>
      </c>
      <c r="DL36" s="333">
        <v>36</v>
      </c>
      <c r="DM36" s="333">
        <v>90</v>
      </c>
      <c r="DN36" s="333">
        <v>350</v>
      </c>
      <c r="DO36" s="333">
        <v>53</v>
      </c>
      <c r="DP36" s="333">
        <v>50</v>
      </c>
      <c r="DQ36" s="333">
        <v>72</v>
      </c>
      <c r="DR36" s="333">
        <v>105</v>
      </c>
      <c r="DS36" s="333">
        <v>0</v>
      </c>
      <c r="DT36" s="333">
        <v>17</v>
      </c>
      <c r="DU36" s="333">
        <v>35</v>
      </c>
      <c r="DV36" s="333">
        <v>65</v>
      </c>
      <c r="DW36" s="333">
        <v>35</v>
      </c>
      <c r="DX36" s="333">
        <v>300</v>
      </c>
      <c r="DY36" s="333">
        <v>35</v>
      </c>
      <c r="DZ36" s="333">
        <v>0</v>
      </c>
      <c r="EA36" s="333">
        <v>612</v>
      </c>
      <c r="EB36" s="333">
        <v>42</v>
      </c>
      <c r="EC36" s="333">
        <v>600</v>
      </c>
      <c r="ED36" s="333">
        <v>0</v>
      </c>
      <c r="EE36" s="333">
        <v>0</v>
      </c>
      <c r="EF36" s="333">
        <v>70</v>
      </c>
      <c r="EG36" s="333"/>
      <c r="EH36" s="523"/>
      <c r="EI36" s="333">
        <v>880</v>
      </c>
      <c r="EJ36" s="522">
        <v>0</v>
      </c>
      <c r="EK36" s="333">
        <v>310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30</v>
      </c>
      <c r="ER36" s="333">
        <v>0</v>
      </c>
      <c r="ES36" s="333">
        <v>0</v>
      </c>
      <c r="ET36" s="333">
        <v>135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28</v>
      </c>
      <c r="FD36" s="522">
        <v>0</v>
      </c>
      <c r="FE36" s="333">
        <v>25</v>
      </c>
      <c r="FF36" s="333">
        <v>0</v>
      </c>
      <c r="FG36" s="333">
        <v>25</v>
      </c>
      <c r="FH36" s="522">
        <v>0</v>
      </c>
      <c r="FI36" s="647">
        <v>0</v>
      </c>
      <c r="FJ36" s="333">
        <v>5</v>
      </c>
      <c r="FK36" s="333">
        <v>60</v>
      </c>
      <c r="FL36" s="333">
        <v>0</v>
      </c>
      <c r="FM36" s="333">
        <v>0</v>
      </c>
      <c r="FN36" s="522">
        <v>0</v>
      </c>
      <c r="FO36" s="522">
        <v>0</v>
      </c>
      <c r="FP36" s="333">
        <v>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350</v>
      </c>
      <c r="FY36" s="333">
        <v>70</v>
      </c>
      <c r="FZ36" s="1109">
        <v>0</v>
      </c>
      <c r="GA36" s="333">
        <v>113</v>
      </c>
      <c r="GB36" s="333">
        <v>0</v>
      </c>
      <c r="GC36" s="333">
        <v>35</v>
      </c>
      <c r="GD36" s="333">
        <v>0</v>
      </c>
      <c r="GE36" s="333">
        <v>8</v>
      </c>
      <c r="GF36" s="333">
        <v>113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630</v>
      </c>
      <c r="GQ36" s="333">
        <v>30</v>
      </c>
      <c r="GR36" s="333">
        <v>307</v>
      </c>
      <c r="GS36" s="333">
        <v>1496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932</v>
      </c>
      <c r="HC36" s="7" t="s">
        <v>933</v>
      </c>
      <c r="HD36" s="15" t="s">
        <v>934</v>
      </c>
      <c r="HE36" s="7" t="s">
        <v>935</v>
      </c>
      <c r="HF36" s="15" t="s">
        <v>936</v>
      </c>
      <c r="HG36" s="7" t="s">
        <v>937</v>
      </c>
      <c r="HH36" s="7" t="s">
        <v>938</v>
      </c>
      <c r="HI36" s="7" t="s">
        <v>939</v>
      </c>
      <c r="HJ36" s="7" t="s">
        <v>940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353</v>
      </c>
      <c r="J37" s="334">
        <v>0</v>
      </c>
      <c r="K37" s="334">
        <v>0</v>
      </c>
      <c r="L37" s="334">
        <v>0</v>
      </c>
      <c r="M37" s="334">
        <v>350</v>
      </c>
      <c r="N37" s="334">
        <v>0</v>
      </c>
      <c r="O37" s="334">
        <v>0</v>
      </c>
      <c r="P37" s="334">
        <v>0</v>
      </c>
      <c r="Q37" s="334">
        <v>15</v>
      </c>
      <c r="R37" s="334">
        <v>270</v>
      </c>
      <c r="S37" s="334">
        <v>0</v>
      </c>
      <c r="T37" s="334">
        <v>0</v>
      </c>
      <c r="U37" s="334">
        <v>0</v>
      </c>
      <c r="V37" s="334">
        <v>33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35</v>
      </c>
      <c r="AD37" s="334">
        <v>0</v>
      </c>
      <c r="AE37" s="334">
        <v>0</v>
      </c>
      <c r="AF37" s="334">
        <v>0</v>
      </c>
      <c r="AG37" s="334">
        <v>22</v>
      </c>
      <c r="AH37" s="334">
        <v>25</v>
      </c>
      <c r="AI37" s="334">
        <v>12</v>
      </c>
      <c r="AJ37" s="334">
        <v>8</v>
      </c>
      <c r="AK37" s="334">
        <v>0</v>
      </c>
      <c r="AL37" s="334">
        <v>132</v>
      </c>
      <c r="AM37" s="334">
        <v>40</v>
      </c>
      <c r="AN37" s="334">
        <v>0</v>
      </c>
      <c r="AO37" s="334">
        <v>0</v>
      </c>
      <c r="AP37" s="334">
        <v>0</v>
      </c>
      <c r="AQ37" s="334">
        <v>201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35</v>
      </c>
      <c r="BD37" s="334">
        <v>0</v>
      </c>
      <c r="BE37" s="334">
        <v>0</v>
      </c>
      <c r="BF37" s="334">
        <v>0</v>
      </c>
      <c r="BG37" s="334">
        <v>300</v>
      </c>
      <c r="BH37" s="334">
        <v>240</v>
      </c>
      <c r="BI37" s="334">
        <v>128</v>
      </c>
      <c r="BJ37" s="334">
        <v>0</v>
      </c>
      <c r="BK37" s="334">
        <v>70</v>
      </c>
      <c r="BL37" s="334">
        <v>36</v>
      </c>
      <c r="BM37" s="334">
        <v>20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12</v>
      </c>
      <c r="BW37" s="334">
        <v>42</v>
      </c>
      <c r="BX37" s="334">
        <v>18</v>
      </c>
      <c r="BY37" s="334">
        <v>0</v>
      </c>
      <c r="BZ37" s="334">
        <v>0</v>
      </c>
      <c r="CA37" s="334">
        <v>1</v>
      </c>
      <c r="CB37" s="334">
        <v>39</v>
      </c>
      <c r="CC37" s="334">
        <v>0</v>
      </c>
      <c r="CD37" s="334">
        <v>30</v>
      </c>
      <c r="CE37" s="334">
        <v>0</v>
      </c>
      <c r="CF37" s="334">
        <v>120</v>
      </c>
      <c r="CG37" s="334">
        <v>0</v>
      </c>
      <c r="CH37" s="334">
        <v>30</v>
      </c>
      <c r="CI37" s="334">
        <v>40</v>
      </c>
      <c r="CJ37" s="334">
        <v>0</v>
      </c>
      <c r="CK37" s="334">
        <v>20</v>
      </c>
      <c r="CL37" s="334">
        <v>0</v>
      </c>
      <c r="CM37" s="334">
        <v>0</v>
      </c>
      <c r="CN37" s="334">
        <v>0</v>
      </c>
      <c r="CO37" s="334">
        <v>285</v>
      </c>
      <c r="CP37" s="334">
        <v>12</v>
      </c>
      <c r="CQ37" s="334">
        <v>2</v>
      </c>
      <c r="CR37" s="334">
        <v>0</v>
      </c>
      <c r="CS37" s="334">
        <v>45</v>
      </c>
      <c r="CT37" s="334">
        <v>0</v>
      </c>
      <c r="CU37" s="334">
        <v>0</v>
      </c>
      <c r="CV37" s="334">
        <v>97</v>
      </c>
      <c r="CW37" s="334">
        <v>0</v>
      </c>
      <c r="CX37" s="334">
        <v>51</v>
      </c>
      <c r="CY37" s="334">
        <v>7</v>
      </c>
      <c r="CZ37" s="334">
        <v>12</v>
      </c>
      <c r="DA37" s="334">
        <v>51</v>
      </c>
      <c r="DB37" s="334">
        <v>5</v>
      </c>
      <c r="DC37" s="334">
        <v>347</v>
      </c>
      <c r="DD37" s="334">
        <v>49</v>
      </c>
      <c r="DE37" s="334">
        <v>17</v>
      </c>
      <c r="DF37" s="334">
        <v>17</v>
      </c>
      <c r="DG37" s="334">
        <v>3</v>
      </c>
      <c r="DH37" s="334">
        <v>15</v>
      </c>
      <c r="DI37" s="334">
        <v>17</v>
      </c>
      <c r="DJ37" s="334">
        <v>34</v>
      </c>
      <c r="DK37" s="334">
        <v>0</v>
      </c>
      <c r="DL37" s="334">
        <v>28</v>
      </c>
      <c r="DM37" s="334">
        <v>12</v>
      </c>
      <c r="DN37" s="334">
        <v>316</v>
      </c>
      <c r="DO37" s="334">
        <v>50</v>
      </c>
      <c r="DP37" s="334">
        <v>26</v>
      </c>
      <c r="DQ37" s="334">
        <v>54</v>
      </c>
      <c r="DR37" s="334">
        <v>17</v>
      </c>
      <c r="DS37" s="334">
        <v>0</v>
      </c>
      <c r="DT37" s="334">
        <v>17</v>
      </c>
      <c r="DU37" s="334">
        <v>3</v>
      </c>
      <c r="DV37" s="334">
        <v>49</v>
      </c>
      <c r="DW37" s="334">
        <v>35</v>
      </c>
      <c r="DX37" s="334">
        <v>230</v>
      </c>
      <c r="DY37" s="334">
        <v>17</v>
      </c>
      <c r="DZ37" s="334">
        <v>0</v>
      </c>
      <c r="EA37" s="334">
        <v>500</v>
      </c>
      <c r="EB37" s="334">
        <v>8</v>
      </c>
      <c r="EC37" s="334">
        <v>592</v>
      </c>
      <c r="ED37" s="334">
        <v>0</v>
      </c>
      <c r="EE37" s="334">
        <v>0</v>
      </c>
      <c r="EF37" s="334">
        <v>6</v>
      </c>
      <c r="EG37" s="334">
        <v>0</v>
      </c>
      <c r="EH37" s="334">
        <v>0</v>
      </c>
      <c r="EI37" s="334">
        <v>885</v>
      </c>
      <c r="EJ37" s="334">
        <v>0</v>
      </c>
      <c r="EK37" s="334">
        <v>316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6</v>
      </c>
      <c r="EV37" s="334">
        <v>16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63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350</v>
      </c>
      <c r="FY37" s="334">
        <v>17</v>
      </c>
      <c r="FZ37" s="334">
        <v>0</v>
      </c>
      <c r="GA37" s="334">
        <v>35</v>
      </c>
      <c r="GB37" s="334">
        <v>0</v>
      </c>
      <c r="GC37" s="334">
        <v>35</v>
      </c>
      <c r="GD37" s="334">
        <v>0</v>
      </c>
      <c r="GE37" s="334">
        <v>0</v>
      </c>
      <c r="GF37" s="334">
        <v>35</v>
      </c>
      <c r="GG37" s="334">
        <v>960</v>
      </c>
      <c r="GH37" s="334">
        <v>180</v>
      </c>
      <c r="GI37" s="334">
        <v>0</v>
      </c>
      <c r="GJ37" s="334">
        <v>17</v>
      </c>
      <c r="GK37" s="334">
        <v>2</v>
      </c>
      <c r="GL37" s="334">
        <v>16</v>
      </c>
      <c r="GM37" s="334">
        <v>54</v>
      </c>
      <c r="GN37" s="334">
        <v>0</v>
      </c>
      <c r="GO37" s="334">
        <v>0</v>
      </c>
      <c r="GP37" s="334">
        <v>514</v>
      </c>
      <c r="GQ37" s="334">
        <v>16</v>
      </c>
      <c r="GR37" s="334">
        <v>250</v>
      </c>
      <c r="GS37" s="334">
        <v>1014</v>
      </c>
      <c r="GT37" s="334">
        <v>98</v>
      </c>
      <c r="GU37" s="334">
        <v>0</v>
      </c>
      <c r="GV37" s="334">
        <v>0</v>
      </c>
      <c r="GW37" s="334">
        <v>30</v>
      </c>
      <c r="GX37" s="334">
        <v>0</v>
      </c>
      <c r="GY37" s="7"/>
      <c r="GZ37" s="15"/>
      <c r="HA37" s="15"/>
      <c r="HB37" s="1174">
        <v>118913765</v>
      </c>
      <c r="HC37" s="1174">
        <v>20026181</v>
      </c>
      <c r="HD37" s="1175">
        <v>0</v>
      </c>
      <c r="HE37" s="1175">
        <v>76004081</v>
      </c>
      <c r="HF37" s="1174">
        <v>53205216</v>
      </c>
      <c r="HG37" s="1174">
        <v>1541760</v>
      </c>
      <c r="HH37" s="1174">
        <v>2260623</v>
      </c>
      <c r="HI37" s="15">
        <v>47520</v>
      </c>
      <c r="HJ37" s="15">
        <v>5110898</v>
      </c>
      <c r="HK37" s="15"/>
      <c r="HL37" s="15"/>
      <c r="HM37" s="7"/>
      <c r="HN37" s="15">
        <v>277110044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3">
        <v>299523</v>
      </c>
      <c r="CW38" s="1263"/>
      <c r="CX38" s="1263">
        <v>299563</v>
      </c>
      <c r="CY38" s="1263"/>
      <c r="CZ38" s="126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3">
        <v>399747</v>
      </c>
      <c r="DG38" s="1263"/>
      <c r="DH38" s="1263">
        <v>399277</v>
      </c>
      <c r="DI38" s="1263"/>
      <c r="DJ38" s="1263">
        <v>399575</v>
      </c>
      <c r="DK38" s="1263">
        <v>399337</v>
      </c>
      <c r="DL38" s="126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4" t="s">
        <v>941</v>
      </c>
      <c r="DZ38" s="335"/>
      <c r="EA38" s="1264" t="s">
        <v>948</v>
      </c>
      <c r="EB38" s="335"/>
      <c r="EC38" s="126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3">
        <v>499268</v>
      </c>
      <c r="GB38" s="1263">
        <v>599634</v>
      </c>
      <c r="GC38" s="1263">
        <v>43212</v>
      </c>
      <c r="GD38" s="335"/>
      <c r="GE38" s="335"/>
      <c r="GF38" s="1263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5">
        <v>118.913765</v>
      </c>
      <c r="HC38" s="1265">
        <v>20.026181000000001</v>
      </c>
      <c r="HD38" s="1265">
        <v>0</v>
      </c>
      <c r="HE38" s="1265">
        <v>76.004080999999999</v>
      </c>
      <c r="HF38" s="1996">
        <v>53.205216</v>
      </c>
      <c r="HG38" s="1996">
        <v>1.54176</v>
      </c>
      <c r="HH38" s="1266">
        <v>2.2606229999999998</v>
      </c>
      <c r="HI38" s="1266">
        <v>4.752E-2</v>
      </c>
      <c r="HJ38" s="1266">
        <v>5.1108979999999997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290</v>
      </c>
      <c r="C39" s="338"/>
      <c r="D39" s="339">
        <v>11873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13976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7">
        <v>277.11004400000007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291</v>
      </c>
      <c r="C41" s="338"/>
      <c r="D41" s="342">
        <v>12252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292</v>
      </c>
      <c r="C42" s="345"/>
      <c r="D42" s="346">
        <v>13976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293</v>
      </c>
      <c r="C43" s="338"/>
      <c r="D43" s="339">
        <v>886</v>
      </c>
      <c r="E43" s="340">
        <v>0.45833333333333331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7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294</v>
      </c>
      <c r="C44" s="338"/>
      <c r="D44" s="349">
        <v>693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295</v>
      </c>
      <c r="C45" s="338"/>
      <c r="D45" s="351">
        <v>0.91226477831043695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1"/>
      <c r="B1" s="1332"/>
      <c r="C1" s="663"/>
      <c r="D1" s="664"/>
      <c r="E1" s="665" t="s">
        <v>986</v>
      </c>
      <c r="F1" s="666"/>
      <c r="G1" s="667"/>
      <c r="H1" s="668"/>
      <c r="I1" s="669"/>
    </row>
    <row r="2" spans="1:9" ht="33" customHeight="1">
      <c r="A2" s="1333"/>
      <c r="B2" s="1334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3"/>
      <c r="B3" s="1334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5"/>
      <c r="B4" s="1336"/>
      <c r="C4" s="678"/>
      <c r="D4" s="678"/>
      <c r="E4" s="678"/>
      <c r="F4" s="678"/>
      <c r="G4" s="679"/>
      <c r="H4" s="680" t="s">
        <v>299</v>
      </c>
      <c r="I4" s="681">
        <v>44079</v>
      </c>
    </row>
    <row r="5" spans="1:9" ht="33" customHeight="1">
      <c r="A5" s="1337" t="s">
        <v>300</v>
      </c>
      <c r="B5" s="695"/>
      <c r="C5" s="682"/>
      <c r="D5" s="682"/>
      <c r="E5" s="683">
        <v>16477</v>
      </c>
      <c r="F5" s="1338">
        <v>0.875</v>
      </c>
      <c r="G5" s="1339" t="s">
        <v>301</v>
      </c>
      <c r="H5" s="1340">
        <v>43950</v>
      </c>
      <c r="I5" s="1341"/>
    </row>
    <row r="6" spans="1:9" ht="33" customHeight="1">
      <c r="A6" s="727" t="s">
        <v>302</v>
      </c>
      <c r="B6" s="1342"/>
      <c r="C6" s="684"/>
      <c r="D6" s="685">
        <v>44078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12252</v>
      </c>
      <c r="E7" s="679" t="s">
        <v>644</v>
      </c>
      <c r="F7" s="689">
        <v>0.5</v>
      </c>
      <c r="G7" s="690" t="s">
        <v>306</v>
      </c>
      <c r="H7" s="691">
        <v>0.33333333333333331</v>
      </c>
      <c r="I7" s="692">
        <v>10798</v>
      </c>
    </row>
    <row r="8" spans="1:9" ht="33" customHeight="1">
      <c r="A8" s="725" t="s">
        <v>307</v>
      </c>
      <c r="B8" s="718"/>
      <c r="C8" s="679"/>
      <c r="D8" s="688">
        <v>13976</v>
      </c>
      <c r="E8" s="679" t="s">
        <v>644</v>
      </c>
      <c r="F8" s="689">
        <v>0.875</v>
      </c>
      <c r="G8" s="679" t="s">
        <v>308</v>
      </c>
      <c r="H8" s="679"/>
      <c r="I8" s="693">
        <v>15385</v>
      </c>
    </row>
    <row r="9" spans="1:9" ht="33" customHeight="1">
      <c r="A9" s="725" t="s">
        <v>309</v>
      </c>
      <c r="B9" s="718"/>
      <c r="C9" s="679"/>
      <c r="D9" s="688">
        <v>15350</v>
      </c>
      <c r="E9" s="679" t="s">
        <v>644</v>
      </c>
      <c r="F9" s="689">
        <v>0.875</v>
      </c>
      <c r="G9" s="679" t="s">
        <v>310</v>
      </c>
      <c r="H9" s="679"/>
      <c r="I9" s="693">
        <v>14000</v>
      </c>
    </row>
    <row r="10" spans="1:9" ht="33" customHeight="1">
      <c r="A10" s="725" t="s">
        <v>311</v>
      </c>
      <c r="B10" s="718"/>
      <c r="C10" s="679"/>
      <c r="D10" s="688">
        <v>13976</v>
      </c>
      <c r="E10" s="679" t="s">
        <v>644</v>
      </c>
      <c r="F10" s="689">
        <v>0.875</v>
      </c>
      <c r="G10" s="589" t="s">
        <v>251</v>
      </c>
      <c r="H10" s="694"/>
      <c r="I10" s="693">
        <v>1385</v>
      </c>
    </row>
    <row r="11" spans="1:9" ht="33" customHeight="1">
      <c r="A11" s="1343" t="s">
        <v>312</v>
      </c>
      <c r="B11" s="1344"/>
      <c r="C11" s="1345"/>
      <c r="D11" s="1346">
        <v>305.99550099999999</v>
      </c>
      <c r="E11" s="1347" t="s">
        <v>313</v>
      </c>
      <c r="F11" s="1348">
        <v>0.91226477831043695</v>
      </c>
      <c r="G11" s="1345" t="s">
        <v>314</v>
      </c>
      <c r="H11" s="1345"/>
      <c r="I11" s="1349">
        <v>0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534</v>
      </c>
      <c r="F13" s="679" t="s">
        <v>317</v>
      </c>
      <c r="G13" s="689">
        <v>0.875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50"/>
      <c r="B15" s="1351"/>
      <c r="C15" s="699" t="s">
        <v>715</v>
      </c>
      <c r="D15" s="700"/>
      <c r="E15" s="701">
        <v>44079</v>
      </c>
      <c r="F15" s="702"/>
      <c r="G15" s="703"/>
      <c r="H15" s="703"/>
      <c r="I15" s="703"/>
    </row>
    <row r="16" spans="1:9" ht="33" customHeight="1">
      <c r="A16" s="1343" t="s">
        <v>322</v>
      </c>
      <c r="B16" s="1344"/>
      <c r="C16" s="1352">
        <v>108.35</v>
      </c>
      <c r="D16" s="1345" t="s">
        <v>323</v>
      </c>
      <c r="E16" s="1353" t="s">
        <v>324</v>
      </c>
      <c r="F16" s="1352">
        <v>100.15</v>
      </c>
      <c r="G16" s="1345" t="s">
        <v>325</v>
      </c>
      <c r="H16" s="1345"/>
      <c r="I16" s="1345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 t="s">
        <v>221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1" t="s">
        <v>332</v>
      </c>
      <c r="B22" s="1354"/>
      <c r="C22" s="590"/>
      <c r="D22" s="710" t="s">
        <v>333</v>
      </c>
      <c r="E22" s="711">
        <v>350836221.33599997</v>
      </c>
      <c r="F22" s="710" t="s">
        <v>987</v>
      </c>
      <c r="G22" s="2012">
        <v>190932870.77000001</v>
      </c>
      <c r="H22" s="679"/>
      <c r="I22" s="2013"/>
    </row>
    <row r="23" spans="1:9" ht="33" customHeight="1">
      <c r="A23" s="1343" t="s">
        <v>645</v>
      </c>
      <c r="B23" s="1344"/>
      <c r="C23" s="1355"/>
      <c r="D23" s="1356" t="s">
        <v>334</v>
      </c>
      <c r="E23" s="1357">
        <v>516597275.49000001</v>
      </c>
      <c r="F23" s="710" t="s">
        <v>335</v>
      </c>
      <c r="G23" s="1358">
        <v>970759952.8499999</v>
      </c>
      <c r="H23" s="1353" t="s">
        <v>336</v>
      </c>
      <c r="I23" s="1359">
        <v>2029126320.4459999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60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3"/>
      <c r="B29" s="1344"/>
      <c r="C29" s="1361" t="s">
        <v>44</v>
      </c>
      <c r="D29" s="1361"/>
      <c r="E29" s="1344" t="s">
        <v>44</v>
      </c>
      <c r="F29" s="1344"/>
      <c r="G29" s="1353"/>
      <c r="H29" s="1345" t="s">
        <v>44</v>
      </c>
      <c r="I29" s="1362" t="s">
        <v>344</v>
      </c>
    </row>
    <row r="30" spans="1:9" ht="33" customHeight="1">
      <c r="A30" s="720" t="s">
        <v>215</v>
      </c>
      <c r="B30" s="718"/>
      <c r="C30" s="709">
        <v>400</v>
      </c>
      <c r="D30" s="721">
        <v>400</v>
      </c>
      <c r="E30" s="709">
        <v>5212.66269689</v>
      </c>
      <c r="F30" s="690"/>
      <c r="G30" s="722"/>
      <c r="H30" s="723">
        <v>0</v>
      </c>
      <c r="I30" s="724">
        <v>0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1436.3552</v>
      </c>
      <c r="F31" s="590"/>
      <c r="G31" s="722"/>
      <c r="H31" s="726">
        <v>0</v>
      </c>
      <c r="I31" s="724">
        <v>0</v>
      </c>
    </row>
    <row r="32" spans="1:9" ht="33" customHeight="1">
      <c r="A32" s="725" t="s">
        <v>346</v>
      </c>
      <c r="B32" s="718"/>
      <c r="C32" s="709">
        <v>0</v>
      </c>
      <c r="D32" s="721">
        <v>0</v>
      </c>
      <c r="E32" s="709">
        <v>1920</v>
      </c>
      <c r="F32" s="590"/>
      <c r="G32" s="722" t="s">
        <v>39</v>
      </c>
      <c r="H32" s="726">
        <v>0</v>
      </c>
      <c r="I32" s="724">
        <v>0</v>
      </c>
    </row>
    <row r="33" spans="1:9" ht="33" customHeight="1">
      <c r="A33" s="725" t="s">
        <v>347</v>
      </c>
      <c r="B33" s="718"/>
      <c r="C33" s="709">
        <v>212</v>
      </c>
      <c r="D33" s="721">
        <v>212</v>
      </c>
      <c r="E33" s="709">
        <v>1551</v>
      </c>
      <c r="F33" s="590"/>
      <c r="G33" s="722"/>
      <c r="H33" s="726">
        <v>0</v>
      </c>
      <c r="I33" s="724">
        <v>0</v>
      </c>
    </row>
    <row r="34" spans="1:9" ht="33" customHeight="1">
      <c r="A34" s="725" t="s">
        <v>646</v>
      </c>
      <c r="B34" s="718"/>
      <c r="C34" s="709">
        <v>140</v>
      </c>
      <c r="D34" s="721">
        <v>140</v>
      </c>
      <c r="E34" s="709">
        <v>1392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348</v>
      </c>
      <c r="B35" s="718"/>
      <c r="C35" s="709">
        <v>300</v>
      </c>
      <c r="D35" s="721">
        <v>300</v>
      </c>
      <c r="E35" s="709">
        <v>1312.6925100000001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349</v>
      </c>
      <c r="B36" s="718"/>
      <c r="C36" s="709">
        <v>130</v>
      </c>
      <c r="D36" s="721">
        <v>130</v>
      </c>
      <c r="E36" s="709">
        <v>700.09874000000002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500.67505999999992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351</v>
      </c>
      <c r="B38" s="718"/>
      <c r="C38" s="709">
        <v>130</v>
      </c>
      <c r="D38" s="721">
        <v>130</v>
      </c>
      <c r="E38" s="709">
        <v>979.21956999999998</v>
      </c>
      <c r="F38" s="590"/>
      <c r="G38" s="722"/>
      <c r="H38" s="726">
        <v>0</v>
      </c>
      <c r="I38" s="724">
        <v>0</v>
      </c>
    </row>
    <row r="39" spans="1:9" ht="33" customHeight="1">
      <c r="A39" s="727" t="s">
        <v>352</v>
      </c>
      <c r="B39" s="1342"/>
      <c r="C39" s="728">
        <v>1312</v>
      </c>
      <c r="D39" s="728"/>
      <c r="E39" s="728">
        <v>15004.703776889999</v>
      </c>
      <c r="F39" s="729"/>
      <c r="G39" s="730"/>
      <c r="H39" s="728">
        <v>0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3"/>
    </row>
    <row r="43" spans="1:9" ht="33" customHeight="1">
      <c r="A43" s="1364" t="s">
        <v>354</v>
      </c>
      <c r="B43" s="1365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6"/>
      <c r="B44" s="1367"/>
      <c r="C44" s="734"/>
      <c r="D44" s="735"/>
      <c r="E44" s="736"/>
      <c r="F44" s="737" t="s">
        <v>898</v>
      </c>
      <c r="G44" s="1204"/>
      <c r="H44" s="394"/>
      <c r="I44" s="394"/>
    </row>
    <row r="45" spans="1:9" ht="33" customHeight="1">
      <c r="A45" s="1368"/>
      <c r="B45" s="1369"/>
      <c r="C45" s="739"/>
      <c r="D45" s="735"/>
      <c r="E45" s="588"/>
      <c r="F45" s="740" t="s">
        <v>988</v>
      </c>
      <c r="G45" s="1205"/>
      <c r="H45" s="394"/>
      <c r="I45" s="394"/>
    </row>
    <row r="46" spans="1:9" ht="33" customHeight="1">
      <c r="A46" s="1368"/>
      <c r="B46" s="1369"/>
      <c r="C46" s="735"/>
      <c r="D46" s="734"/>
      <c r="E46" s="588"/>
      <c r="F46" s="741" t="s">
        <v>950</v>
      </c>
      <c r="G46" s="1206"/>
      <c r="H46" s="394"/>
      <c r="I46" s="587"/>
    </row>
    <row r="47" spans="1:9" ht="33" customHeight="1">
      <c r="A47" s="1368"/>
      <c r="B47" s="1369"/>
      <c r="C47" s="735"/>
      <c r="D47" s="734"/>
      <c r="E47" s="588"/>
      <c r="F47" s="742" t="s">
        <v>899</v>
      </c>
      <c r="G47" s="1183"/>
      <c r="H47" s="587"/>
      <c r="I47" s="738"/>
    </row>
    <row r="48" spans="1:9" ht="33" customHeight="1">
      <c r="A48" s="1368"/>
      <c r="B48" s="1369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8"/>
      <c r="B49" s="1369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8"/>
      <c r="B50" s="1369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8"/>
      <c r="B51" s="1369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14"/>
      <c r="B52" s="2015"/>
      <c r="C52" s="394"/>
      <c r="D52" s="394"/>
      <c r="E52" s="743"/>
      <c r="F52" s="1204"/>
      <c r="G52" s="587"/>
      <c r="H52" s="394"/>
      <c r="I52" s="587"/>
    </row>
    <row r="53" spans="1:9" ht="33" customHeight="1" thickBot="1">
      <c r="A53" s="2016" t="s">
        <v>989</v>
      </c>
      <c r="B53" s="2016" t="s">
        <v>990</v>
      </c>
      <c r="C53" s="2017"/>
      <c r="D53" s="2017"/>
      <c r="E53" s="1184" t="s">
        <v>991</v>
      </c>
      <c r="F53" s="1184"/>
      <c r="G53" s="1184"/>
      <c r="H53" s="1370"/>
      <c r="I53" s="2018" t="s">
        <v>991</v>
      </c>
    </row>
    <row r="54" spans="1:9" ht="33" customHeight="1" thickBot="1">
      <c r="A54" s="2019" t="s">
        <v>824</v>
      </c>
      <c r="B54" s="2019" t="s">
        <v>824</v>
      </c>
      <c r="C54" s="1185"/>
      <c r="D54" s="1185"/>
      <c r="E54" s="1185"/>
      <c r="F54" s="1185"/>
      <c r="G54" s="1185"/>
      <c r="H54" s="1371"/>
      <c r="I54" s="1186"/>
    </row>
    <row r="55" spans="1:9" ht="33" customHeight="1">
      <c r="A55" s="2020" t="s">
        <v>992</v>
      </c>
      <c r="B55" s="2020"/>
      <c r="C55" s="2021" t="s">
        <v>993</v>
      </c>
      <c r="D55" s="2022"/>
      <c r="E55" s="2023"/>
      <c r="F55" s="2023"/>
      <c r="G55" s="2024"/>
      <c r="H55" s="2025" t="s">
        <v>0</v>
      </c>
      <c r="I55" s="2026"/>
    </row>
    <row r="56" spans="1:9" ht="33" customHeight="1">
      <c r="A56" s="2027" t="s">
        <v>994</v>
      </c>
      <c r="B56" s="2027" t="s">
        <v>995</v>
      </c>
      <c r="C56" s="2028" t="s">
        <v>996</v>
      </c>
      <c r="D56" s="394"/>
      <c r="E56" s="14"/>
      <c r="F56" s="14"/>
      <c r="G56" s="2029"/>
      <c r="H56" s="2030" t="s">
        <v>997</v>
      </c>
      <c r="I56" s="2030"/>
    </row>
    <row r="57" spans="1:9" ht="33" customHeight="1">
      <c r="A57" s="2027" t="s">
        <v>994</v>
      </c>
      <c r="B57" s="2027" t="s">
        <v>998</v>
      </c>
      <c r="C57" s="2028" t="s">
        <v>999</v>
      </c>
      <c r="D57" s="394"/>
      <c r="E57" s="14"/>
      <c r="F57" s="14"/>
      <c r="G57" s="2029"/>
      <c r="H57" s="2030" t="s">
        <v>997</v>
      </c>
      <c r="I57" s="14"/>
    </row>
    <row r="58" spans="1:9" ht="33" customHeight="1">
      <c r="A58" s="2027" t="s">
        <v>1000</v>
      </c>
      <c r="B58" s="2027" t="s">
        <v>1001</v>
      </c>
      <c r="C58" s="2028" t="s">
        <v>1002</v>
      </c>
      <c r="D58" s="394"/>
      <c r="E58" s="14"/>
      <c r="F58" s="14"/>
      <c r="G58" s="2029"/>
      <c r="H58" s="2030" t="s">
        <v>0</v>
      </c>
      <c r="I58" s="2030"/>
    </row>
    <row r="59" spans="1:9" ht="33" customHeight="1">
      <c r="A59" s="2027" t="s">
        <v>1003</v>
      </c>
      <c r="B59" s="2027" t="s">
        <v>1004</v>
      </c>
      <c r="C59" s="2028" t="s">
        <v>1005</v>
      </c>
      <c r="D59" s="394"/>
      <c r="E59" s="14"/>
      <c r="F59" s="14"/>
      <c r="G59" s="2029"/>
      <c r="H59" s="2030" t="s">
        <v>0</v>
      </c>
      <c r="I59" s="14"/>
    </row>
    <row r="60" spans="1:9" ht="33" customHeight="1">
      <c r="A60" s="2027" t="s">
        <v>1006</v>
      </c>
      <c r="B60" s="2027" t="s">
        <v>1007</v>
      </c>
      <c r="C60" s="2028" t="s">
        <v>1008</v>
      </c>
      <c r="D60" s="394"/>
      <c r="E60" s="14"/>
      <c r="F60" s="14"/>
      <c r="G60" s="2029"/>
      <c r="H60" s="2030" t="s">
        <v>997</v>
      </c>
      <c r="I60" s="2030"/>
    </row>
    <row r="61" spans="1:9" ht="33" customHeight="1">
      <c r="A61" s="2027"/>
      <c r="B61" s="2027" t="s">
        <v>1009</v>
      </c>
      <c r="C61" s="2028" t="s">
        <v>1010</v>
      </c>
      <c r="D61" s="394"/>
      <c r="E61" s="14"/>
      <c r="F61" s="14"/>
      <c r="G61" s="2029"/>
      <c r="H61" s="2030" t="s">
        <v>0</v>
      </c>
      <c r="I61" s="14"/>
    </row>
    <row r="62" spans="1:9" ht="33" customHeight="1">
      <c r="A62" s="2027"/>
      <c r="B62" s="2027" t="s">
        <v>1009</v>
      </c>
      <c r="C62" s="2028" t="s">
        <v>1011</v>
      </c>
      <c r="D62" s="394"/>
      <c r="E62" s="14"/>
      <c r="F62" s="14"/>
      <c r="G62" s="2029"/>
      <c r="H62" s="2030" t="s">
        <v>0</v>
      </c>
      <c r="I62" s="2030"/>
    </row>
    <row r="63" spans="1:9" ht="33" customHeight="1">
      <c r="A63" s="2027" t="s">
        <v>1012</v>
      </c>
      <c r="B63" s="2027" t="s">
        <v>1013</v>
      </c>
      <c r="C63" s="2028" t="s">
        <v>1014</v>
      </c>
      <c r="D63" s="394"/>
      <c r="E63" s="14"/>
      <c r="F63" s="14"/>
      <c r="G63" s="2029"/>
      <c r="H63" s="2030" t="s">
        <v>0</v>
      </c>
      <c r="I63" s="14"/>
    </row>
    <row r="64" spans="1:9" ht="33" customHeight="1">
      <c r="A64" s="2027" t="s">
        <v>1015</v>
      </c>
      <c r="B64" s="2027" t="s">
        <v>1016</v>
      </c>
      <c r="C64" s="2028" t="s">
        <v>1017</v>
      </c>
      <c r="D64" s="394"/>
      <c r="E64" s="14"/>
      <c r="F64" s="14"/>
      <c r="G64" s="2029"/>
      <c r="H64" s="2030" t="s">
        <v>0</v>
      </c>
      <c r="I64" s="2030"/>
    </row>
    <row r="65" spans="1:9" ht="33" customHeight="1">
      <c r="A65" s="2027" t="s">
        <v>1018</v>
      </c>
      <c r="B65" s="2031" t="s">
        <v>1019</v>
      </c>
      <c r="C65" s="2028" t="s">
        <v>1020</v>
      </c>
      <c r="D65" s="394"/>
      <c r="E65" s="14"/>
      <c r="F65" s="14"/>
      <c r="G65" s="2029"/>
      <c r="H65" s="2030" t="s">
        <v>0</v>
      </c>
      <c r="I65" s="14"/>
    </row>
    <row r="66" spans="1:9" ht="33" customHeight="1">
      <c r="A66" s="2027" t="s">
        <v>1018</v>
      </c>
      <c r="B66" s="2027" t="s">
        <v>1021</v>
      </c>
      <c r="C66" s="2028" t="s">
        <v>1022</v>
      </c>
      <c r="D66" s="394"/>
      <c r="E66" s="14"/>
      <c r="F66" s="14"/>
      <c r="G66" s="2029"/>
      <c r="H66" s="2030" t="s">
        <v>0</v>
      </c>
      <c r="I66" s="2030"/>
    </row>
    <row r="67" spans="1:9" ht="33" customHeight="1">
      <c r="A67" s="2027"/>
      <c r="B67" s="2027" t="s">
        <v>1023</v>
      </c>
      <c r="C67" s="2028" t="s">
        <v>1024</v>
      </c>
      <c r="D67" s="394"/>
      <c r="E67" s="14"/>
      <c r="F67" s="14"/>
      <c r="G67" s="2029"/>
      <c r="H67" s="2030" t="s">
        <v>0</v>
      </c>
      <c r="I67" s="2030"/>
    </row>
    <row r="68" spans="1:9" ht="33" customHeight="1">
      <c r="A68" s="2027"/>
      <c r="B68" s="2027" t="s">
        <v>1025</v>
      </c>
      <c r="C68" s="2028" t="s">
        <v>1026</v>
      </c>
      <c r="D68" s="394"/>
      <c r="E68" s="14"/>
      <c r="F68" s="14"/>
      <c r="G68" s="2029"/>
      <c r="H68" s="2030" t="s">
        <v>0</v>
      </c>
      <c r="I68" s="2030"/>
    </row>
    <row r="69" spans="1:9" ht="33" customHeight="1">
      <c r="A69" s="2027" t="s">
        <v>1027</v>
      </c>
      <c r="B69" s="2027" t="s">
        <v>1028</v>
      </c>
      <c r="C69" s="2028" t="s">
        <v>1029</v>
      </c>
      <c r="D69" s="394"/>
      <c r="E69" s="14"/>
      <c r="F69" s="14"/>
      <c r="G69" s="2029"/>
      <c r="H69" s="2030" t="s">
        <v>0</v>
      </c>
      <c r="I69" s="14"/>
    </row>
    <row r="70" spans="1:9" ht="33" customHeight="1">
      <c r="A70" s="2027" t="s">
        <v>1030</v>
      </c>
      <c r="B70" s="2027" t="s">
        <v>1031</v>
      </c>
      <c r="C70" s="2028" t="s">
        <v>1032</v>
      </c>
      <c r="D70" s="394"/>
      <c r="E70" s="14"/>
      <c r="F70" s="14"/>
      <c r="G70" s="2029"/>
      <c r="H70" s="2030" t="s">
        <v>0</v>
      </c>
      <c r="I70" s="2030"/>
    </row>
    <row r="71" spans="1:9" ht="33" customHeight="1">
      <c r="A71" s="2027"/>
      <c r="B71" s="2027"/>
      <c r="C71" s="2028" t="s">
        <v>1033</v>
      </c>
      <c r="D71" s="394"/>
      <c r="E71" s="14"/>
      <c r="F71" s="14"/>
      <c r="G71" s="2029"/>
      <c r="H71" s="2030"/>
      <c r="I71" s="2030"/>
    </row>
    <row r="72" spans="1:9" ht="33" customHeight="1">
      <c r="A72" s="2027"/>
      <c r="B72" s="2027" t="s">
        <v>1034</v>
      </c>
      <c r="C72" s="2028" t="s">
        <v>1035</v>
      </c>
      <c r="D72" s="394"/>
      <c r="E72" s="14"/>
      <c r="F72" s="14"/>
      <c r="G72" s="2029"/>
      <c r="H72" s="2030" t="s">
        <v>0</v>
      </c>
      <c r="I72" s="2030"/>
    </row>
    <row r="73" spans="1:9" ht="33" customHeight="1">
      <c r="A73" s="2027" t="s">
        <v>1036</v>
      </c>
      <c r="B73" s="2027" t="s">
        <v>1037</v>
      </c>
      <c r="C73" s="2028" t="s">
        <v>1038</v>
      </c>
      <c r="D73" s="394"/>
      <c r="E73" s="14"/>
      <c r="F73" s="14"/>
      <c r="G73" s="2029"/>
      <c r="H73" s="2030" t="s">
        <v>0</v>
      </c>
      <c r="I73" s="14"/>
    </row>
    <row r="74" spans="1:9" ht="33" customHeight="1">
      <c r="A74" s="2027" t="s">
        <v>1039</v>
      </c>
      <c r="B74" s="2027" t="s">
        <v>1040</v>
      </c>
      <c r="C74" s="2028" t="s">
        <v>1041</v>
      </c>
      <c r="D74" s="394"/>
      <c r="E74" s="14"/>
      <c r="F74" s="1402"/>
      <c r="G74" s="1404"/>
      <c r="H74" s="2030" t="s">
        <v>0</v>
      </c>
      <c r="I74" s="2030"/>
    </row>
    <row r="75" spans="1:9" ht="33" customHeight="1">
      <c r="A75" s="2027" t="s">
        <v>1042</v>
      </c>
      <c r="B75" s="2027" t="s">
        <v>1043</v>
      </c>
      <c r="C75" s="2028" t="s">
        <v>1044</v>
      </c>
      <c r="D75" s="394"/>
      <c r="E75" s="14"/>
      <c r="F75" s="1402"/>
      <c r="G75" s="1404"/>
      <c r="H75" s="2030" t="s">
        <v>0</v>
      </c>
      <c r="I75" s="14"/>
    </row>
    <row r="76" spans="1:9" ht="33" customHeight="1">
      <c r="A76" s="2027" t="s">
        <v>1045</v>
      </c>
      <c r="B76" s="2027" t="s">
        <v>1046</v>
      </c>
      <c r="C76" s="2028" t="s">
        <v>1047</v>
      </c>
      <c r="D76" s="394"/>
      <c r="E76" s="14"/>
      <c r="F76" s="14"/>
      <c r="G76" s="2029"/>
      <c r="H76" s="2030" t="s">
        <v>0</v>
      </c>
      <c r="I76" s="2030"/>
    </row>
    <row r="77" spans="1:9" ht="33" customHeight="1">
      <c r="A77" s="2027"/>
      <c r="B77" s="2027" t="s">
        <v>1048</v>
      </c>
      <c r="C77" s="2028" t="s">
        <v>1049</v>
      </c>
      <c r="D77" s="394"/>
      <c r="E77" s="14"/>
      <c r="F77" s="14"/>
      <c r="G77" s="2029"/>
      <c r="H77" s="2030" t="s">
        <v>0</v>
      </c>
      <c r="I77" s="14"/>
    </row>
    <row r="78" spans="1:9" ht="33" customHeight="1">
      <c r="A78" s="2027"/>
      <c r="B78" s="2027" t="s">
        <v>1048</v>
      </c>
      <c r="C78" s="2028" t="s">
        <v>1050</v>
      </c>
      <c r="D78" s="394"/>
      <c r="E78" s="14"/>
      <c r="F78" s="14"/>
      <c r="G78" s="2029"/>
      <c r="H78" s="2030" t="s">
        <v>0</v>
      </c>
      <c r="I78" s="2030"/>
    </row>
    <row r="79" spans="1:9" ht="33" customHeight="1">
      <c r="A79" s="2027" t="s">
        <v>1051</v>
      </c>
      <c r="B79" s="2027" t="s">
        <v>1052</v>
      </c>
      <c r="C79" s="2028" t="s">
        <v>1053</v>
      </c>
      <c r="D79" s="394"/>
      <c r="E79" s="14"/>
      <c r="F79" s="14"/>
      <c r="G79" s="2029"/>
      <c r="H79" s="2030" t="s">
        <v>0</v>
      </c>
      <c r="I79" s="2030"/>
    </row>
    <row r="80" spans="1:9" ht="33" customHeight="1">
      <c r="A80" s="2027" t="s">
        <v>1054</v>
      </c>
      <c r="B80" s="2027" t="s">
        <v>1055</v>
      </c>
      <c r="C80" s="2028" t="s">
        <v>1056</v>
      </c>
      <c r="D80" s="394"/>
      <c r="E80" s="14"/>
      <c r="F80" s="14"/>
      <c r="G80" s="2029"/>
      <c r="H80" s="2030" t="s">
        <v>0</v>
      </c>
      <c r="I80" s="2030"/>
    </row>
    <row r="81" spans="1:9" ht="33" customHeight="1">
      <c r="A81" s="2027" t="s">
        <v>1054</v>
      </c>
      <c r="B81" s="2027" t="s">
        <v>1057</v>
      </c>
      <c r="C81" s="2028" t="s">
        <v>1058</v>
      </c>
      <c r="D81" s="394"/>
      <c r="E81" s="14"/>
      <c r="F81" s="14"/>
      <c r="G81" s="2029"/>
      <c r="H81" s="2030" t="s">
        <v>0</v>
      </c>
      <c r="I81" s="14"/>
    </row>
    <row r="82" spans="1:9" ht="33" customHeight="1">
      <c r="A82" s="2027" t="s">
        <v>727</v>
      </c>
      <c r="B82" s="2027"/>
      <c r="C82" s="2028" t="s">
        <v>1059</v>
      </c>
      <c r="D82" s="394"/>
      <c r="E82" s="14"/>
      <c r="F82" s="14"/>
      <c r="G82" s="2029"/>
      <c r="H82" s="2030" t="s">
        <v>0</v>
      </c>
      <c r="I82" s="2030"/>
    </row>
    <row r="83" spans="1:9" ht="33" customHeight="1">
      <c r="A83" s="2027" t="s">
        <v>1060</v>
      </c>
      <c r="B83" s="2027" t="s">
        <v>1061</v>
      </c>
      <c r="C83" s="2028" t="s">
        <v>1062</v>
      </c>
      <c r="D83" s="394"/>
      <c r="E83" s="14"/>
      <c r="F83" s="14"/>
      <c r="G83" s="2029"/>
      <c r="H83" s="2030" t="s">
        <v>0</v>
      </c>
      <c r="I83" s="2030"/>
    </row>
    <row r="84" spans="1:9" ht="33" customHeight="1">
      <c r="A84" s="2027"/>
      <c r="B84" s="2027"/>
      <c r="C84" s="2028" t="s">
        <v>1063</v>
      </c>
      <c r="D84" s="394"/>
      <c r="E84" s="14"/>
      <c r="F84" s="1402"/>
      <c r="G84" s="1404"/>
      <c r="H84" s="2030"/>
      <c r="I84" s="2030"/>
    </row>
    <row r="85" spans="1:9" ht="33" customHeight="1">
      <c r="A85" s="2027" t="s">
        <v>1064</v>
      </c>
      <c r="B85" s="2027" t="s">
        <v>1065</v>
      </c>
      <c r="C85" s="2028" t="s">
        <v>1066</v>
      </c>
      <c r="D85" s="394"/>
      <c r="E85" s="14"/>
      <c r="F85" s="1402"/>
      <c r="G85" s="1404"/>
      <c r="H85" s="2030" t="s">
        <v>0</v>
      </c>
      <c r="I85" s="14"/>
    </row>
    <row r="86" spans="1:9" ht="33" customHeight="1">
      <c r="A86" s="2027"/>
      <c r="B86" s="2027"/>
      <c r="C86" s="2028" t="s">
        <v>1067</v>
      </c>
      <c r="D86" s="394"/>
      <c r="E86" s="14"/>
      <c r="F86" s="14"/>
      <c r="G86" s="2029"/>
      <c r="H86" s="2030"/>
      <c r="I86" s="2030"/>
    </row>
    <row r="87" spans="1:9" ht="33" customHeight="1">
      <c r="A87" s="2027" t="s">
        <v>1064</v>
      </c>
      <c r="B87" s="2027" t="s">
        <v>1068</v>
      </c>
      <c r="C87" s="2028" t="s">
        <v>1069</v>
      </c>
      <c r="D87" s="394"/>
      <c r="E87" s="14"/>
      <c r="F87" s="14"/>
      <c r="G87" s="2029"/>
      <c r="H87" s="2030" t="s">
        <v>0</v>
      </c>
      <c r="I87" s="2030"/>
    </row>
    <row r="88" spans="1:9" ht="33" customHeight="1">
      <c r="A88" s="2027"/>
      <c r="B88" s="2027"/>
      <c r="C88" s="2028" t="s">
        <v>1070</v>
      </c>
      <c r="D88" s="394"/>
      <c r="E88" s="14"/>
      <c r="F88" s="14"/>
      <c r="G88" s="2029"/>
      <c r="H88" s="2030"/>
      <c r="I88" s="2030"/>
    </row>
    <row r="89" spans="1:9" ht="33" customHeight="1">
      <c r="A89" s="2027" t="s">
        <v>1071</v>
      </c>
      <c r="B89" s="2027"/>
      <c r="C89" s="2028" t="s">
        <v>1072</v>
      </c>
      <c r="D89" s="394"/>
      <c r="E89" s="14"/>
      <c r="F89" s="14"/>
      <c r="G89" s="2029"/>
      <c r="H89" s="2030" t="s">
        <v>0</v>
      </c>
      <c r="I89" s="14"/>
    </row>
    <row r="90" spans="1:9" ht="33" customHeight="1">
      <c r="A90" s="2027"/>
      <c r="B90" s="2027"/>
      <c r="C90" s="2028" t="s">
        <v>1073</v>
      </c>
      <c r="D90" s="394"/>
      <c r="E90" s="14"/>
      <c r="F90" s="14"/>
      <c r="G90" s="2029"/>
      <c r="H90" s="2030"/>
      <c r="I90" s="2030"/>
    </row>
    <row r="91" spans="1:9" ht="33" customHeight="1">
      <c r="A91" s="2027" t="s">
        <v>1074</v>
      </c>
      <c r="B91" s="2031" t="s">
        <v>1075</v>
      </c>
      <c r="C91" s="2028" t="s">
        <v>1076</v>
      </c>
      <c r="D91" s="394"/>
      <c r="E91" s="14"/>
      <c r="F91" s="14"/>
      <c r="G91" s="2029"/>
      <c r="H91" s="2030" t="s">
        <v>1077</v>
      </c>
      <c r="I91" s="2030"/>
    </row>
    <row r="92" spans="1:9" ht="33" customHeight="1">
      <c r="A92" s="2027"/>
      <c r="B92" s="2027"/>
      <c r="C92" s="2028"/>
      <c r="D92" s="394"/>
      <c r="E92" s="14"/>
      <c r="F92" s="14"/>
      <c r="G92" s="2029"/>
      <c r="H92" s="2030" t="s">
        <v>1078</v>
      </c>
      <c r="I92" s="2030"/>
    </row>
    <row r="93" spans="1:9" ht="33" customHeight="1">
      <c r="A93" s="2027"/>
      <c r="B93" s="2031"/>
      <c r="C93" s="2028" t="s">
        <v>1079</v>
      </c>
      <c r="D93" s="394"/>
      <c r="E93" s="14"/>
      <c r="F93" s="14"/>
      <c r="G93" s="2029"/>
      <c r="H93" s="2030"/>
      <c r="I93" s="14"/>
    </row>
    <row r="94" spans="1:9" ht="33" customHeight="1">
      <c r="A94" s="2027" t="s">
        <v>1080</v>
      </c>
      <c r="B94" s="2027"/>
      <c r="C94" s="2028" t="s">
        <v>1081</v>
      </c>
      <c r="D94" s="394"/>
      <c r="E94" s="14"/>
      <c r="F94" s="14"/>
      <c r="G94" s="2029"/>
      <c r="H94" s="2030" t="s">
        <v>0</v>
      </c>
      <c r="I94" s="2030"/>
    </row>
    <row r="95" spans="1:9" ht="33" customHeight="1">
      <c r="A95" s="2027" t="s">
        <v>1082</v>
      </c>
      <c r="B95" s="2031"/>
      <c r="C95" s="2028" t="s">
        <v>1083</v>
      </c>
      <c r="D95" s="394"/>
      <c r="E95" s="14"/>
      <c r="F95" s="14"/>
      <c r="G95" s="2029"/>
      <c r="H95" s="2030" t="s">
        <v>0</v>
      </c>
      <c r="I95" s="14"/>
    </row>
    <row r="96" spans="1:9" ht="33" customHeight="1">
      <c r="A96" s="2027" t="s">
        <v>1084</v>
      </c>
      <c r="B96" s="2027"/>
      <c r="C96" s="2028" t="s">
        <v>1085</v>
      </c>
      <c r="D96" s="394"/>
      <c r="E96" s="14"/>
      <c r="F96" s="14"/>
      <c r="G96" s="2029"/>
      <c r="H96" s="2030" t="s">
        <v>0</v>
      </c>
      <c r="I96" s="2032"/>
    </row>
    <row r="97" spans="1:9" ht="33" customHeight="1">
      <c r="A97" s="2027"/>
      <c r="B97" s="2027"/>
      <c r="C97" s="2028" t="s">
        <v>1086</v>
      </c>
      <c r="D97" s="394"/>
      <c r="E97" s="14"/>
      <c r="F97" s="14"/>
      <c r="G97" s="2029"/>
      <c r="H97" s="2030"/>
      <c r="I97" s="2032"/>
    </row>
    <row r="98" spans="1:9" ht="33" customHeight="1">
      <c r="A98" s="2027" t="s">
        <v>1087</v>
      </c>
      <c r="B98" s="2027"/>
      <c r="C98" s="2028" t="s">
        <v>1088</v>
      </c>
      <c r="D98" s="394"/>
      <c r="E98" s="14"/>
      <c r="F98" s="14"/>
      <c r="G98" s="2029"/>
      <c r="H98" s="2030" t="s">
        <v>0</v>
      </c>
      <c r="I98" s="2032"/>
    </row>
    <row r="99" spans="1:9" ht="33" customHeight="1">
      <c r="A99" s="2027" t="s">
        <v>1089</v>
      </c>
      <c r="B99" s="2027"/>
      <c r="C99" s="2028" t="s">
        <v>1090</v>
      </c>
      <c r="D99" s="394"/>
      <c r="E99" s="14"/>
      <c r="F99" s="14"/>
      <c r="G99" s="2029"/>
      <c r="H99" s="2030" t="s">
        <v>1091</v>
      </c>
      <c r="I99" s="2032"/>
    </row>
    <row r="100" spans="1:9" ht="33" customHeight="1">
      <c r="A100" s="2027"/>
      <c r="B100" s="2027"/>
      <c r="C100" s="2028" t="s">
        <v>1092</v>
      </c>
      <c r="D100" s="394"/>
      <c r="E100" s="14"/>
      <c r="F100" s="14"/>
      <c r="G100" s="2029"/>
      <c r="H100" s="2030"/>
      <c r="I100" s="2032"/>
    </row>
    <row r="101" spans="1:9" ht="33" customHeight="1">
      <c r="A101" s="2027" t="s">
        <v>1093</v>
      </c>
      <c r="B101" s="2031"/>
      <c r="C101" s="2028" t="s">
        <v>1094</v>
      </c>
      <c r="D101" s="394"/>
      <c r="E101" s="14"/>
      <c r="F101" s="14"/>
      <c r="G101" s="2029"/>
      <c r="H101" s="2030" t="s">
        <v>0</v>
      </c>
      <c r="I101" s="2032"/>
    </row>
    <row r="102" spans="1:9" ht="33" customHeight="1">
      <c r="A102" s="2027"/>
      <c r="B102" s="2027"/>
      <c r="C102" s="2028" t="s">
        <v>1092</v>
      </c>
      <c r="D102" s="394"/>
      <c r="E102" s="14"/>
      <c r="F102" s="14"/>
      <c r="G102" s="2029"/>
      <c r="H102" s="2030"/>
      <c r="I102" s="2032"/>
    </row>
    <row r="103" spans="1:9" ht="33" customHeight="1">
      <c r="A103" s="2027" t="s">
        <v>755</v>
      </c>
      <c r="B103" s="2027"/>
      <c r="C103" s="2028" t="s">
        <v>1095</v>
      </c>
      <c r="D103" s="394"/>
      <c r="E103" s="14"/>
      <c r="F103" s="14"/>
      <c r="G103" s="2029"/>
      <c r="H103" s="2030" t="s">
        <v>0</v>
      </c>
      <c r="I103" s="2032"/>
    </row>
    <row r="104" spans="1:9" ht="33" customHeight="1">
      <c r="A104" s="2027" t="s">
        <v>1096</v>
      </c>
      <c r="B104" s="2027"/>
      <c r="C104" s="2028" t="s">
        <v>1097</v>
      </c>
      <c r="D104" s="394"/>
      <c r="E104" s="14"/>
      <c r="F104" s="14"/>
      <c r="G104" s="2029"/>
      <c r="H104" s="394" t="s">
        <v>0</v>
      </c>
      <c r="I104" s="2032"/>
    </row>
    <row r="105" spans="1:9" ht="33" customHeight="1">
      <c r="A105" s="2027" t="s">
        <v>1061</v>
      </c>
      <c r="B105" s="2031" t="s">
        <v>1061</v>
      </c>
      <c r="C105" s="2028" t="s">
        <v>1098</v>
      </c>
      <c r="D105" s="394"/>
      <c r="E105" s="14"/>
      <c r="F105" s="14"/>
      <c r="G105" s="2029"/>
      <c r="H105" s="394" t="s">
        <v>0</v>
      </c>
      <c r="I105" s="2032"/>
    </row>
    <row r="106" spans="1:9" ht="33" customHeight="1">
      <c r="A106" s="2027" t="s">
        <v>1099</v>
      </c>
      <c r="B106" s="2027"/>
      <c r="C106" s="2028" t="s">
        <v>1100</v>
      </c>
      <c r="D106" s="394"/>
      <c r="E106" s="14"/>
      <c r="F106" s="14"/>
      <c r="G106" s="2029"/>
      <c r="H106" s="2030" t="s">
        <v>1101</v>
      </c>
      <c r="I106" s="2032"/>
    </row>
    <row r="107" spans="1:9" ht="33" customHeight="1">
      <c r="A107" s="2027" t="s">
        <v>1102</v>
      </c>
      <c r="B107" s="2027" t="s">
        <v>1103</v>
      </c>
      <c r="C107" s="2028" t="s">
        <v>1104</v>
      </c>
      <c r="D107" s="394"/>
      <c r="E107" s="14"/>
      <c r="F107" s="14"/>
      <c r="G107" s="2029"/>
      <c r="H107" s="2030" t="s">
        <v>1105</v>
      </c>
      <c r="I107" s="2032"/>
    </row>
    <row r="108" spans="1:9" ht="33" customHeight="1">
      <c r="A108" s="2027" t="s">
        <v>1106</v>
      </c>
      <c r="B108" s="2027"/>
      <c r="C108" s="2028" t="s">
        <v>1107</v>
      </c>
      <c r="D108" s="394"/>
      <c r="E108" s="14"/>
      <c r="F108" s="14"/>
      <c r="G108" s="2029"/>
      <c r="H108" s="2030" t="s">
        <v>0</v>
      </c>
      <c r="I108" s="2032"/>
    </row>
    <row r="109" spans="1:9" ht="33" customHeight="1">
      <c r="A109" s="2027"/>
      <c r="B109" s="2031"/>
      <c r="C109" s="2028" t="s">
        <v>1108</v>
      </c>
      <c r="D109" s="394"/>
      <c r="E109" s="14"/>
      <c r="F109" s="14"/>
      <c r="G109" s="2029"/>
      <c r="H109" s="2030"/>
      <c r="I109" s="2032"/>
    </row>
    <row r="110" spans="1:9" ht="33" customHeight="1">
      <c r="A110" s="2027" t="s">
        <v>1109</v>
      </c>
      <c r="B110" s="2027"/>
      <c r="C110" s="2028" t="s">
        <v>1110</v>
      </c>
      <c r="D110" s="394"/>
      <c r="E110" s="14"/>
      <c r="F110" s="14"/>
      <c r="G110" s="2029"/>
      <c r="H110" s="394" t="s">
        <v>0</v>
      </c>
      <c r="I110" s="2032"/>
    </row>
    <row r="111" spans="1:9" ht="33" customHeight="1">
      <c r="A111" s="2027"/>
      <c r="B111" s="2027"/>
      <c r="C111" s="2028"/>
      <c r="D111" s="394"/>
      <c r="E111" s="14"/>
      <c r="F111" s="14"/>
      <c r="G111" s="2029"/>
      <c r="H111" s="394"/>
      <c r="I111" s="2032"/>
    </row>
    <row r="112" spans="1:9" ht="33" customHeight="1">
      <c r="A112" s="2027"/>
      <c r="B112" s="2027"/>
      <c r="C112" s="2028"/>
      <c r="D112" s="394"/>
      <c r="E112" s="14"/>
      <c r="F112" s="14"/>
      <c r="G112" s="2029"/>
      <c r="H112" s="394"/>
      <c r="I112" s="2032"/>
    </row>
    <row r="113" spans="1:9" ht="33" customHeight="1">
      <c r="A113" s="2033"/>
      <c r="B113" s="2033"/>
      <c r="C113" s="2025"/>
      <c r="D113" s="394"/>
      <c r="E113" s="14"/>
      <c r="F113" s="14"/>
      <c r="G113" s="2029"/>
      <c r="H113" s="394"/>
      <c r="I113" s="2032"/>
    </row>
    <row r="114" spans="1:9" ht="33" customHeight="1">
      <c r="A114" s="2027"/>
      <c r="B114" s="2027"/>
      <c r="C114" s="2028"/>
      <c r="D114" s="394"/>
      <c r="E114" s="14"/>
      <c r="F114" s="14"/>
      <c r="G114" s="2029"/>
      <c r="H114" s="394"/>
      <c r="I114" s="2032"/>
    </row>
    <row r="115" spans="1:9" ht="33" customHeight="1">
      <c r="A115" s="2033"/>
      <c r="B115" s="2033"/>
      <c r="C115" s="2025"/>
      <c r="D115" s="394"/>
      <c r="E115" s="14"/>
      <c r="F115" s="14"/>
      <c r="G115" s="2029"/>
      <c r="H115" s="394"/>
      <c r="I115" s="2032"/>
    </row>
    <row r="116" spans="1:9" ht="33" customHeight="1">
      <c r="A116" s="2027"/>
      <c r="B116" s="2027"/>
      <c r="C116" s="2028"/>
      <c r="D116" s="394"/>
      <c r="E116" s="14"/>
      <c r="F116" s="14"/>
      <c r="G116" s="2029"/>
      <c r="H116" s="394"/>
      <c r="I116" s="2032"/>
    </row>
    <row r="117" spans="1:9" ht="33" customHeight="1">
      <c r="A117" s="2027"/>
      <c r="B117" s="2027"/>
      <c r="C117" s="2028"/>
      <c r="D117" s="394"/>
      <c r="E117" s="14"/>
      <c r="F117" s="14"/>
      <c r="G117" s="2029"/>
      <c r="H117" s="394"/>
      <c r="I117" s="2032"/>
    </row>
    <row r="118" spans="1:9" ht="33" customHeight="1">
      <c r="A118" s="2027"/>
      <c r="B118" s="2027"/>
      <c r="C118" s="2028"/>
      <c r="D118" s="394"/>
      <c r="E118" s="14"/>
      <c r="F118" s="14"/>
      <c r="G118" s="2029"/>
      <c r="H118" s="394"/>
      <c r="I118" s="2032"/>
    </row>
    <row r="119" spans="1:9" ht="33" customHeight="1">
      <c r="A119" s="2033"/>
      <c r="B119" s="2033"/>
      <c r="C119" s="2025"/>
      <c r="D119" s="394"/>
      <c r="E119" s="14"/>
      <c r="F119" s="14"/>
      <c r="G119" s="2029"/>
      <c r="H119" s="394"/>
      <c r="I119" s="2032"/>
    </row>
    <row r="120" spans="1:9" ht="33" customHeight="1">
      <c r="A120" s="2027"/>
      <c r="B120" s="2027"/>
      <c r="C120" s="2028"/>
      <c r="D120" s="394"/>
      <c r="E120" s="14"/>
      <c r="F120" s="14"/>
      <c r="G120" s="2029"/>
      <c r="H120" s="394"/>
      <c r="I120" s="2032"/>
    </row>
    <row r="121" spans="1:9" ht="33" customHeight="1">
      <c r="A121" s="2027"/>
      <c r="B121" s="2027"/>
      <c r="C121" s="2028"/>
      <c r="D121" s="394"/>
      <c r="E121" s="14"/>
      <c r="F121" s="14"/>
      <c r="G121" s="2029"/>
      <c r="H121" s="394"/>
      <c r="I121" s="2032"/>
    </row>
    <row r="122" spans="1:9" ht="33" customHeight="1">
      <c r="A122" s="2027"/>
      <c r="B122" s="2027"/>
      <c r="C122" s="2028"/>
      <c r="D122" s="394"/>
      <c r="E122" s="14"/>
      <c r="F122" s="14"/>
      <c r="G122" s="2029"/>
      <c r="H122" s="394"/>
      <c r="I122" s="2032"/>
    </row>
    <row r="123" spans="1:9" ht="33" customHeight="1">
      <c r="A123" s="2033"/>
      <c r="B123" s="2033"/>
      <c r="C123" s="2025"/>
      <c r="D123" s="394"/>
      <c r="E123" s="14"/>
      <c r="F123" s="14"/>
      <c r="G123" s="2029"/>
      <c r="H123" s="394"/>
      <c r="I123" s="2032"/>
    </row>
    <row r="124" spans="1:9" ht="33" customHeight="1">
      <c r="A124" s="2027"/>
      <c r="B124" s="2027"/>
      <c r="C124" s="2028"/>
      <c r="D124" s="394"/>
      <c r="E124" s="14"/>
      <c r="F124" s="14"/>
      <c r="G124" s="2029"/>
      <c r="H124" s="394"/>
      <c r="I124" s="2032"/>
    </row>
    <row r="125" spans="1:9" ht="33" customHeight="1">
      <c r="A125" s="2033"/>
      <c r="B125" s="2033"/>
      <c r="C125" s="2025"/>
      <c r="D125" s="394"/>
      <c r="E125" s="14"/>
      <c r="F125" s="14"/>
      <c r="G125" s="2029"/>
      <c r="H125" s="394"/>
      <c r="I125" s="2032"/>
    </row>
    <row r="126" spans="1:9" ht="33" customHeight="1">
      <c r="A126" s="2027"/>
      <c r="B126" s="2031"/>
      <c r="C126" s="2028"/>
      <c r="D126" s="394"/>
      <c r="E126" s="14"/>
      <c r="F126" s="14"/>
      <c r="G126" s="2029"/>
      <c r="H126" s="394"/>
      <c r="I126" s="2032"/>
    </row>
    <row r="127" spans="1:9" ht="33" customHeight="1">
      <c r="A127" s="2033"/>
      <c r="B127" s="2033"/>
      <c r="C127" s="2025"/>
      <c r="D127" s="394"/>
      <c r="E127" s="14"/>
      <c r="F127" s="14"/>
      <c r="G127" s="2029"/>
      <c r="H127" s="394"/>
      <c r="I127" s="2032"/>
    </row>
    <row r="128" spans="1:9" ht="33" customHeight="1">
      <c r="A128" s="2027"/>
      <c r="B128" s="2031"/>
      <c r="C128" s="2028"/>
      <c r="D128" s="394"/>
      <c r="E128" s="14"/>
      <c r="F128" s="14"/>
      <c r="G128" s="2029"/>
      <c r="H128" s="394"/>
      <c r="I128" s="2032"/>
    </row>
    <row r="129" spans="1:9" ht="33" customHeight="1">
      <c r="A129" s="2033"/>
      <c r="B129" s="2033"/>
      <c r="C129" s="2025"/>
      <c r="D129" s="394"/>
      <c r="E129" s="14"/>
      <c r="F129" s="14"/>
      <c r="G129" s="2029"/>
      <c r="H129" s="394"/>
      <c r="I129" s="2032"/>
    </row>
    <row r="130" spans="1:9" ht="33" customHeight="1">
      <c r="A130" s="2027"/>
      <c r="B130" s="2031"/>
      <c r="C130" s="2028"/>
      <c r="D130" s="394"/>
      <c r="E130" s="14"/>
      <c r="F130" s="14"/>
      <c r="G130" s="2029"/>
      <c r="H130" s="394"/>
      <c r="I130" s="2032"/>
    </row>
    <row r="131" spans="1:9" ht="33" customHeight="1">
      <c r="A131" s="2033"/>
      <c r="B131" s="2033"/>
      <c r="C131" s="2025"/>
      <c r="D131" s="394"/>
      <c r="E131" s="14"/>
      <c r="F131" s="14"/>
      <c r="G131" s="2029"/>
      <c r="H131" s="394"/>
      <c r="I131" s="14"/>
    </row>
    <row r="132" spans="1:9" ht="33" customHeight="1">
      <c r="A132" s="2027"/>
      <c r="B132" s="2031"/>
      <c r="C132" s="2028"/>
      <c r="D132" s="394"/>
      <c r="E132" s="14"/>
      <c r="F132" s="14"/>
      <c r="G132" s="2029"/>
      <c r="H132" s="394"/>
      <c r="I132" s="2032"/>
    </row>
    <row r="133" spans="1:9" ht="33" customHeight="1">
      <c r="A133" s="2033"/>
      <c r="B133" s="2033"/>
      <c r="C133" s="2025"/>
      <c r="D133" s="394"/>
      <c r="E133" s="14"/>
      <c r="F133" s="14"/>
      <c r="G133" s="2029"/>
      <c r="H133" s="394"/>
      <c r="I133" s="2032"/>
    </row>
    <row r="134" spans="1:9" ht="33" customHeight="1">
      <c r="A134" s="2027"/>
      <c r="B134" s="2031"/>
      <c r="C134" s="2028"/>
      <c r="D134" s="394"/>
      <c r="E134" s="14"/>
      <c r="F134" s="14"/>
      <c r="G134" s="2029"/>
      <c r="H134" s="394"/>
      <c r="I134" s="2030"/>
    </row>
    <row r="135" spans="1:9" ht="33" customHeight="1">
      <c r="A135" s="2033"/>
      <c r="B135" s="2033"/>
      <c r="C135" s="2025"/>
      <c r="D135" s="394"/>
      <c r="E135" s="14"/>
      <c r="F135" s="14"/>
      <c r="G135" s="2029"/>
      <c r="H135" s="394"/>
      <c r="I135" s="14"/>
    </row>
    <row r="136" spans="1:9" ht="33" customHeight="1">
      <c r="A136" s="2027"/>
      <c r="B136" s="2031"/>
      <c r="C136" s="2028"/>
      <c r="D136" s="394"/>
      <c r="E136" s="14"/>
      <c r="F136" s="14"/>
      <c r="G136" s="2029"/>
      <c r="H136" s="394"/>
      <c r="I136" s="2030"/>
    </row>
    <row r="137" spans="1:9" ht="33" customHeight="1">
      <c r="A137" s="2033"/>
      <c r="B137" s="2033"/>
      <c r="C137" s="2025"/>
      <c r="D137" s="394"/>
      <c r="E137" s="14"/>
      <c r="F137" s="14"/>
      <c r="G137" s="2029"/>
      <c r="H137" s="394"/>
      <c r="I137" s="14"/>
    </row>
    <row r="138" spans="1:9" ht="33" customHeight="1">
      <c r="A138" s="2034"/>
      <c r="B138" s="2031"/>
      <c r="C138" s="2030"/>
      <c r="D138" s="394"/>
      <c r="E138" s="14"/>
      <c r="F138" s="14"/>
      <c r="G138" s="2029"/>
      <c r="H138" s="394"/>
      <c r="I138" s="2030"/>
    </row>
    <row r="139" spans="1:9" ht="33" customHeight="1">
      <c r="A139" s="2035"/>
      <c r="B139" s="2033"/>
      <c r="C139" s="14"/>
      <c r="D139" s="394"/>
      <c r="E139" s="14"/>
      <c r="F139" s="14"/>
      <c r="G139" s="2029"/>
      <c r="H139" s="394"/>
      <c r="I139" s="2030"/>
    </row>
    <row r="140" spans="1:9" ht="33" customHeight="1">
      <c r="A140" s="2034"/>
      <c r="B140" s="2031"/>
      <c r="C140" s="2030"/>
      <c r="D140" s="394"/>
      <c r="E140" s="14"/>
      <c r="F140" s="14"/>
      <c r="G140" s="2029"/>
      <c r="H140" s="394"/>
      <c r="I140" s="2030"/>
    </row>
    <row r="141" spans="1:9" ht="33" customHeight="1">
      <c r="A141" s="2035"/>
      <c r="B141" s="2033"/>
      <c r="C141" s="14"/>
      <c r="D141" s="394"/>
      <c r="E141" s="14"/>
      <c r="F141" s="14"/>
      <c r="G141" s="2029"/>
      <c r="H141" s="394"/>
      <c r="I141" s="2030"/>
    </row>
    <row r="142" spans="1:9" ht="33" customHeight="1">
      <c r="A142" s="2034"/>
      <c r="B142" s="2031"/>
      <c r="C142" s="2030"/>
      <c r="D142" s="394"/>
      <c r="E142" s="14"/>
      <c r="F142" s="14"/>
      <c r="G142" s="2029"/>
      <c r="H142" s="394"/>
      <c r="I142" s="2030"/>
    </row>
    <row r="143" spans="1:9" ht="33" customHeight="1">
      <c r="A143" s="2035"/>
      <c r="B143" s="2033"/>
      <c r="C143" s="14"/>
      <c r="D143" s="394"/>
      <c r="E143" s="14"/>
      <c r="F143" s="14"/>
      <c r="G143" s="2029"/>
      <c r="H143" s="394"/>
      <c r="I143" s="2030"/>
    </row>
    <row r="144" spans="1:9" ht="33" customHeight="1">
      <c r="A144" s="2034"/>
      <c r="B144" s="2031"/>
      <c r="C144" s="2030"/>
      <c r="D144" s="394"/>
      <c r="E144" s="14"/>
      <c r="F144" s="14"/>
      <c r="G144" s="2029"/>
      <c r="H144" s="394"/>
      <c r="I144" s="2030"/>
    </row>
    <row r="145" spans="1:9" ht="33" customHeight="1">
      <c r="A145" s="2035"/>
      <c r="B145" s="2033"/>
      <c r="C145" s="14"/>
      <c r="D145" s="394"/>
      <c r="E145" s="14"/>
      <c r="F145" s="14"/>
      <c r="G145" s="2029"/>
      <c r="H145" s="394"/>
      <c r="I145" s="2030"/>
    </row>
    <row r="146" spans="1:9" ht="33" customHeight="1">
      <c r="A146" s="2034"/>
      <c r="B146" s="2031"/>
      <c r="C146" s="2030"/>
      <c r="D146" s="394"/>
      <c r="E146" s="14"/>
      <c r="F146" s="14"/>
      <c r="G146" s="2029"/>
      <c r="H146" s="394"/>
      <c r="I146" s="2030"/>
    </row>
    <row r="147" spans="1:9" ht="33" customHeight="1">
      <c r="A147" s="2035"/>
      <c r="B147" s="2033"/>
      <c r="C147" s="14"/>
      <c r="D147" s="394"/>
      <c r="E147" s="14"/>
      <c r="F147" s="14"/>
      <c r="G147" s="2029"/>
      <c r="H147" s="394"/>
      <c r="I147" s="2030"/>
    </row>
    <row r="148" spans="1:9" ht="33" customHeight="1">
      <c r="A148" s="2034"/>
      <c r="B148" s="2031"/>
      <c r="C148" s="2030"/>
      <c r="D148" s="394"/>
      <c r="E148" s="14"/>
      <c r="F148" s="14"/>
      <c r="G148" s="2029"/>
      <c r="H148" s="394"/>
      <c r="I148" s="2030"/>
    </row>
    <row r="149" spans="1:9" ht="33" customHeight="1">
      <c r="A149" s="2035"/>
      <c r="B149" s="2033"/>
      <c r="C149" s="14"/>
      <c r="D149" s="394"/>
      <c r="E149" s="14"/>
      <c r="F149" s="14"/>
      <c r="G149" s="2029"/>
      <c r="H149" s="394"/>
      <c r="I149" s="2030"/>
    </row>
    <row r="150" spans="1:9" ht="33" customHeight="1">
      <c r="A150" s="2034"/>
      <c r="B150" s="2031"/>
      <c r="C150" s="2030"/>
      <c r="D150" s="394"/>
      <c r="E150" s="14"/>
      <c r="F150" s="14"/>
      <c r="G150" s="2029"/>
      <c r="H150" s="394"/>
      <c r="I150" s="2030"/>
    </row>
    <row r="151" spans="1:9" ht="33" customHeight="1">
      <c r="A151" s="2035"/>
      <c r="B151" s="2033"/>
      <c r="C151" s="14"/>
      <c r="D151" s="394"/>
      <c r="E151" s="14"/>
      <c r="F151" s="14"/>
      <c r="G151" s="2029"/>
      <c r="H151" s="394"/>
      <c r="I151" s="2030"/>
    </row>
    <row r="152" spans="1:9" ht="33" customHeight="1">
      <c r="A152" s="2034"/>
      <c r="B152" s="2031"/>
      <c r="C152" s="2030"/>
      <c r="D152" s="394"/>
      <c r="E152" s="14"/>
      <c r="F152" s="14"/>
      <c r="G152" s="2029"/>
      <c r="H152" s="2030"/>
      <c r="I152" s="2030"/>
    </row>
    <row r="153" spans="1:9" ht="33" customHeight="1">
      <c r="A153" s="2035"/>
      <c r="B153" s="2033"/>
      <c r="C153" s="14"/>
      <c r="D153" s="394"/>
      <c r="E153" s="14"/>
      <c r="F153" s="14"/>
      <c r="G153" s="2029"/>
      <c r="H153" s="394"/>
      <c r="I153" s="2030"/>
    </row>
    <row r="154" spans="1:9" ht="33" customHeight="1">
      <c r="A154" s="2034"/>
      <c r="B154" s="2031"/>
      <c r="C154" s="2030"/>
      <c r="D154" s="394"/>
      <c r="E154" s="14"/>
      <c r="F154" s="14"/>
      <c r="G154" s="2029"/>
      <c r="H154" s="2030"/>
      <c r="I154" s="2030"/>
    </row>
    <row r="155" spans="1:9" ht="33" customHeight="1">
      <c r="A155" s="2035"/>
      <c r="B155" s="2033"/>
      <c r="C155" s="14"/>
      <c r="D155" s="394"/>
      <c r="E155" s="14"/>
      <c r="F155" s="14"/>
      <c r="G155" s="2029"/>
      <c r="H155" s="394"/>
      <c r="I155" s="2030"/>
    </row>
    <row r="156" spans="1:9" ht="33" customHeight="1">
      <c r="A156" s="2034"/>
      <c r="B156" s="2031"/>
      <c r="C156" s="2030"/>
      <c r="D156" s="394"/>
      <c r="E156" s="14"/>
      <c r="F156" s="14"/>
      <c r="G156" s="2029"/>
      <c r="H156" s="2030"/>
      <c r="I156" s="2030"/>
    </row>
    <row r="157" spans="1:9" ht="33" customHeight="1">
      <c r="A157" s="2035"/>
      <c r="B157" s="2033"/>
      <c r="C157" s="14"/>
      <c r="D157" s="394"/>
      <c r="E157" s="14"/>
      <c r="F157" s="14"/>
      <c r="G157" s="2029"/>
      <c r="H157" s="394"/>
      <c r="I157" s="2030"/>
    </row>
    <row r="158" spans="1:9" ht="33" customHeight="1">
      <c r="A158" s="2034"/>
      <c r="B158" s="2031"/>
      <c r="C158" s="2030"/>
      <c r="D158" s="394"/>
      <c r="E158" s="14"/>
      <c r="F158" s="14"/>
      <c r="G158" s="2029"/>
      <c r="H158" s="2030"/>
      <c r="I158" s="2030"/>
    </row>
    <row r="159" spans="1:9" ht="33" customHeight="1">
      <c r="A159" s="2035"/>
      <c r="B159" s="2033"/>
      <c r="C159" s="14"/>
      <c r="D159" s="394"/>
      <c r="E159" s="14"/>
      <c r="F159" s="14"/>
      <c r="G159" s="2029"/>
      <c r="H159" s="14"/>
      <c r="I159" s="2030"/>
    </row>
    <row r="160" spans="1:9" ht="33" customHeight="1">
      <c r="A160" s="2035"/>
      <c r="B160" s="2033"/>
      <c r="C160" s="2028"/>
      <c r="D160" s="394"/>
      <c r="E160" s="14"/>
      <c r="F160" s="14"/>
      <c r="G160" s="2029"/>
      <c r="H160" s="14"/>
      <c r="I160" s="2030"/>
    </row>
    <row r="161" spans="1:9" ht="33" customHeight="1">
      <c r="A161" s="2035"/>
      <c r="B161" s="2033"/>
      <c r="C161" s="14"/>
      <c r="D161" s="394"/>
      <c r="E161" s="14"/>
      <c r="F161" s="14"/>
      <c r="G161" s="2029"/>
      <c r="H161" s="14"/>
      <c r="I161" s="2032"/>
    </row>
    <row r="162" spans="1:9" ht="33" customHeight="1">
      <c r="A162" s="2036"/>
      <c r="B162" s="2037"/>
      <c r="C162" s="394"/>
      <c r="D162" s="394"/>
      <c r="E162" s="14"/>
      <c r="F162" s="14"/>
      <c r="G162" s="2029"/>
      <c r="H162" s="14"/>
      <c r="I162" s="2032"/>
    </row>
    <row r="163" spans="1:9" ht="33" customHeight="1">
      <c r="A163" s="2035"/>
      <c r="B163" s="2033"/>
      <c r="C163" s="14"/>
      <c r="D163" s="394"/>
      <c r="E163" s="14"/>
      <c r="F163" s="14"/>
      <c r="G163" s="2029"/>
      <c r="H163" s="14"/>
      <c r="I163" s="2032"/>
    </row>
    <row r="164" spans="1:9" ht="33" customHeight="1">
      <c r="A164" s="2035"/>
      <c r="B164" s="2033"/>
      <c r="C164" s="14"/>
      <c r="D164" s="394"/>
      <c r="E164" s="14"/>
      <c r="F164" s="14"/>
      <c r="G164" s="2029"/>
      <c r="H164" s="14"/>
      <c r="I164" s="2032"/>
    </row>
    <row r="165" spans="1:9" ht="33" customHeight="1">
      <c r="A165" s="2036"/>
      <c r="B165" s="2037"/>
      <c r="C165" s="394"/>
      <c r="D165" s="394"/>
      <c r="E165" s="14"/>
      <c r="F165" s="14"/>
      <c r="G165" s="2029"/>
      <c r="H165" s="14"/>
      <c r="I165" s="2032"/>
    </row>
    <row r="166" spans="1:9" ht="33" customHeight="1">
      <c r="A166" s="2035"/>
      <c r="B166" s="2033"/>
      <c r="C166" s="14" t="s">
        <v>0</v>
      </c>
      <c r="D166" s="394"/>
      <c r="E166" s="14"/>
      <c r="F166" s="14"/>
      <c r="G166" s="2029"/>
      <c r="H166" s="14"/>
      <c r="I166" s="2032"/>
    </row>
    <row r="167" spans="1:9" ht="33" customHeight="1">
      <c r="A167" s="2036"/>
      <c r="B167" s="2037"/>
      <c r="C167" s="394"/>
      <c r="D167" s="394"/>
      <c r="E167" s="14"/>
      <c r="F167" s="14"/>
      <c r="G167" s="2029"/>
      <c r="H167" s="394"/>
      <c r="I167" s="2032"/>
    </row>
    <row r="168" spans="1:9" ht="33" customHeight="1">
      <c r="A168" s="2036"/>
      <c r="B168" s="2037"/>
      <c r="C168" s="394"/>
      <c r="D168" s="394"/>
      <c r="E168" s="14"/>
      <c r="F168" s="14"/>
      <c r="G168" s="2029"/>
      <c r="H168" s="394"/>
      <c r="I168" s="2032"/>
    </row>
    <row r="169" spans="1:9" ht="33" customHeight="1">
      <c r="A169" s="2033"/>
      <c r="B169" s="2033"/>
      <c r="C169" s="2025"/>
      <c r="D169" s="394"/>
      <c r="E169" s="14"/>
      <c r="F169" s="14"/>
      <c r="G169" s="2029"/>
      <c r="H169" s="14"/>
      <c r="I169" s="2032"/>
    </row>
    <row r="170" spans="1:9" ht="33" customHeight="1">
      <c r="A170" s="2033"/>
      <c r="B170" s="2033"/>
      <c r="C170" s="2025"/>
      <c r="D170" s="394"/>
      <c r="E170" s="14"/>
      <c r="F170" s="14"/>
      <c r="G170" s="2029"/>
      <c r="H170" s="14"/>
      <c r="I170" s="2032"/>
    </row>
    <row r="171" spans="1:9" ht="33" customHeight="1">
      <c r="A171" s="2033"/>
      <c r="B171" s="2033"/>
      <c r="C171" s="2025"/>
      <c r="D171" s="394"/>
      <c r="E171" s="14"/>
      <c r="F171" s="14"/>
      <c r="G171" s="2029"/>
      <c r="H171" s="14"/>
      <c r="I171" s="2032"/>
    </row>
    <row r="172" spans="1:9" ht="33" customHeight="1">
      <c r="A172" s="2033"/>
      <c r="B172" s="2033"/>
      <c r="C172" s="2025"/>
      <c r="D172" s="394"/>
      <c r="E172" s="14"/>
      <c r="F172" s="14"/>
      <c r="G172" s="2029"/>
      <c r="H172" s="14"/>
      <c r="I172" s="2032"/>
    </row>
    <row r="173" spans="1:9" ht="33" customHeight="1">
      <c r="A173" s="2033"/>
      <c r="B173" s="2033"/>
      <c r="C173" s="2025"/>
      <c r="D173" s="394"/>
      <c r="E173" s="14"/>
      <c r="F173" s="14"/>
      <c r="G173" s="2029"/>
      <c r="H173" s="14"/>
      <c r="I173" s="2032"/>
    </row>
    <row r="174" spans="1:9" ht="33" customHeight="1">
      <c r="A174" s="2033"/>
      <c r="B174" s="2033"/>
      <c r="C174" s="2025"/>
      <c r="D174" s="394"/>
      <c r="E174" s="14"/>
      <c r="F174" s="14"/>
      <c r="G174" s="2029"/>
      <c r="H174" s="14"/>
      <c r="I174" s="2032"/>
    </row>
    <row r="175" spans="1:9" ht="33" customHeight="1">
      <c r="A175" s="2033"/>
      <c r="B175" s="2033"/>
      <c r="C175" s="2025"/>
      <c r="D175" s="394"/>
      <c r="E175" s="14"/>
      <c r="F175" s="14"/>
      <c r="G175" s="2029"/>
      <c r="H175" s="14"/>
      <c r="I175" s="2032"/>
    </row>
    <row r="176" spans="1:9" ht="33" customHeight="1">
      <c r="A176" s="2033"/>
      <c r="B176" s="2033"/>
      <c r="C176" s="2025"/>
      <c r="D176" s="394"/>
      <c r="E176" s="14"/>
      <c r="F176" s="14"/>
      <c r="G176" s="2029"/>
      <c r="H176" s="14"/>
      <c r="I176" s="2032"/>
    </row>
    <row r="177" spans="1:9" ht="33" customHeight="1">
      <c r="A177" s="2033"/>
      <c r="B177" s="2033"/>
      <c r="C177" s="2025"/>
      <c r="D177" s="394"/>
      <c r="E177" s="14"/>
      <c r="F177" s="14"/>
      <c r="G177" s="2029"/>
      <c r="H177" s="14"/>
      <c r="I177" s="2032"/>
    </row>
    <row r="178" spans="1:9" ht="33" customHeight="1">
      <c r="A178" s="2033"/>
      <c r="B178" s="2033"/>
      <c r="C178" s="2025"/>
      <c r="D178" s="394"/>
      <c r="E178" s="14"/>
      <c r="F178" s="14"/>
      <c r="G178" s="2029"/>
      <c r="H178" s="14"/>
      <c r="I178" s="2032"/>
    </row>
    <row r="179" spans="1:9" ht="33" customHeight="1">
      <c r="A179" s="2033"/>
      <c r="B179" s="2033"/>
      <c r="C179" s="2025"/>
      <c r="D179" s="394"/>
      <c r="E179" s="14"/>
      <c r="F179" s="14"/>
      <c r="G179" s="2029"/>
      <c r="H179" s="14"/>
      <c r="I179" s="2032"/>
    </row>
    <row r="180" spans="1:9" ht="33" customHeight="1">
      <c r="A180" s="2033"/>
      <c r="B180" s="2033"/>
      <c r="C180" s="2025"/>
      <c r="D180" s="14"/>
      <c r="E180" s="14"/>
      <c r="F180" s="14"/>
      <c r="G180" s="2029"/>
      <c r="H180" s="2025"/>
      <c r="I180" s="2032"/>
    </row>
    <row r="181" spans="1:9" ht="33" customHeight="1">
      <c r="A181" s="2033"/>
      <c r="B181" s="2033"/>
      <c r="C181" s="2025"/>
      <c r="D181" s="14"/>
      <c r="E181" s="14"/>
      <c r="F181" s="14"/>
      <c r="G181" s="2029"/>
      <c r="H181" s="2025"/>
      <c r="I181" s="2032"/>
    </row>
    <row r="182" spans="1:9" ht="33" customHeight="1">
      <c r="A182" s="2033"/>
      <c r="B182" s="2033"/>
      <c r="C182" s="2025"/>
      <c r="D182" s="14"/>
      <c r="E182" s="14"/>
      <c r="F182" s="14"/>
      <c r="G182" s="2029"/>
      <c r="H182" s="2025"/>
      <c r="I182" s="2032"/>
    </row>
    <row r="183" spans="1:9" ht="33" customHeight="1" thickBot="1">
      <c r="A183" s="2038"/>
      <c r="B183" s="2039"/>
      <c r="C183" s="1405"/>
      <c r="D183" s="1403"/>
      <c r="E183" s="1403"/>
      <c r="F183" s="1403"/>
      <c r="G183" s="1406"/>
      <c r="H183" s="1405"/>
      <c r="I183" s="2040"/>
    </row>
    <row r="184" spans="1:9" ht="33" customHeight="1">
      <c r="A184" s="2041"/>
      <c r="B184" s="2042"/>
      <c r="C184" s="2022"/>
      <c r="D184" s="2043"/>
      <c r="E184" s="2023"/>
      <c r="F184" s="2023"/>
      <c r="G184" s="2023"/>
      <c r="H184" s="2023"/>
      <c r="I184" s="2026"/>
    </row>
    <row r="185" spans="1:9" ht="33" customHeight="1">
      <c r="A185" s="2044"/>
      <c r="B185" s="2045"/>
      <c r="C185" s="2030"/>
      <c r="D185" s="394"/>
      <c r="E185" s="14"/>
      <c r="F185" s="14"/>
      <c r="G185" s="14"/>
      <c r="H185" s="14"/>
      <c r="I185" s="2032"/>
    </row>
    <row r="186" spans="1:9" ht="33" customHeight="1">
      <c r="A186" s="2044"/>
      <c r="B186" s="2045"/>
      <c r="C186" s="2030"/>
      <c r="D186" s="394"/>
      <c r="E186" s="14"/>
      <c r="F186" s="14"/>
      <c r="G186" s="14"/>
      <c r="H186" s="14"/>
      <c r="I186" s="2032"/>
    </row>
    <row r="187" spans="1:9" ht="33" customHeight="1">
      <c r="A187" s="2044"/>
      <c r="B187" s="2045"/>
      <c r="C187" s="2030"/>
      <c r="D187" s="394"/>
      <c r="E187" s="14"/>
      <c r="F187" s="14"/>
      <c r="G187" s="14"/>
      <c r="H187" s="14"/>
      <c r="I187" s="2032"/>
    </row>
    <row r="188" spans="1:9" ht="33" customHeight="1">
      <c r="A188" s="2044"/>
      <c r="B188" s="2045"/>
      <c r="C188" s="2030"/>
      <c r="D188" s="394"/>
      <c r="E188" s="14"/>
      <c r="F188" s="14"/>
      <c r="G188" s="14"/>
      <c r="H188" s="14"/>
      <c r="I188" s="2032"/>
    </row>
    <row r="189" spans="1:9" ht="33" customHeight="1">
      <c r="A189" s="2044"/>
      <c r="B189" s="2045"/>
      <c r="C189" s="2030"/>
      <c r="D189" s="394"/>
      <c r="E189" s="14"/>
      <c r="F189" s="14"/>
      <c r="G189" s="14"/>
      <c r="H189" s="14"/>
      <c r="I189" s="2032"/>
    </row>
    <row r="190" spans="1:9" ht="33" customHeight="1">
      <c r="A190" s="2046"/>
      <c r="B190" s="2047"/>
      <c r="C190" s="2048"/>
      <c r="D190" s="1402"/>
      <c r="E190" s="1402"/>
      <c r="F190" s="1402"/>
      <c r="G190" s="1402"/>
      <c r="H190" s="1402"/>
      <c r="I190" s="2032"/>
    </row>
    <row r="191" spans="1:9" ht="33" customHeight="1">
      <c r="A191" s="2049"/>
      <c r="B191" s="2050"/>
      <c r="C191" s="1402"/>
      <c r="D191" s="1402"/>
      <c r="E191" s="1402"/>
      <c r="F191" s="1402"/>
      <c r="G191" s="1402"/>
      <c r="H191" s="1402"/>
      <c r="I191" s="2032"/>
    </row>
    <row r="192" spans="1:9" ht="33" customHeight="1">
      <c r="A192" s="2044"/>
      <c r="B192" s="2045"/>
      <c r="C192" s="2030"/>
      <c r="D192" s="394"/>
      <c r="E192" s="14"/>
      <c r="F192" s="14"/>
      <c r="G192" s="14"/>
      <c r="H192" s="14"/>
      <c r="I192" s="2032"/>
    </row>
    <row r="193" spans="1:9" ht="33" customHeight="1">
      <c r="A193" s="2044"/>
      <c r="B193" s="2045"/>
      <c r="C193" s="2030"/>
      <c r="D193" s="394"/>
      <c r="E193" s="14"/>
      <c r="F193" s="14"/>
      <c r="G193" s="14"/>
      <c r="H193" s="14"/>
      <c r="I193" s="2032"/>
    </row>
    <row r="194" spans="1:9" ht="33" customHeight="1">
      <c r="A194" s="2051"/>
      <c r="B194" s="2052"/>
      <c r="C194" s="2048"/>
      <c r="D194" s="1402"/>
      <c r="E194" s="1402"/>
      <c r="F194" s="1402"/>
      <c r="G194" s="1402"/>
      <c r="H194" s="1402"/>
      <c r="I194" s="2032"/>
    </row>
    <row r="195" spans="1:9" ht="33" customHeight="1">
      <c r="A195" s="2053"/>
      <c r="B195" s="2054" t="s">
        <v>1111</v>
      </c>
      <c r="C195" s="2055"/>
      <c r="D195" s="2056"/>
      <c r="E195" s="2057"/>
      <c r="F195" s="2058" t="s">
        <v>1112</v>
      </c>
      <c r="G195" s="2057"/>
      <c r="H195" s="2058" t="s">
        <v>1113</v>
      </c>
      <c r="I195" s="1407"/>
    </row>
    <row r="196" spans="1:9" ht="33" customHeight="1" thickBot="1">
      <c r="A196" s="2059"/>
      <c r="B196" s="2060" t="s">
        <v>6</v>
      </c>
      <c r="C196" s="2061"/>
      <c r="D196" s="2062"/>
      <c r="E196" s="2063"/>
      <c r="F196" s="2064" t="s">
        <v>6</v>
      </c>
      <c r="G196" s="2063"/>
      <c r="H196" s="2064" t="s">
        <v>6</v>
      </c>
      <c r="I196" s="1408"/>
    </row>
    <row r="197" spans="1:9" ht="33" customHeight="1">
      <c r="A197" s="2065"/>
      <c r="B197" s="2045"/>
      <c r="C197" s="2030"/>
      <c r="D197" s="394"/>
      <c r="E197" s="14"/>
      <c r="F197" s="14"/>
      <c r="G197" s="14"/>
      <c r="H197" s="14"/>
      <c r="I197" s="2032"/>
    </row>
    <row r="198" spans="1:9" ht="33" customHeight="1">
      <c r="A198" s="2065"/>
      <c r="B198" s="2045"/>
      <c r="C198" s="2030"/>
      <c r="D198" s="394"/>
      <c r="E198" s="14"/>
      <c r="F198" s="14"/>
      <c r="G198" s="14"/>
      <c r="H198" s="14"/>
      <c r="I198" s="2032"/>
    </row>
    <row r="199" spans="1:9" ht="33" customHeight="1">
      <c r="A199" s="2065"/>
      <c r="B199" s="2045"/>
      <c r="C199" s="2030"/>
      <c r="D199" s="394"/>
      <c r="E199" s="14"/>
      <c r="F199" s="14"/>
      <c r="G199" s="14"/>
      <c r="H199" s="14"/>
      <c r="I199" s="2032"/>
    </row>
    <row r="200" spans="1:9" ht="33" customHeight="1">
      <c r="A200" s="2065"/>
      <c r="B200" s="2045"/>
      <c r="C200" s="2030"/>
      <c r="D200" s="394"/>
      <c r="E200" s="14"/>
      <c r="F200" s="14"/>
      <c r="G200" s="14"/>
      <c r="H200" s="14"/>
      <c r="I200" s="20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44078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066"/>
      <c r="E9" s="1118" t="s">
        <v>73</v>
      </c>
      <c r="F9" s="2067" t="s">
        <v>695</v>
      </c>
      <c r="G9" s="2068">
        <v>260</v>
      </c>
      <c r="H9" s="2069">
        <v>0</v>
      </c>
      <c r="I9" s="2070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066"/>
      <c r="E10" s="2068" t="s">
        <v>73</v>
      </c>
      <c r="F10" s="2067" t="s">
        <v>74</v>
      </c>
      <c r="G10" s="2068">
        <v>180</v>
      </c>
      <c r="H10" s="2069">
        <v>0</v>
      </c>
      <c r="I10" s="2070">
        <v>0</v>
      </c>
      <c r="J10" s="423" t="s">
        <v>76</v>
      </c>
    </row>
    <row r="11" spans="1:10" ht="18">
      <c r="A11" s="7"/>
      <c r="B11" s="1118"/>
      <c r="C11" s="422" t="s">
        <v>465</v>
      </c>
      <c r="D11" s="2066"/>
      <c r="E11" s="2068" t="s">
        <v>73</v>
      </c>
      <c r="F11" s="2067" t="s">
        <v>74</v>
      </c>
      <c r="G11" s="2068">
        <v>190</v>
      </c>
      <c r="H11" s="2069">
        <v>0</v>
      </c>
      <c r="I11" s="2070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066"/>
      <c r="E12" s="2068" t="s">
        <v>73</v>
      </c>
      <c r="F12" s="2067" t="s">
        <v>467</v>
      </c>
      <c r="G12" s="2068">
        <v>365</v>
      </c>
      <c r="H12" s="2069">
        <v>0</v>
      </c>
      <c r="I12" s="2070">
        <v>0</v>
      </c>
      <c r="J12" s="423" t="s">
        <v>891</v>
      </c>
    </row>
    <row r="13" spans="1:10" ht="18">
      <c r="A13" s="7"/>
      <c r="B13" s="1118"/>
      <c r="C13" s="424" t="s">
        <v>468</v>
      </c>
      <c r="D13" s="2066"/>
      <c r="E13" s="2068" t="s">
        <v>75</v>
      </c>
      <c r="F13" s="2071" t="s">
        <v>469</v>
      </c>
      <c r="G13" s="2068">
        <v>0</v>
      </c>
      <c r="H13" s="2069">
        <v>0</v>
      </c>
      <c r="I13" s="2070">
        <v>0</v>
      </c>
      <c r="J13" s="423" t="s">
        <v>562</v>
      </c>
    </row>
    <row r="14" spans="1:10" ht="18">
      <c r="A14" s="7"/>
      <c r="B14" s="1118">
        <v>4</v>
      </c>
      <c r="C14" s="422" t="s">
        <v>910</v>
      </c>
      <c r="D14" s="2066"/>
      <c r="E14" s="2068" t="s">
        <v>77</v>
      </c>
      <c r="F14" s="2071" t="s">
        <v>78</v>
      </c>
      <c r="G14" s="2068">
        <v>108</v>
      </c>
      <c r="H14" s="2069">
        <v>0</v>
      </c>
      <c r="I14" s="2070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066"/>
      <c r="E15" s="2068" t="s">
        <v>79</v>
      </c>
      <c r="F15" s="2071" t="s">
        <v>80</v>
      </c>
      <c r="G15" s="2068">
        <v>20</v>
      </c>
      <c r="H15" s="2069">
        <v>0</v>
      </c>
      <c r="I15" s="2070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66"/>
      <c r="E16" s="2068" t="s">
        <v>82</v>
      </c>
      <c r="F16" s="2067" t="s">
        <v>83</v>
      </c>
      <c r="G16" s="2068">
        <v>400</v>
      </c>
      <c r="H16" s="2069">
        <v>402</v>
      </c>
      <c r="I16" s="2072">
        <v>9745200</v>
      </c>
      <c r="J16" s="423" t="s">
        <v>0</v>
      </c>
    </row>
    <row r="17" spans="1:10" ht="18">
      <c r="A17" s="7"/>
      <c r="B17" s="1118"/>
      <c r="C17" s="422" t="s">
        <v>911</v>
      </c>
      <c r="D17" s="2066"/>
      <c r="E17" s="2068" t="s">
        <v>77</v>
      </c>
      <c r="F17" s="2071" t="s">
        <v>86</v>
      </c>
      <c r="G17" s="2068">
        <v>0</v>
      </c>
      <c r="H17" s="2069">
        <v>0</v>
      </c>
      <c r="I17" s="2072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073"/>
      <c r="E18" s="2068" t="s">
        <v>77</v>
      </c>
      <c r="F18" s="2067" t="s">
        <v>87</v>
      </c>
      <c r="G18" s="2074">
        <v>450</v>
      </c>
      <c r="H18" s="2069">
        <v>450</v>
      </c>
      <c r="I18" s="2075">
        <v>10359500</v>
      </c>
      <c r="J18" s="423" t="s">
        <v>0</v>
      </c>
    </row>
    <row r="19" spans="1:10" ht="18">
      <c r="A19" s="7"/>
      <c r="B19" s="1118"/>
      <c r="C19" s="425" t="s">
        <v>472</v>
      </c>
      <c r="D19" s="2073"/>
      <c r="E19" s="2068" t="s">
        <v>831</v>
      </c>
      <c r="F19" s="2067" t="s">
        <v>88</v>
      </c>
      <c r="G19" s="2074">
        <v>0</v>
      </c>
      <c r="H19" s="2069">
        <v>0</v>
      </c>
      <c r="I19" s="2075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73"/>
      <c r="E20" s="2068" t="s">
        <v>77</v>
      </c>
      <c r="F20" s="426" t="s">
        <v>91</v>
      </c>
      <c r="G20" s="2074">
        <v>335</v>
      </c>
      <c r="H20" s="2069">
        <v>0</v>
      </c>
      <c r="I20" s="2075">
        <v>0</v>
      </c>
      <c r="J20" s="744" t="s">
        <v>76</v>
      </c>
    </row>
    <row r="21" spans="1:10" ht="18">
      <c r="A21" s="7"/>
      <c r="B21" s="1118"/>
      <c r="C21" s="425" t="s">
        <v>473</v>
      </c>
      <c r="D21" s="2073"/>
      <c r="E21" s="2068" t="s">
        <v>831</v>
      </c>
      <c r="F21" s="2067" t="s">
        <v>92</v>
      </c>
      <c r="G21" s="2074">
        <v>0</v>
      </c>
      <c r="H21" s="2069">
        <v>0</v>
      </c>
      <c r="I21" s="2075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073"/>
      <c r="E22" s="2068" t="s">
        <v>77</v>
      </c>
      <c r="F22" s="2067" t="s">
        <v>93</v>
      </c>
      <c r="G22" s="2074">
        <v>55</v>
      </c>
      <c r="H22" s="2069">
        <v>55</v>
      </c>
      <c r="I22" s="2075">
        <v>1327504</v>
      </c>
      <c r="J22" s="423" t="s">
        <v>0</v>
      </c>
    </row>
    <row r="23" spans="1:10" ht="18">
      <c r="A23" s="7"/>
      <c r="B23" s="1118">
        <v>10</v>
      </c>
      <c r="C23" s="425" t="s">
        <v>475</v>
      </c>
      <c r="D23" s="2073"/>
      <c r="E23" s="2068" t="s">
        <v>831</v>
      </c>
      <c r="F23" s="2067" t="s">
        <v>94</v>
      </c>
      <c r="G23" s="2074">
        <v>75</v>
      </c>
      <c r="H23" s="2069">
        <v>0</v>
      </c>
      <c r="I23" s="2075">
        <v>0</v>
      </c>
      <c r="J23" s="423" t="s">
        <v>1114</v>
      </c>
    </row>
    <row r="24" spans="1:10" ht="18">
      <c r="A24" s="7"/>
      <c r="B24" s="1118">
        <v>11</v>
      </c>
      <c r="C24" s="422" t="s">
        <v>476</v>
      </c>
      <c r="D24" s="2066"/>
      <c r="E24" s="2076" t="s">
        <v>95</v>
      </c>
      <c r="F24" s="2077" t="s">
        <v>96</v>
      </c>
      <c r="G24" s="2068">
        <v>22</v>
      </c>
      <c r="H24" s="2069">
        <v>0</v>
      </c>
      <c r="I24" s="2072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066"/>
      <c r="E25" s="2068" t="s">
        <v>73</v>
      </c>
      <c r="F25" s="2071" t="s">
        <v>97</v>
      </c>
      <c r="G25" s="2068">
        <v>115</v>
      </c>
      <c r="H25" s="2069">
        <v>0</v>
      </c>
      <c r="I25" s="2070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066"/>
      <c r="E26" s="2068" t="s">
        <v>82</v>
      </c>
      <c r="F26" s="2071" t="s">
        <v>98</v>
      </c>
      <c r="G26" s="2068">
        <v>210</v>
      </c>
      <c r="H26" s="2069">
        <v>0</v>
      </c>
      <c r="I26" s="2072">
        <v>0</v>
      </c>
      <c r="J26" s="423" t="s">
        <v>76</v>
      </c>
    </row>
    <row r="27" spans="1:10" ht="18">
      <c r="A27" s="7"/>
      <c r="B27" s="1118"/>
      <c r="C27" s="428" t="s">
        <v>479</v>
      </c>
      <c r="D27" s="2078"/>
      <c r="E27" s="2068" t="s">
        <v>831</v>
      </c>
      <c r="F27" s="2077" t="s">
        <v>88</v>
      </c>
      <c r="G27" s="2076">
        <v>0</v>
      </c>
      <c r="H27" s="2069">
        <v>0</v>
      </c>
      <c r="I27" s="2079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078"/>
      <c r="E28" s="2068" t="s">
        <v>82</v>
      </c>
      <c r="F28" s="2077" t="s">
        <v>481</v>
      </c>
      <c r="G28" s="2076">
        <v>335</v>
      </c>
      <c r="H28" s="2069">
        <v>328</v>
      </c>
      <c r="I28" s="2079">
        <v>7715040</v>
      </c>
      <c r="J28" s="423" t="s">
        <v>0</v>
      </c>
    </row>
    <row r="29" spans="1:10" ht="18">
      <c r="A29" s="7"/>
      <c r="B29" s="1118">
        <v>15</v>
      </c>
      <c r="C29" s="422" t="s">
        <v>482</v>
      </c>
      <c r="D29" s="2066"/>
      <c r="E29" s="2068" t="s">
        <v>77</v>
      </c>
      <c r="F29" s="2071" t="s">
        <v>100</v>
      </c>
      <c r="G29" s="2068">
        <v>102</v>
      </c>
      <c r="H29" s="2069">
        <v>97</v>
      </c>
      <c r="I29" s="2072">
        <v>1246320</v>
      </c>
      <c r="J29" s="423" t="s">
        <v>0</v>
      </c>
    </row>
    <row r="30" spans="1:10" ht="18">
      <c r="A30" s="7"/>
      <c r="B30" s="1118">
        <v>16</v>
      </c>
      <c r="C30" s="422" t="s">
        <v>483</v>
      </c>
      <c r="D30" s="2066"/>
      <c r="E30" s="2068" t="s">
        <v>77</v>
      </c>
      <c r="F30" s="2071" t="s">
        <v>101</v>
      </c>
      <c r="G30" s="2068">
        <v>0</v>
      </c>
      <c r="H30" s="2069">
        <v>0</v>
      </c>
      <c r="I30" s="2072">
        <v>0</v>
      </c>
      <c r="J30" s="423" t="s">
        <v>665</v>
      </c>
    </row>
    <row r="31" spans="1:10" ht="18">
      <c r="A31" s="7"/>
      <c r="B31" s="1118">
        <v>17</v>
      </c>
      <c r="C31" s="422" t="s">
        <v>484</v>
      </c>
      <c r="D31" s="2066"/>
      <c r="E31" s="2068" t="s">
        <v>77</v>
      </c>
      <c r="F31" s="2071" t="s">
        <v>485</v>
      </c>
      <c r="G31" s="2068">
        <v>54</v>
      </c>
      <c r="H31" s="2069">
        <v>54</v>
      </c>
      <c r="I31" s="2072">
        <v>652680</v>
      </c>
      <c r="J31" s="423" t="s">
        <v>0</v>
      </c>
    </row>
    <row r="32" spans="1:10" ht="18">
      <c r="A32" s="7"/>
      <c r="B32" s="1118">
        <v>18</v>
      </c>
      <c r="C32" s="422" t="s">
        <v>882</v>
      </c>
      <c r="D32" s="2066"/>
      <c r="E32" s="2068" t="s">
        <v>102</v>
      </c>
      <c r="F32" s="2071" t="s">
        <v>103</v>
      </c>
      <c r="G32" s="2068">
        <v>149</v>
      </c>
      <c r="H32" s="2069">
        <v>145</v>
      </c>
      <c r="I32" s="2072">
        <v>1530240</v>
      </c>
      <c r="J32" s="423" t="s">
        <v>0</v>
      </c>
    </row>
    <row r="33" spans="1:10" ht="18">
      <c r="A33" s="7"/>
      <c r="B33" s="1118">
        <v>19</v>
      </c>
      <c r="C33" s="422" t="s">
        <v>486</v>
      </c>
      <c r="D33" s="2066"/>
      <c r="E33" s="2068" t="s">
        <v>77</v>
      </c>
      <c r="F33" s="2071" t="s">
        <v>104</v>
      </c>
      <c r="G33" s="2068">
        <v>55</v>
      </c>
      <c r="H33" s="2069">
        <v>35</v>
      </c>
      <c r="I33" s="2072">
        <v>663043</v>
      </c>
      <c r="J33" s="423" t="s">
        <v>665</v>
      </c>
    </row>
    <row r="34" spans="1:10" ht="18">
      <c r="A34" s="7"/>
      <c r="B34" s="1118">
        <v>20</v>
      </c>
      <c r="C34" s="422" t="s">
        <v>487</v>
      </c>
      <c r="D34" s="2066"/>
      <c r="E34" s="2068" t="s">
        <v>77</v>
      </c>
      <c r="F34" s="2071" t="s">
        <v>104</v>
      </c>
      <c r="G34" s="2068">
        <v>55</v>
      </c>
      <c r="H34" s="2069">
        <v>55</v>
      </c>
      <c r="I34" s="2072">
        <v>666064</v>
      </c>
      <c r="J34" s="423" t="s">
        <v>0</v>
      </c>
    </row>
    <row r="35" spans="1:10" ht="18">
      <c r="A35" s="7"/>
      <c r="B35" s="1118">
        <v>21</v>
      </c>
      <c r="C35" s="422" t="s">
        <v>912</v>
      </c>
      <c r="D35" s="2066"/>
      <c r="E35" s="2068" t="s">
        <v>77</v>
      </c>
      <c r="F35" s="2071" t="s">
        <v>105</v>
      </c>
      <c r="G35" s="2068">
        <v>0</v>
      </c>
      <c r="H35" s="2069">
        <v>0</v>
      </c>
      <c r="I35" s="2072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66"/>
      <c r="E36" s="2076" t="s">
        <v>107</v>
      </c>
      <c r="F36" s="2071" t="s">
        <v>488</v>
      </c>
      <c r="G36" s="2068">
        <v>80</v>
      </c>
      <c r="H36" s="2080">
        <v>39</v>
      </c>
      <c r="I36" s="2072">
        <v>903360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066"/>
      <c r="E37" s="2076" t="s">
        <v>107</v>
      </c>
      <c r="F37" s="2071" t="s">
        <v>108</v>
      </c>
      <c r="G37" s="2068">
        <v>33</v>
      </c>
      <c r="H37" s="2080">
        <v>25</v>
      </c>
      <c r="I37" s="2072">
        <v>702300</v>
      </c>
      <c r="J37" s="423" t="s">
        <v>0</v>
      </c>
    </row>
    <row r="38" spans="1:10" ht="18">
      <c r="A38" s="7"/>
      <c r="B38" s="1118">
        <v>24</v>
      </c>
      <c r="C38" s="422" t="s">
        <v>490</v>
      </c>
      <c r="D38" s="2066"/>
      <c r="E38" s="2081" t="s">
        <v>107</v>
      </c>
      <c r="F38" s="2077" t="s">
        <v>108</v>
      </c>
      <c r="G38" s="2068">
        <v>33</v>
      </c>
      <c r="H38" s="2080">
        <v>10</v>
      </c>
      <c r="I38" s="2072">
        <v>253100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082"/>
      <c r="E39" s="429" t="s">
        <v>501</v>
      </c>
      <c r="F39" s="2083" t="s">
        <v>109</v>
      </c>
      <c r="G39" s="2084">
        <v>52</v>
      </c>
      <c r="H39" s="2080">
        <v>17</v>
      </c>
      <c r="I39" s="2085">
        <v>265440</v>
      </c>
      <c r="J39" s="423" t="s">
        <v>665</v>
      </c>
    </row>
    <row r="40" spans="1:10" ht="18">
      <c r="A40" s="7"/>
      <c r="B40" s="1118">
        <v>26</v>
      </c>
      <c r="C40" s="592" t="s">
        <v>492</v>
      </c>
      <c r="D40" s="2086"/>
      <c r="E40" s="430" t="s">
        <v>73</v>
      </c>
      <c r="F40" s="2087" t="s">
        <v>110</v>
      </c>
      <c r="G40" s="2084">
        <v>105</v>
      </c>
      <c r="H40" s="2088">
        <v>0</v>
      </c>
      <c r="I40" s="2085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300</v>
      </c>
      <c r="I41" s="597">
        <v>2950691</v>
      </c>
      <c r="J41" s="423" t="s">
        <v>0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089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131</v>
      </c>
      <c r="I44" s="597">
        <v>2155248</v>
      </c>
      <c r="J44" s="423" t="s">
        <v>85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35</v>
      </c>
      <c r="I45" s="597">
        <v>499200</v>
      </c>
      <c r="J45" s="423" t="s">
        <v>665</v>
      </c>
    </row>
    <row r="46" spans="1:10" ht="18">
      <c r="A46" s="7"/>
      <c r="B46" s="1118">
        <v>30</v>
      </c>
      <c r="C46" s="437" t="s">
        <v>669</v>
      </c>
      <c r="D46" s="2090"/>
      <c r="E46" s="2077" t="s">
        <v>77</v>
      </c>
      <c r="F46" s="2091" t="s">
        <v>670</v>
      </c>
      <c r="G46" s="2068">
        <v>104</v>
      </c>
      <c r="H46" s="2069">
        <v>51</v>
      </c>
      <c r="I46" s="2072">
        <v>1236480</v>
      </c>
      <c r="J46" s="423" t="s">
        <v>665</v>
      </c>
    </row>
    <row r="47" spans="1:10" ht="18">
      <c r="A47" s="7"/>
      <c r="B47" s="1118">
        <v>31</v>
      </c>
      <c r="C47" s="2092" t="s">
        <v>671</v>
      </c>
      <c r="D47" s="2093"/>
      <c r="E47" s="2084" t="s">
        <v>77</v>
      </c>
      <c r="F47" s="2094" t="s">
        <v>672</v>
      </c>
      <c r="G47" s="2084">
        <v>162</v>
      </c>
      <c r="H47" s="2088">
        <v>126</v>
      </c>
      <c r="I47" s="2085">
        <v>1967040</v>
      </c>
      <c r="J47" s="423" t="s">
        <v>665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197579</v>
      </c>
      <c r="J48" s="423" t="s">
        <v>0</v>
      </c>
    </row>
    <row r="49" spans="1:10" ht="18">
      <c r="A49" s="7"/>
      <c r="B49" s="2084">
        <v>33</v>
      </c>
      <c r="C49" s="592" t="s">
        <v>697</v>
      </c>
      <c r="D49" s="593"/>
      <c r="E49" s="2095" t="s">
        <v>77</v>
      </c>
      <c r="F49" s="2096" t="s">
        <v>835</v>
      </c>
      <c r="G49" s="2095">
        <v>55</v>
      </c>
      <c r="H49" s="2097">
        <v>35</v>
      </c>
      <c r="I49" s="2098">
        <v>620280</v>
      </c>
      <c r="J49" s="2089" t="s">
        <v>665</v>
      </c>
    </row>
    <row r="50" spans="1:10" ht="18">
      <c r="A50" s="7"/>
      <c r="B50" s="595">
        <v>34</v>
      </c>
      <c r="C50" s="422" t="s">
        <v>913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951</v>
      </c>
    </row>
    <row r="51" spans="1:10" ht="18.75" thickBot="1">
      <c r="A51" s="7"/>
      <c r="B51" s="612"/>
      <c r="C51" s="746" t="s">
        <v>914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974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2390</v>
      </c>
      <c r="I53" s="434">
        <v>45656309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25</v>
      </c>
      <c r="I56" s="1124">
        <v>207709</v>
      </c>
      <c r="J56" s="423" t="s">
        <v>0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123930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19</v>
      </c>
      <c r="I58" s="1124">
        <v>168960</v>
      </c>
      <c r="J58" s="423" t="s">
        <v>1115</v>
      </c>
    </row>
    <row r="59" spans="1:10" ht="18">
      <c r="A59" s="7"/>
      <c r="B59" s="1118">
        <v>39</v>
      </c>
      <c r="C59" s="436" t="s">
        <v>115</v>
      </c>
      <c r="D59" s="2066"/>
      <c r="E59" s="2068" t="s">
        <v>73</v>
      </c>
      <c r="F59" s="2068" t="s">
        <v>117</v>
      </c>
      <c r="G59" s="2068">
        <v>230</v>
      </c>
      <c r="H59" s="2069">
        <v>214</v>
      </c>
      <c r="I59" s="2070">
        <v>5110898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099"/>
      <c r="E60" s="2071" t="s">
        <v>73</v>
      </c>
      <c r="F60" s="2068" t="s">
        <v>166</v>
      </c>
      <c r="G60" s="2068">
        <v>225</v>
      </c>
      <c r="H60" s="2069">
        <v>214</v>
      </c>
      <c r="I60" s="2070">
        <v>5049919</v>
      </c>
      <c r="J60" s="423" t="s">
        <v>0</v>
      </c>
    </row>
    <row r="61" spans="1:10" ht="18">
      <c r="A61" s="7"/>
      <c r="B61" s="1118">
        <v>41</v>
      </c>
      <c r="C61" s="437" t="s">
        <v>120</v>
      </c>
      <c r="D61" s="2078"/>
      <c r="E61" s="2071" t="s">
        <v>73</v>
      </c>
      <c r="F61" s="2068" t="s">
        <v>121</v>
      </c>
      <c r="G61" s="2068">
        <v>150</v>
      </c>
      <c r="H61" s="2069">
        <v>0</v>
      </c>
      <c r="I61" s="2070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078"/>
      <c r="E62" s="2071" t="s">
        <v>73</v>
      </c>
      <c r="F62" s="2100" t="s">
        <v>834</v>
      </c>
      <c r="G62" s="2076">
        <v>105</v>
      </c>
      <c r="H62" s="2069">
        <v>85</v>
      </c>
      <c r="I62" s="2079">
        <v>1344036</v>
      </c>
      <c r="J62" s="423" t="s">
        <v>1115</v>
      </c>
    </row>
    <row r="63" spans="1:10" ht="18">
      <c r="A63" s="7"/>
      <c r="B63" s="1118">
        <v>43</v>
      </c>
      <c r="C63" s="437" t="s">
        <v>510</v>
      </c>
      <c r="D63" s="2078"/>
      <c r="E63" s="2071" t="s">
        <v>73</v>
      </c>
      <c r="F63" s="2091" t="s">
        <v>123</v>
      </c>
      <c r="G63" s="2068">
        <v>98</v>
      </c>
      <c r="H63" s="2069">
        <v>77</v>
      </c>
      <c r="I63" s="2070">
        <v>710640</v>
      </c>
      <c r="J63" s="423" t="s">
        <v>1115</v>
      </c>
    </row>
    <row r="64" spans="1:10" ht="18">
      <c r="A64" s="7"/>
      <c r="B64" s="1118">
        <v>44</v>
      </c>
      <c r="C64" s="437" t="s">
        <v>511</v>
      </c>
      <c r="D64" s="2078"/>
      <c r="E64" s="2071" t="s">
        <v>73</v>
      </c>
      <c r="F64" s="2091" t="s">
        <v>92</v>
      </c>
      <c r="G64" s="2068">
        <v>102</v>
      </c>
      <c r="H64" s="2069">
        <v>83</v>
      </c>
      <c r="I64" s="2070">
        <v>696635</v>
      </c>
      <c r="J64" s="423" t="s">
        <v>665</v>
      </c>
    </row>
    <row r="65" spans="1:10" ht="18">
      <c r="A65" s="7"/>
      <c r="B65" s="1118"/>
      <c r="C65" s="437" t="s">
        <v>512</v>
      </c>
      <c r="D65" s="2078"/>
      <c r="E65" s="2071" t="s">
        <v>831</v>
      </c>
      <c r="F65" s="2091" t="s">
        <v>94</v>
      </c>
      <c r="G65" s="2068">
        <v>0</v>
      </c>
      <c r="H65" s="2069">
        <v>0</v>
      </c>
      <c r="I65" s="2070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078"/>
      <c r="E66" s="2087" t="s">
        <v>77</v>
      </c>
      <c r="F66" s="2094" t="s">
        <v>836</v>
      </c>
      <c r="G66" s="2084">
        <v>100</v>
      </c>
      <c r="H66" s="2069">
        <v>62</v>
      </c>
      <c r="I66" s="2070">
        <v>1578240</v>
      </c>
      <c r="J66" s="423" t="s">
        <v>665</v>
      </c>
    </row>
    <row r="67" spans="1:10" ht="18">
      <c r="A67" s="7"/>
      <c r="B67" s="1118">
        <v>46</v>
      </c>
      <c r="C67" s="437" t="s">
        <v>514</v>
      </c>
      <c r="D67" s="2078"/>
      <c r="E67" s="2083" t="s">
        <v>124</v>
      </c>
      <c r="F67" s="2094" t="s">
        <v>96</v>
      </c>
      <c r="G67" s="2084">
        <v>0</v>
      </c>
      <c r="H67" s="2069">
        <v>0</v>
      </c>
      <c r="I67" s="2072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101"/>
      <c r="E68" s="2102"/>
      <c r="F68" s="2102" t="s">
        <v>127</v>
      </c>
      <c r="G68" s="2103">
        <v>0</v>
      </c>
      <c r="H68" s="2104">
        <v>31</v>
      </c>
      <c r="I68" s="2105">
        <v>515520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0</v>
      </c>
      <c r="I69" s="606">
        <v>0</v>
      </c>
      <c r="J69" s="1212" t="s">
        <v>665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28598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120</v>
      </c>
      <c r="I71" s="606">
        <v>1332327</v>
      </c>
      <c r="J71" s="607" t="s">
        <v>1115</v>
      </c>
    </row>
    <row r="72" spans="1:10" ht="18">
      <c r="A72" s="7"/>
      <c r="B72" s="1118">
        <v>50</v>
      </c>
      <c r="C72" s="436" t="s">
        <v>519</v>
      </c>
      <c r="D72" s="2066"/>
      <c r="E72" s="2071" t="s">
        <v>77</v>
      </c>
      <c r="F72" s="2106" t="s">
        <v>520</v>
      </c>
      <c r="G72" s="2074">
        <v>54</v>
      </c>
      <c r="H72" s="2069">
        <v>54</v>
      </c>
      <c r="I72" s="2072">
        <v>418976</v>
      </c>
      <c r="J72" s="423" t="s">
        <v>1115</v>
      </c>
    </row>
    <row r="73" spans="1:10" ht="18">
      <c r="A73" s="7"/>
      <c r="B73" s="1118">
        <v>51</v>
      </c>
      <c r="C73" s="437" t="s">
        <v>521</v>
      </c>
      <c r="D73" s="2078"/>
      <c r="E73" s="2071" t="s">
        <v>77</v>
      </c>
      <c r="F73" s="2091" t="s">
        <v>838</v>
      </c>
      <c r="G73" s="2068">
        <v>110</v>
      </c>
      <c r="H73" s="2069">
        <v>98</v>
      </c>
      <c r="I73" s="2072">
        <v>1418466</v>
      </c>
      <c r="J73" s="423" t="s">
        <v>1115</v>
      </c>
    </row>
    <row r="74" spans="1:10" ht="18">
      <c r="A74" s="7"/>
      <c r="B74" s="1118">
        <v>52</v>
      </c>
      <c r="C74" s="436" t="s">
        <v>673</v>
      </c>
      <c r="D74" s="2066"/>
      <c r="E74" s="2071" t="s">
        <v>77</v>
      </c>
      <c r="F74" s="2106" t="s">
        <v>674</v>
      </c>
      <c r="G74" s="2068">
        <v>100</v>
      </c>
      <c r="H74" s="2069">
        <v>60</v>
      </c>
      <c r="I74" s="2075">
        <v>1453440</v>
      </c>
      <c r="J74" s="423" t="s">
        <v>665</v>
      </c>
    </row>
    <row r="75" spans="1:10" ht="18">
      <c r="A75" s="7"/>
      <c r="B75" s="1118">
        <v>53</v>
      </c>
      <c r="C75" s="436" t="s">
        <v>675</v>
      </c>
      <c r="D75" s="2066"/>
      <c r="E75" s="2071" t="s">
        <v>77</v>
      </c>
      <c r="F75" s="2106" t="s">
        <v>676</v>
      </c>
      <c r="G75" s="2068">
        <v>116</v>
      </c>
      <c r="H75" s="2069">
        <v>17</v>
      </c>
      <c r="I75" s="2072">
        <v>1149164</v>
      </c>
      <c r="J75" s="423" t="s">
        <v>85</v>
      </c>
    </row>
    <row r="76" spans="1:10" ht="18">
      <c r="A76" s="7"/>
      <c r="B76" s="1118">
        <v>54</v>
      </c>
      <c r="C76" s="436" t="s">
        <v>839</v>
      </c>
      <c r="D76" s="2066"/>
      <c r="E76" s="2087" t="s">
        <v>102</v>
      </c>
      <c r="F76" s="2091" t="s">
        <v>840</v>
      </c>
      <c r="G76" s="2084">
        <v>163</v>
      </c>
      <c r="H76" s="2088">
        <v>90</v>
      </c>
      <c r="I76" s="2085">
        <v>935054</v>
      </c>
      <c r="J76" s="423" t="s">
        <v>665</v>
      </c>
    </row>
    <row r="77" spans="1:10" ht="18">
      <c r="A77" s="7"/>
      <c r="B77" s="1118">
        <v>55</v>
      </c>
      <c r="C77" s="592" t="s">
        <v>892</v>
      </c>
      <c r="D77" s="593"/>
      <c r="E77" s="595" t="s">
        <v>893</v>
      </c>
      <c r="F77" s="749" t="s">
        <v>915</v>
      </c>
      <c r="G77" s="595">
        <v>1224</v>
      </c>
      <c r="H77" s="596">
        <v>615</v>
      </c>
      <c r="I77" s="597">
        <v>12954544</v>
      </c>
      <c r="J77" s="423" t="s">
        <v>980</v>
      </c>
    </row>
    <row r="78" spans="1:10" ht="18">
      <c r="A78" s="7"/>
      <c r="B78" s="2084">
        <v>56</v>
      </c>
      <c r="C78" s="592" t="s">
        <v>894</v>
      </c>
      <c r="D78" s="593"/>
      <c r="E78" s="2095" t="s">
        <v>77</v>
      </c>
      <c r="F78" s="2107">
        <v>66</v>
      </c>
      <c r="G78" s="2095">
        <v>60</v>
      </c>
      <c r="H78" s="2097">
        <v>2</v>
      </c>
      <c r="I78" s="2098">
        <v>47520</v>
      </c>
      <c r="J78" s="2089" t="s">
        <v>0</v>
      </c>
    </row>
    <row r="79" spans="1:10" ht="18">
      <c r="A79" s="7"/>
      <c r="B79" s="595">
        <v>57</v>
      </c>
      <c r="C79" s="422" t="s">
        <v>916</v>
      </c>
      <c r="D79" s="599"/>
      <c r="E79" s="595" t="s">
        <v>917</v>
      </c>
      <c r="F79" s="595" t="s">
        <v>976</v>
      </c>
      <c r="G79" s="595">
        <v>1150</v>
      </c>
      <c r="H79" s="600">
        <v>606</v>
      </c>
      <c r="I79" s="447">
        <v>10880000</v>
      </c>
      <c r="J79" s="423" t="s">
        <v>1116</v>
      </c>
    </row>
    <row r="80" spans="1:10" ht="18.75" thickBot="1">
      <c r="A80" s="7"/>
      <c r="B80" s="1207"/>
      <c r="C80" s="1208" t="s">
        <v>860</v>
      </c>
      <c r="D80" s="1209"/>
      <c r="E80" s="1207" t="s">
        <v>102</v>
      </c>
      <c r="F80" s="1207" t="s">
        <v>840</v>
      </c>
      <c r="G80" s="1207">
        <v>0</v>
      </c>
      <c r="H80" s="1210">
        <v>0</v>
      </c>
      <c r="I80" s="1211">
        <v>0</v>
      </c>
      <c r="J80" s="1212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2472</v>
      </c>
      <c r="I81" s="434">
        <v>46124576</v>
      </c>
      <c r="J81" s="435" t="s">
        <v>0</v>
      </c>
    </row>
    <row r="82" spans="1:10" ht="18">
      <c r="A82" s="7"/>
      <c r="B82" s="1118"/>
      <c r="C82" s="436" t="s">
        <v>523</v>
      </c>
      <c r="D82" s="2066"/>
      <c r="E82" s="2071" t="s">
        <v>129</v>
      </c>
      <c r="F82" s="2106" t="s">
        <v>130</v>
      </c>
      <c r="G82" s="2068">
        <v>0</v>
      </c>
      <c r="H82" s="2069">
        <v>0</v>
      </c>
      <c r="I82" s="2070">
        <v>0</v>
      </c>
      <c r="J82" s="423" t="s">
        <v>562</v>
      </c>
    </row>
    <row r="83" spans="1:10" ht="18">
      <c r="A83" s="7"/>
      <c r="B83" s="1118"/>
      <c r="C83" s="436" t="s">
        <v>524</v>
      </c>
      <c r="D83" s="2066"/>
      <c r="E83" s="2071" t="s">
        <v>129</v>
      </c>
      <c r="F83" s="2106" t="s">
        <v>130</v>
      </c>
      <c r="G83" s="2068">
        <v>0</v>
      </c>
      <c r="H83" s="2069">
        <v>0</v>
      </c>
      <c r="I83" s="2070">
        <v>0</v>
      </c>
      <c r="J83" s="423" t="s">
        <v>562</v>
      </c>
    </row>
    <row r="84" spans="1:10" ht="18">
      <c r="A84" s="7"/>
      <c r="B84" s="1118"/>
      <c r="C84" s="436" t="s">
        <v>525</v>
      </c>
      <c r="D84" s="2066"/>
      <c r="E84" s="1121" t="s">
        <v>129</v>
      </c>
      <c r="F84" s="1122" t="s">
        <v>130</v>
      </c>
      <c r="G84" s="2068">
        <v>0</v>
      </c>
      <c r="H84" s="2069">
        <v>0</v>
      </c>
      <c r="I84" s="2070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066"/>
      <c r="E85" s="1121" t="s">
        <v>129</v>
      </c>
      <c r="F85" s="1122" t="s">
        <v>131</v>
      </c>
      <c r="G85" s="2068">
        <v>221</v>
      </c>
      <c r="H85" s="2069">
        <v>139</v>
      </c>
      <c r="I85" s="2070">
        <v>3267000</v>
      </c>
      <c r="J85" s="1187"/>
    </row>
    <row r="86" spans="1:10" ht="18">
      <c r="A86" s="7"/>
      <c r="B86" s="1118">
        <v>59</v>
      </c>
      <c r="C86" s="436" t="s">
        <v>527</v>
      </c>
      <c r="D86" s="2066"/>
      <c r="E86" s="1121" t="s">
        <v>129</v>
      </c>
      <c r="F86" s="1122" t="s">
        <v>133</v>
      </c>
      <c r="G86" s="2068">
        <v>360</v>
      </c>
      <c r="H86" s="2069">
        <v>280</v>
      </c>
      <c r="I86" s="2070">
        <v>7172800</v>
      </c>
      <c r="J86" s="423" t="s">
        <v>76</v>
      </c>
    </row>
    <row r="87" spans="1:10" ht="18">
      <c r="A87" s="7"/>
      <c r="B87" s="1118">
        <v>60</v>
      </c>
      <c r="C87" s="436" t="s">
        <v>528</v>
      </c>
      <c r="D87" s="2066"/>
      <c r="E87" s="1121" t="s">
        <v>129</v>
      </c>
      <c r="F87" s="1122" t="s">
        <v>133</v>
      </c>
      <c r="G87" s="2068">
        <v>360</v>
      </c>
      <c r="H87" s="2069">
        <v>240</v>
      </c>
      <c r="I87" s="2070">
        <v>5930000</v>
      </c>
      <c r="J87" s="423" t="s">
        <v>76</v>
      </c>
    </row>
    <row r="88" spans="1:10" ht="18">
      <c r="A88" s="7"/>
      <c r="B88" s="1118">
        <v>61</v>
      </c>
      <c r="C88" s="436" t="s">
        <v>841</v>
      </c>
      <c r="D88" s="2066"/>
      <c r="E88" s="1121" t="s">
        <v>129</v>
      </c>
      <c r="F88" s="1122" t="s">
        <v>872</v>
      </c>
      <c r="G88" s="2068">
        <v>400</v>
      </c>
      <c r="H88" s="2069">
        <v>230</v>
      </c>
      <c r="I88" s="2070">
        <v>5671500</v>
      </c>
      <c r="J88" s="423" t="s">
        <v>76</v>
      </c>
    </row>
    <row r="89" spans="1:10" ht="18">
      <c r="A89" s="7"/>
      <c r="B89" s="1118">
        <v>62</v>
      </c>
      <c r="C89" s="436" t="s">
        <v>529</v>
      </c>
      <c r="D89" s="2066"/>
      <c r="E89" s="1121" t="s">
        <v>129</v>
      </c>
      <c r="F89" s="1122" t="s">
        <v>134</v>
      </c>
      <c r="G89" s="2068">
        <v>45</v>
      </c>
      <c r="H89" s="2069">
        <v>20</v>
      </c>
      <c r="I89" s="2070">
        <v>777672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066"/>
      <c r="E90" s="2071" t="s">
        <v>75</v>
      </c>
      <c r="F90" s="2106">
        <v>0</v>
      </c>
      <c r="G90" s="2068">
        <v>55</v>
      </c>
      <c r="H90" s="2069">
        <v>5</v>
      </c>
      <c r="I90" s="2072">
        <v>299040</v>
      </c>
      <c r="J90" s="423" t="s">
        <v>76</v>
      </c>
    </row>
    <row r="91" spans="1:10" ht="18">
      <c r="A91" s="7"/>
      <c r="B91" s="1118">
        <v>64</v>
      </c>
      <c r="C91" s="436" t="s">
        <v>918</v>
      </c>
      <c r="D91" s="2066"/>
      <c r="E91" s="2071" t="s">
        <v>77</v>
      </c>
      <c r="F91" s="2106" t="s">
        <v>531</v>
      </c>
      <c r="G91" s="2074">
        <v>195</v>
      </c>
      <c r="H91" s="2069">
        <v>0</v>
      </c>
      <c r="I91" s="2072">
        <v>33454</v>
      </c>
      <c r="J91" s="423" t="s">
        <v>76</v>
      </c>
    </row>
    <row r="92" spans="1:10" ht="18">
      <c r="A92" s="7"/>
      <c r="B92" s="1118">
        <v>65</v>
      </c>
      <c r="C92" s="436" t="s">
        <v>532</v>
      </c>
      <c r="D92" s="2066"/>
      <c r="E92" s="2071" t="s">
        <v>77</v>
      </c>
      <c r="F92" s="2106" t="s">
        <v>136</v>
      </c>
      <c r="G92" s="2074">
        <v>51</v>
      </c>
      <c r="H92" s="2069">
        <v>51</v>
      </c>
      <c r="I92" s="2072">
        <v>1096300</v>
      </c>
      <c r="J92" s="423" t="s">
        <v>0</v>
      </c>
    </row>
    <row r="93" spans="1:10" ht="18">
      <c r="A93" s="7"/>
      <c r="B93" s="1118">
        <v>66</v>
      </c>
      <c r="C93" s="436" t="s">
        <v>919</v>
      </c>
      <c r="D93" s="2066"/>
      <c r="E93" s="2071" t="s">
        <v>77</v>
      </c>
      <c r="F93" s="2106" t="s">
        <v>533</v>
      </c>
      <c r="G93" s="2074">
        <v>150</v>
      </c>
      <c r="H93" s="2069">
        <v>55</v>
      </c>
      <c r="I93" s="2072">
        <v>341236</v>
      </c>
      <c r="J93" s="423" t="s">
        <v>665</v>
      </c>
    </row>
    <row r="94" spans="1:10" ht="18">
      <c r="A94" s="7"/>
      <c r="B94" s="1118">
        <v>67</v>
      </c>
      <c r="C94" s="436" t="s">
        <v>534</v>
      </c>
      <c r="D94" s="2066"/>
      <c r="E94" s="2071" t="s">
        <v>73</v>
      </c>
      <c r="F94" s="2106" t="s">
        <v>138</v>
      </c>
      <c r="G94" s="2068">
        <v>52</v>
      </c>
      <c r="H94" s="2069">
        <v>7</v>
      </c>
      <c r="I94" s="2072">
        <v>81856</v>
      </c>
      <c r="J94" s="423" t="s">
        <v>85</v>
      </c>
    </row>
    <row r="95" spans="1:10" ht="18">
      <c r="A95" s="7"/>
      <c r="B95" s="1118">
        <v>68</v>
      </c>
      <c r="C95" s="436" t="s">
        <v>535</v>
      </c>
      <c r="D95" s="2066"/>
      <c r="E95" s="2071" t="s">
        <v>73</v>
      </c>
      <c r="F95" s="2106" t="s">
        <v>139</v>
      </c>
      <c r="G95" s="2068">
        <v>163</v>
      </c>
      <c r="H95" s="2069">
        <v>70</v>
      </c>
      <c r="I95" s="2072">
        <v>1472140</v>
      </c>
      <c r="J95" s="423" t="s">
        <v>698</v>
      </c>
    </row>
    <row r="96" spans="1:10" ht="18">
      <c r="A96" s="7"/>
      <c r="B96" s="1118">
        <v>69</v>
      </c>
      <c r="C96" s="436" t="s">
        <v>920</v>
      </c>
      <c r="D96" s="2066"/>
      <c r="E96" s="2071" t="s">
        <v>77</v>
      </c>
      <c r="F96" s="2106" t="s">
        <v>843</v>
      </c>
      <c r="G96" s="2068">
        <v>200</v>
      </c>
      <c r="H96" s="2069">
        <v>200</v>
      </c>
      <c r="I96" s="2072">
        <v>3079200</v>
      </c>
      <c r="J96" s="423" t="s">
        <v>0</v>
      </c>
    </row>
    <row r="97" spans="1:10" ht="18">
      <c r="A97" s="7"/>
      <c r="B97" s="1118">
        <v>70</v>
      </c>
      <c r="C97" s="436" t="s">
        <v>536</v>
      </c>
      <c r="D97" s="2066"/>
      <c r="E97" s="2077" t="s">
        <v>95</v>
      </c>
      <c r="F97" s="2091" t="s">
        <v>140</v>
      </c>
      <c r="G97" s="2068">
        <v>11</v>
      </c>
      <c r="H97" s="2069">
        <v>0</v>
      </c>
      <c r="I97" s="2072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066"/>
      <c r="E98" s="2077" t="s">
        <v>143</v>
      </c>
      <c r="F98" s="2091">
        <v>0</v>
      </c>
      <c r="G98" s="2068">
        <v>160</v>
      </c>
      <c r="H98" s="2069">
        <v>64</v>
      </c>
      <c r="I98" s="2072">
        <v>1541760</v>
      </c>
      <c r="J98" s="423" t="s">
        <v>0</v>
      </c>
    </row>
    <row r="99" spans="1:10" ht="18">
      <c r="A99" s="7"/>
      <c r="B99" s="1118"/>
      <c r="C99" s="437" t="s">
        <v>922</v>
      </c>
      <c r="D99" s="2066"/>
      <c r="E99" s="2071" t="s">
        <v>124</v>
      </c>
      <c r="F99" s="2091" t="s">
        <v>108</v>
      </c>
      <c r="G99" s="2068">
        <v>0</v>
      </c>
      <c r="H99" s="2069">
        <v>0</v>
      </c>
      <c r="I99" s="2072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090"/>
      <c r="E100" s="2077" t="s">
        <v>77</v>
      </c>
      <c r="F100" s="2091" t="s">
        <v>138</v>
      </c>
      <c r="G100" s="2068">
        <v>52</v>
      </c>
      <c r="H100" s="2069">
        <v>8</v>
      </c>
      <c r="I100" s="2072">
        <v>21533</v>
      </c>
      <c r="J100" s="423" t="s">
        <v>665</v>
      </c>
    </row>
    <row r="101" spans="1:10" ht="18">
      <c r="A101" s="7"/>
      <c r="B101" s="1118">
        <v>73</v>
      </c>
      <c r="C101" s="2092" t="s">
        <v>539</v>
      </c>
      <c r="D101" s="2093"/>
      <c r="E101" s="2084" t="s">
        <v>95</v>
      </c>
      <c r="F101" s="2094" t="s">
        <v>144</v>
      </c>
      <c r="G101" s="2084">
        <v>25</v>
      </c>
      <c r="H101" s="2088">
        <v>18</v>
      </c>
      <c r="I101" s="2085">
        <v>418160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084">
        <v>74</v>
      </c>
      <c r="C103" s="592" t="s">
        <v>542</v>
      </c>
      <c r="D103" s="593"/>
      <c r="E103" s="2095" t="s">
        <v>77</v>
      </c>
      <c r="F103" s="2096" t="s">
        <v>543</v>
      </c>
      <c r="G103" s="2095">
        <v>114</v>
      </c>
      <c r="H103" s="2097">
        <v>0</v>
      </c>
      <c r="I103" s="2098">
        <v>0</v>
      </c>
      <c r="J103" s="2089" t="s">
        <v>665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47</v>
      </c>
      <c r="I104" s="447">
        <v>1026480</v>
      </c>
      <c r="J104" s="423" t="s">
        <v>665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88</v>
      </c>
      <c r="I105" s="611">
        <v>1382400</v>
      </c>
      <c r="J105" s="607" t="s">
        <v>665</v>
      </c>
    </row>
    <row r="106" spans="1:10" ht="18.75" thickBot="1">
      <c r="A106" s="7"/>
      <c r="B106" s="612"/>
      <c r="C106" s="746" t="s">
        <v>943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452054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1522</v>
      </c>
      <c r="I107" s="434">
        <v>34064585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18</v>
      </c>
      <c r="I108" s="1127">
        <v>153600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08"/>
      <c r="E109" s="442" t="s">
        <v>77</v>
      </c>
      <c r="F109" s="2081">
        <v>0</v>
      </c>
      <c r="G109" s="2084">
        <v>0</v>
      </c>
      <c r="H109" s="2088">
        <v>0</v>
      </c>
      <c r="I109" s="2085">
        <v>0</v>
      </c>
      <c r="J109" s="423" t="s">
        <v>0</v>
      </c>
    </row>
    <row r="110" spans="1:10" ht="18">
      <c r="A110" s="7"/>
      <c r="B110" s="1118">
        <v>79</v>
      </c>
      <c r="C110" s="2092" t="s">
        <v>550</v>
      </c>
      <c r="D110" s="2109"/>
      <c r="E110" s="2110" t="s">
        <v>77</v>
      </c>
      <c r="F110" s="2110" t="s">
        <v>147</v>
      </c>
      <c r="G110" s="2095">
        <v>3</v>
      </c>
      <c r="H110" s="2097">
        <v>0</v>
      </c>
      <c r="I110" s="2111">
        <v>6000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125</v>
      </c>
      <c r="I111" s="597">
        <v>2469600</v>
      </c>
      <c r="J111" s="423" t="s">
        <v>665</v>
      </c>
    </row>
    <row r="112" spans="1:10" ht="18">
      <c r="A112" s="7"/>
      <c r="B112" s="2084">
        <v>81</v>
      </c>
      <c r="C112" s="592" t="s">
        <v>552</v>
      </c>
      <c r="D112" s="593"/>
      <c r="E112" s="2110" t="s">
        <v>77</v>
      </c>
      <c r="F112" s="2107" t="s">
        <v>846</v>
      </c>
      <c r="G112" s="2095">
        <v>115</v>
      </c>
      <c r="H112" s="2097">
        <v>79</v>
      </c>
      <c r="I112" s="2098">
        <v>1423200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166560</v>
      </c>
      <c r="J113" s="423" t="s">
        <v>0</v>
      </c>
    </row>
    <row r="114" spans="1:10" ht="18.75" thickBot="1">
      <c r="A114" s="7"/>
      <c r="B114" s="1207">
        <v>83</v>
      </c>
      <c r="C114" s="1208" t="s">
        <v>678</v>
      </c>
      <c r="D114" s="1209"/>
      <c r="E114" s="1213" t="s">
        <v>77</v>
      </c>
      <c r="F114" s="1213" t="s">
        <v>679</v>
      </c>
      <c r="G114" s="1207">
        <v>22</v>
      </c>
      <c r="H114" s="1210">
        <v>12</v>
      </c>
      <c r="I114" s="1211">
        <v>125040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72" t="s">
        <v>700</v>
      </c>
      <c r="G115" s="612">
        <v>54</v>
      </c>
      <c r="H115" s="747">
        <v>17</v>
      </c>
      <c r="I115" s="611">
        <v>102240</v>
      </c>
      <c r="J115" s="613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251</v>
      </c>
      <c r="I116" s="434">
        <v>4446240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066"/>
      <c r="E117" s="1121" t="s">
        <v>73</v>
      </c>
      <c r="F117" s="439" t="s">
        <v>149</v>
      </c>
      <c r="G117" s="1118">
        <v>70</v>
      </c>
      <c r="H117" s="1123">
        <v>41</v>
      </c>
      <c r="I117" s="1127">
        <v>889000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066"/>
      <c r="E118" s="2071" t="s">
        <v>73</v>
      </c>
      <c r="F118" s="2106" t="s">
        <v>150</v>
      </c>
      <c r="G118" s="2068">
        <v>90</v>
      </c>
      <c r="H118" s="1123">
        <v>0</v>
      </c>
      <c r="I118" s="2072">
        <v>0</v>
      </c>
      <c r="J118" s="423" t="s">
        <v>111</v>
      </c>
    </row>
    <row r="119" spans="1:10" ht="18">
      <c r="A119" s="7"/>
      <c r="B119" s="1118">
        <v>86</v>
      </c>
      <c r="C119" s="436" t="s">
        <v>555</v>
      </c>
      <c r="D119" s="7"/>
      <c r="E119" s="2071" t="s">
        <v>77</v>
      </c>
      <c r="F119" s="2106" t="s">
        <v>556</v>
      </c>
      <c r="G119" s="2068">
        <v>163</v>
      </c>
      <c r="H119" s="1123">
        <v>163</v>
      </c>
      <c r="I119" s="2072">
        <v>3692127</v>
      </c>
      <c r="J119" s="423" t="s">
        <v>0</v>
      </c>
    </row>
    <row r="120" spans="1:10" ht="18">
      <c r="A120" s="7"/>
      <c r="B120" s="1118">
        <v>87</v>
      </c>
      <c r="C120" s="436" t="s">
        <v>557</v>
      </c>
      <c r="D120" s="2066"/>
      <c r="E120" s="2071" t="s">
        <v>73</v>
      </c>
      <c r="F120" s="2106" t="s">
        <v>151</v>
      </c>
      <c r="G120" s="2068">
        <v>330</v>
      </c>
      <c r="H120" s="1123">
        <v>0</v>
      </c>
      <c r="I120" s="2072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078"/>
      <c r="E121" s="2071" t="s">
        <v>122</v>
      </c>
      <c r="F121" s="2091" t="s">
        <v>152</v>
      </c>
      <c r="G121" s="2068">
        <v>51</v>
      </c>
      <c r="H121" s="2069">
        <v>0</v>
      </c>
      <c r="I121" s="2072">
        <v>0</v>
      </c>
      <c r="J121" s="423" t="s">
        <v>76</v>
      </c>
    </row>
    <row r="122" spans="1:10" ht="18">
      <c r="A122" s="7"/>
      <c r="B122" s="1118">
        <v>89</v>
      </c>
      <c r="C122" s="437" t="s">
        <v>923</v>
      </c>
      <c r="D122" s="2078"/>
      <c r="E122" s="2071" t="s">
        <v>831</v>
      </c>
      <c r="F122" s="2091" t="s">
        <v>153</v>
      </c>
      <c r="G122" s="2068">
        <v>50</v>
      </c>
      <c r="H122" s="2069">
        <v>0</v>
      </c>
      <c r="I122" s="2072">
        <v>0</v>
      </c>
      <c r="J122" s="423" t="s">
        <v>76</v>
      </c>
    </row>
    <row r="123" spans="1:10" ht="18">
      <c r="A123" s="7"/>
      <c r="B123" s="1118">
        <v>90</v>
      </c>
      <c r="C123" s="437" t="s">
        <v>924</v>
      </c>
      <c r="D123" s="2078"/>
      <c r="E123" s="2077" t="s">
        <v>95</v>
      </c>
      <c r="F123" s="2091" t="s">
        <v>140</v>
      </c>
      <c r="G123" s="2068">
        <v>11</v>
      </c>
      <c r="H123" s="2069">
        <v>2</v>
      </c>
      <c r="I123" s="2072">
        <v>60440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066"/>
      <c r="E124" s="2071" t="s">
        <v>73</v>
      </c>
      <c r="F124" s="2106" t="s">
        <v>154</v>
      </c>
      <c r="G124" s="2074">
        <v>66</v>
      </c>
      <c r="H124" s="2069">
        <v>20</v>
      </c>
      <c r="I124" s="2070">
        <v>451680</v>
      </c>
      <c r="J124" s="423" t="s">
        <v>76</v>
      </c>
    </row>
    <row r="125" spans="1:10" ht="18">
      <c r="A125" s="7"/>
      <c r="B125" s="1118">
        <v>92</v>
      </c>
      <c r="C125" s="436" t="s">
        <v>925</v>
      </c>
      <c r="D125" s="2066"/>
      <c r="E125" s="2071" t="s">
        <v>122</v>
      </c>
      <c r="F125" s="2106" t="s">
        <v>155</v>
      </c>
      <c r="G125" s="2074">
        <v>86</v>
      </c>
      <c r="H125" s="2069">
        <v>11</v>
      </c>
      <c r="I125" s="2072">
        <v>430080</v>
      </c>
      <c r="J125" s="423" t="s">
        <v>76</v>
      </c>
    </row>
    <row r="126" spans="1:10" ht="18">
      <c r="A126" s="7"/>
      <c r="B126" s="1118">
        <v>93</v>
      </c>
      <c r="C126" s="436" t="s">
        <v>680</v>
      </c>
      <c r="D126" s="2066"/>
      <c r="E126" s="2071" t="s">
        <v>73</v>
      </c>
      <c r="F126" s="2106" t="s">
        <v>176</v>
      </c>
      <c r="G126" s="2074">
        <v>100</v>
      </c>
      <c r="H126" s="2069">
        <v>0</v>
      </c>
      <c r="I126" s="2072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078"/>
      <c r="E127" s="2071" t="s">
        <v>73</v>
      </c>
      <c r="F127" s="2091" t="s">
        <v>682</v>
      </c>
      <c r="G127" s="2068">
        <v>231</v>
      </c>
      <c r="H127" s="2069">
        <v>132</v>
      </c>
      <c r="I127" s="2072">
        <v>3196360</v>
      </c>
      <c r="J127" s="423" t="s">
        <v>977</v>
      </c>
    </row>
    <row r="128" spans="1:10" ht="18">
      <c r="A128" s="7"/>
      <c r="B128" s="1118">
        <v>95</v>
      </c>
      <c r="C128" s="436" t="s">
        <v>561</v>
      </c>
      <c r="D128" s="2066"/>
      <c r="E128" s="2071" t="s">
        <v>73</v>
      </c>
      <c r="F128" s="2106" t="s">
        <v>156</v>
      </c>
      <c r="G128" s="2068">
        <v>20</v>
      </c>
      <c r="H128" s="2069">
        <v>0</v>
      </c>
      <c r="I128" s="2075">
        <v>0</v>
      </c>
      <c r="J128" s="423" t="s">
        <v>76</v>
      </c>
    </row>
    <row r="129" spans="1:10" ht="18">
      <c r="A129" s="7"/>
      <c r="B129" s="1118"/>
      <c r="C129" s="436" t="s">
        <v>926</v>
      </c>
      <c r="D129" s="2066"/>
      <c r="E129" s="2071" t="s">
        <v>831</v>
      </c>
      <c r="F129" s="2106" t="s">
        <v>157</v>
      </c>
      <c r="G129" s="2068">
        <v>0</v>
      </c>
      <c r="H129" s="2069">
        <v>0</v>
      </c>
      <c r="I129" s="2072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066"/>
      <c r="E130" s="2087" t="s">
        <v>95</v>
      </c>
      <c r="F130" s="2091" t="s">
        <v>158</v>
      </c>
      <c r="G130" s="2084">
        <v>25</v>
      </c>
      <c r="H130" s="2088">
        <v>12</v>
      </c>
      <c r="I130" s="2085">
        <v>255600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300</v>
      </c>
      <c r="I131" s="597">
        <v>7297500</v>
      </c>
      <c r="J131" s="423" t="s">
        <v>132</v>
      </c>
    </row>
    <row r="132" spans="1:10" ht="18">
      <c r="A132" s="7"/>
      <c r="B132" s="2084">
        <v>98</v>
      </c>
      <c r="C132" s="592" t="s">
        <v>927</v>
      </c>
      <c r="D132" s="593"/>
      <c r="E132" s="2095" t="s">
        <v>73</v>
      </c>
      <c r="F132" s="2107" t="s">
        <v>883</v>
      </c>
      <c r="G132" s="2095">
        <v>400</v>
      </c>
      <c r="H132" s="2097">
        <v>348</v>
      </c>
      <c r="I132" s="2098">
        <v>8637000</v>
      </c>
      <c r="J132" s="2089" t="s">
        <v>132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7">
        <v>100</v>
      </c>
      <c r="C134" s="1208" t="s">
        <v>683</v>
      </c>
      <c r="D134" s="1209"/>
      <c r="E134" s="1207" t="s">
        <v>73</v>
      </c>
      <c r="F134" s="1207" t="s">
        <v>565</v>
      </c>
      <c r="G134" s="1207">
        <v>383</v>
      </c>
      <c r="H134" s="1210">
        <v>364</v>
      </c>
      <c r="I134" s="1211">
        <v>8414600</v>
      </c>
      <c r="J134" s="1212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1393</v>
      </c>
      <c r="I135" s="434">
        <v>33324387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12"/>
      <c r="E137" s="2068" t="s">
        <v>143</v>
      </c>
      <c r="F137" s="2068" t="s">
        <v>567</v>
      </c>
      <c r="G137" s="2068">
        <v>1000</v>
      </c>
      <c r="H137" s="1123">
        <v>693</v>
      </c>
      <c r="I137" s="2072">
        <v>20026181</v>
      </c>
      <c r="J137" s="423" t="s">
        <v>0</v>
      </c>
    </row>
    <row r="138" spans="1:10" ht="18">
      <c r="A138" s="7"/>
      <c r="B138" s="1118"/>
      <c r="C138" s="436" t="s">
        <v>568</v>
      </c>
      <c r="D138" s="2112"/>
      <c r="E138" s="2068" t="s">
        <v>831</v>
      </c>
      <c r="F138" s="2068" t="s">
        <v>163</v>
      </c>
      <c r="G138" s="2068">
        <v>0</v>
      </c>
      <c r="H138" s="2069">
        <v>0</v>
      </c>
      <c r="I138" s="2072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12"/>
      <c r="E139" s="2068" t="s">
        <v>73</v>
      </c>
      <c r="F139" s="2068" t="s">
        <v>164</v>
      </c>
      <c r="G139" s="2068">
        <v>54</v>
      </c>
      <c r="H139" s="2069">
        <v>38</v>
      </c>
      <c r="I139" s="2072">
        <v>540320</v>
      </c>
      <c r="J139" s="423" t="s">
        <v>85</v>
      </c>
    </row>
    <row r="140" spans="1:10" ht="18">
      <c r="A140" s="7"/>
      <c r="B140" s="1118">
        <v>103</v>
      </c>
      <c r="C140" s="436" t="s">
        <v>570</v>
      </c>
      <c r="D140" s="2112"/>
      <c r="E140" s="2068" t="s">
        <v>165</v>
      </c>
      <c r="F140" s="2068" t="s">
        <v>166</v>
      </c>
      <c r="G140" s="2074">
        <v>230</v>
      </c>
      <c r="H140" s="2069">
        <v>0</v>
      </c>
      <c r="I140" s="2072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12"/>
      <c r="E141" s="2068" t="s">
        <v>73</v>
      </c>
      <c r="F141" s="2068" t="s">
        <v>167</v>
      </c>
      <c r="G141" s="2113">
        <v>109</v>
      </c>
      <c r="H141" s="2069">
        <v>50</v>
      </c>
      <c r="I141" s="2072">
        <v>436480</v>
      </c>
      <c r="J141" s="423" t="s">
        <v>85</v>
      </c>
    </row>
    <row r="142" spans="1:10" ht="18">
      <c r="A142" s="7"/>
      <c r="B142" s="1118">
        <v>105</v>
      </c>
      <c r="C142" s="444" t="s">
        <v>572</v>
      </c>
      <c r="D142" s="2112"/>
      <c r="E142" s="2068" t="s">
        <v>165</v>
      </c>
      <c r="F142" s="2068" t="s">
        <v>573</v>
      </c>
      <c r="G142" s="2074">
        <v>410</v>
      </c>
      <c r="H142" s="2069">
        <v>284</v>
      </c>
      <c r="I142" s="2072">
        <v>6339744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084"/>
      <c r="C144" s="592" t="s">
        <v>575</v>
      </c>
      <c r="D144" s="593"/>
      <c r="E144" s="2095" t="s">
        <v>77</v>
      </c>
      <c r="F144" s="2096" t="s">
        <v>576</v>
      </c>
      <c r="G144" s="2114">
        <v>0</v>
      </c>
      <c r="H144" s="2097">
        <v>0</v>
      </c>
      <c r="I144" s="2098">
        <v>0</v>
      </c>
      <c r="J144" s="2089" t="s">
        <v>562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89</v>
      </c>
      <c r="I145" s="447">
        <v>1459200</v>
      </c>
      <c r="J145" s="423" t="s">
        <v>85</v>
      </c>
    </row>
    <row r="146" spans="1:10" ht="18">
      <c r="A146" s="7"/>
      <c r="B146" s="1118">
        <v>107</v>
      </c>
      <c r="C146" s="436" t="s">
        <v>579</v>
      </c>
      <c r="D146" s="2066"/>
      <c r="E146" s="2087" t="s">
        <v>165</v>
      </c>
      <c r="F146" s="2091" t="s">
        <v>847</v>
      </c>
      <c r="G146" s="2084">
        <v>105</v>
      </c>
      <c r="H146" s="2088">
        <v>0</v>
      </c>
      <c r="I146" s="2085">
        <v>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609840</v>
      </c>
      <c r="J147" s="423" t="s">
        <v>0</v>
      </c>
    </row>
    <row r="148" spans="1:10" ht="18">
      <c r="A148" s="7"/>
      <c r="B148" s="2084">
        <v>109</v>
      </c>
      <c r="C148" s="592" t="s">
        <v>848</v>
      </c>
      <c r="D148" s="593"/>
      <c r="E148" s="2095" t="s">
        <v>849</v>
      </c>
      <c r="F148" s="2107" t="s">
        <v>850</v>
      </c>
      <c r="G148" s="2095">
        <v>336</v>
      </c>
      <c r="H148" s="2097">
        <v>0</v>
      </c>
      <c r="I148" s="2098">
        <v>0</v>
      </c>
      <c r="J148" s="2089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944</v>
      </c>
      <c r="G149" s="595">
        <v>1234</v>
      </c>
      <c r="H149" s="600">
        <v>622</v>
      </c>
      <c r="I149" s="447">
        <v>13970910</v>
      </c>
      <c r="J149" s="423" t="s">
        <v>980</v>
      </c>
    </row>
    <row r="150" spans="1:10" ht="18.75" thickBot="1">
      <c r="A150" s="7"/>
      <c r="B150" s="1207"/>
      <c r="C150" s="1208" t="s">
        <v>884</v>
      </c>
      <c r="D150" s="1209"/>
      <c r="E150" s="1207" t="s">
        <v>165</v>
      </c>
      <c r="F150" s="1207">
        <v>0</v>
      </c>
      <c r="G150" s="1207">
        <v>0</v>
      </c>
      <c r="H150" s="1210">
        <v>0</v>
      </c>
      <c r="I150" s="1211">
        <v>0</v>
      </c>
      <c r="J150" s="1212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1776</v>
      </c>
      <c r="I151" s="434">
        <v>43382675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48</v>
      </c>
      <c r="I152" s="446">
        <v>1362816</v>
      </c>
      <c r="J152" s="421" t="s">
        <v>1115</v>
      </c>
    </row>
    <row r="153" spans="1:10" ht="18">
      <c r="A153" s="7"/>
      <c r="B153" s="1118">
        <v>112</v>
      </c>
      <c r="C153" s="436" t="s">
        <v>582</v>
      </c>
      <c r="D153" s="2082"/>
      <c r="E153" s="2087" t="s">
        <v>831</v>
      </c>
      <c r="F153" s="2115" t="s">
        <v>172</v>
      </c>
      <c r="G153" s="2084">
        <v>10</v>
      </c>
      <c r="H153" s="2116">
        <v>10</v>
      </c>
      <c r="I153" s="447">
        <v>208570</v>
      </c>
      <c r="J153" s="423" t="s">
        <v>0</v>
      </c>
    </row>
    <row r="154" spans="1:10" ht="18">
      <c r="A154" s="7"/>
      <c r="B154" s="1118">
        <v>113</v>
      </c>
      <c r="C154" s="2092" t="s">
        <v>583</v>
      </c>
      <c r="D154" s="2082"/>
      <c r="E154" s="2087" t="s">
        <v>73</v>
      </c>
      <c r="F154" s="2115" t="s">
        <v>173</v>
      </c>
      <c r="G154" s="2084">
        <v>194</v>
      </c>
      <c r="H154" s="2116">
        <v>130</v>
      </c>
      <c r="I154" s="447">
        <v>2750000</v>
      </c>
      <c r="J154" s="423" t="s">
        <v>698</v>
      </c>
    </row>
    <row r="155" spans="1:10" ht="18">
      <c r="A155" s="7"/>
      <c r="B155" s="1118"/>
      <c r="C155" s="436" t="s">
        <v>584</v>
      </c>
      <c r="D155" s="2066"/>
      <c r="E155" s="2087" t="s">
        <v>75</v>
      </c>
      <c r="F155" s="2091" t="s">
        <v>135</v>
      </c>
      <c r="G155" s="2084">
        <v>0</v>
      </c>
      <c r="H155" s="2088">
        <v>0</v>
      </c>
      <c r="I155" s="2085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066"/>
      <c r="E156" s="2087" t="s">
        <v>685</v>
      </c>
      <c r="F156" s="2091" t="s">
        <v>703</v>
      </c>
      <c r="G156" s="2084">
        <v>1244</v>
      </c>
      <c r="H156" s="2088">
        <v>1210</v>
      </c>
      <c r="I156" s="2085">
        <v>30434500</v>
      </c>
      <c r="J156" s="423" t="s">
        <v>698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220</v>
      </c>
      <c r="I157" s="597">
        <v>5232560</v>
      </c>
      <c r="J157" s="423" t="s">
        <v>0</v>
      </c>
    </row>
    <row r="158" spans="1:10" ht="18">
      <c r="A158" s="7"/>
      <c r="B158" s="2084">
        <v>116</v>
      </c>
      <c r="C158" s="592" t="s">
        <v>686</v>
      </c>
      <c r="D158" s="593"/>
      <c r="E158" s="2095" t="s">
        <v>77</v>
      </c>
      <c r="F158" s="2107" t="s">
        <v>687</v>
      </c>
      <c r="G158" s="2095">
        <v>150</v>
      </c>
      <c r="H158" s="2097">
        <v>81</v>
      </c>
      <c r="I158" s="2098">
        <v>634800</v>
      </c>
      <c r="J158" s="2089" t="s">
        <v>665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307</v>
      </c>
      <c r="I159" s="447">
        <v>6349000</v>
      </c>
      <c r="J159" s="423" t="s">
        <v>0</v>
      </c>
    </row>
    <row r="160" spans="1:10" ht="18.75" thickBot="1">
      <c r="A160" s="7"/>
      <c r="B160" s="1207"/>
      <c r="C160" s="1208" t="s">
        <v>946</v>
      </c>
      <c r="D160" s="1209"/>
      <c r="E160" s="1207" t="s">
        <v>849</v>
      </c>
      <c r="F160" s="1207">
        <v>1</v>
      </c>
      <c r="G160" s="1207">
        <v>1</v>
      </c>
      <c r="H160" s="1210">
        <v>0</v>
      </c>
      <c r="I160" s="1211">
        <v>4312</v>
      </c>
      <c r="J160" s="1212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2006</v>
      </c>
      <c r="I161" s="434">
        <v>46976558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928</v>
      </c>
      <c r="D163" s="2066"/>
      <c r="E163" s="2071" t="s">
        <v>73</v>
      </c>
      <c r="F163" s="2106" t="s">
        <v>176</v>
      </c>
      <c r="G163" s="2068">
        <v>100</v>
      </c>
      <c r="H163" s="2117">
        <v>0</v>
      </c>
      <c r="I163" s="2072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066"/>
      <c r="E164" s="2071" t="s">
        <v>73</v>
      </c>
      <c r="F164" s="2106" t="s">
        <v>109</v>
      </c>
      <c r="G164" s="2068">
        <v>52</v>
      </c>
      <c r="H164" s="2117">
        <v>37</v>
      </c>
      <c r="I164" s="2072">
        <v>709730</v>
      </c>
      <c r="J164" s="423" t="s">
        <v>85</v>
      </c>
    </row>
    <row r="165" spans="1:10" ht="18">
      <c r="A165" s="7"/>
      <c r="B165" s="1118">
        <v>120</v>
      </c>
      <c r="C165" s="436" t="s">
        <v>588</v>
      </c>
      <c r="D165" s="2082"/>
      <c r="E165" s="2087" t="s">
        <v>73</v>
      </c>
      <c r="F165" s="2115" t="s">
        <v>177</v>
      </c>
      <c r="G165" s="2084">
        <v>71</v>
      </c>
      <c r="H165" s="2117">
        <v>24</v>
      </c>
      <c r="I165" s="2085">
        <v>118835</v>
      </c>
      <c r="J165" s="423" t="s">
        <v>85</v>
      </c>
    </row>
    <row r="166" spans="1:10" ht="18">
      <c r="A166" s="7"/>
      <c r="B166" s="1118">
        <v>121</v>
      </c>
      <c r="C166" s="436" t="s">
        <v>589</v>
      </c>
      <c r="D166" s="2082"/>
      <c r="E166" s="2087" t="s">
        <v>831</v>
      </c>
      <c r="F166" s="2115" t="s">
        <v>178</v>
      </c>
      <c r="G166" s="2118">
        <v>28</v>
      </c>
      <c r="H166" s="2117">
        <v>35</v>
      </c>
      <c r="I166" s="2085">
        <v>834240</v>
      </c>
      <c r="J166" s="423" t="s">
        <v>0</v>
      </c>
    </row>
    <row r="167" spans="1:10" ht="18">
      <c r="A167" s="7"/>
      <c r="B167" s="1118">
        <v>122</v>
      </c>
      <c r="C167" s="436" t="s">
        <v>590</v>
      </c>
      <c r="D167" s="2082"/>
      <c r="E167" s="2087" t="s">
        <v>75</v>
      </c>
      <c r="F167" s="2115" t="s">
        <v>109</v>
      </c>
      <c r="G167" s="2118">
        <v>0</v>
      </c>
      <c r="H167" s="2117">
        <v>0</v>
      </c>
      <c r="I167" s="2085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082"/>
      <c r="E168" s="2087" t="s">
        <v>73</v>
      </c>
      <c r="F168" s="2115" t="s">
        <v>179</v>
      </c>
      <c r="G168" s="2118">
        <v>50</v>
      </c>
      <c r="H168" s="2117">
        <v>42</v>
      </c>
      <c r="I168" s="2085">
        <v>623797</v>
      </c>
      <c r="J168" s="423" t="s">
        <v>85</v>
      </c>
    </row>
    <row r="169" spans="1:10" ht="18">
      <c r="A169" s="7"/>
      <c r="B169" s="1118">
        <v>124</v>
      </c>
      <c r="C169" s="436" t="s">
        <v>180</v>
      </c>
      <c r="D169" s="2082"/>
      <c r="E169" s="2087" t="s">
        <v>165</v>
      </c>
      <c r="F169" s="2115" t="s">
        <v>166</v>
      </c>
      <c r="G169" s="2118">
        <v>210</v>
      </c>
      <c r="H169" s="2117">
        <v>0</v>
      </c>
      <c r="I169" s="2085">
        <v>0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082"/>
      <c r="E170" s="2087" t="s">
        <v>165</v>
      </c>
      <c r="F170" s="2115" t="s">
        <v>166</v>
      </c>
      <c r="G170" s="2118">
        <v>220</v>
      </c>
      <c r="H170" s="2117">
        <v>0</v>
      </c>
      <c r="I170" s="2117">
        <v>0</v>
      </c>
      <c r="J170" s="423"/>
    </row>
    <row r="171" spans="1:10" ht="18">
      <c r="A171" s="7"/>
      <c r="B171" s="1118">
        <v>126</v>
      </c>
      <c r="C171" s="436" t="s">
        <v>647</v>
      </c>
      <c r="D171" s="2082"/>
      <c r="E171" s="2087" t="s">
        <v>165</v>
      </c>
      <c r="F171" s="2115" t="s">
        <v>595</v>
      </c>
      <c r="G171" s="2118">
        <v>220</v>
      </c>
      <c r="H171" s="2117">
        <v>0</v>
      </c>
      <c r="I171" s="2085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082"/>
      <c r="E172" s="2087" t="s">
        <v>597</v>
      </c>
      <c r="F172" s="2115" t="s">
        <v>598</v>
      </c>
      <c r="G172" s="2118">
        <v>414</v>
      </c>
      <c r="H172" s="2117">
        <v>414</v>
      </c>
      <c r="I172" s="2085">
        <v>9415781</v>
      </c>
      <c r="J172" s="423" t="s">
        <v>0</v>
      </c>
    </row>
    <row r="173" spans="1:10" ht="18">
      <c r="A173" s="7"/>
      <c r="B173" s="1118">
        <v>128</v>
      </c>
      <c r="C173" s="436" t="s">
        <v>599</v>
      </c>
      <c r="D173" s="2082"/>
      <c r="E173" s="2087" t="s">
        <v>73</v>
      </c>
      <c r="F173" s="2115" t="s">
        <v>179</v>
      </c>
      <c r="G173" s="2118">
        <v>50</v>
      </c>
      <c r="H173" s="2117">
        <v>24</v>
      </c>
      <c r="I173" s="2085">
        <v>117703</v>
      </c>
      <c r="J173" s="423" t="s">
        <v>85</v>
      </c>
    </row>
    <row r="174" spans="1:10" ht="18">
      <c r="A174" s="7"/>
      <c r="B174" s="1118"/>
      <c r="C174" s="448" t="s">
        <v>600</v>
      </c>
      <c r="D174" s="2082"/>
      <c r="E174" s="2087" t="s">
        <v>122</v>
      </c>
      <c r="F174" s="2115">
        <v>0</v>
      </c>
      <c r="G174" s="2118">
        <v>0</v>
      </c>
      <c r="H174" s="2117">
        <v>0</v>
      </c>
      <c r="I174" s="2085">
        <v>0</v>
      </c>
      <c r="J174" s="423" t="s">
        <v>1117</v>
      </c>
    </row>
    <row r="175" spans="1:10" ht="18">
      <c r="A175" s="7"/>
      <c r="B175" s="1118"/>
      <c r="C175" s="448" t="s">
        <v>601</v>
      </c>
      <c r="D175" s="2082"/>
      <c r="E175" s="2087" t="s">
        <v>831</v>
      </c>
      <c r="F175" s="2115" t="s">
        <v>182</v>
      </c>
      <c r="G175" s="2084">
        <v>0</v>
      </c>
      <c r="H175" s="2116">
        <v>0</v>
      </c>
      <c r="I175" s="2085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082"/>
      <c r="E176" s="2087" t="s">
        <v>95</v>
      </c>
      <c r="F176" s="2115" t="s">
        <v>140</v>
      </c>
      <c r="G176" s="2084">
        <v>11</v>
      </c>
      <c r="H176" s="2116">
        <v>2</v>
      </c>
      <c r="I176" s="2085">
        <v>107118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082"/>
      <c r="E177" s="2083" t="s">
        <v>77</v>
      </c>
      <c r="F177" s="2094" t="s">
        <v>138</v>
      </c>
      <c r="G177" s="2084">
        <v>52</v>
      </c>
      <c r="H177" s="2116">
        <v>0</v>
      </c>
      <c r="I177" s="2085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81</v>
      </c>
      <c r="I178" s="597">
        <v>465936</v>
      </c>
      <c r="J178" s="423" t="s">
        <v>85</v>
      </c>
    </row>
    <row r="179" spans="1:10" ht="18">
      <c r="A179" s="7"/>
      <c r="B179" s="2084"/>
      <c r="C179" s="592" t="s">
        <v>605</v>
      </c>
      <c r="D179" s="593"/>
      <c r="E179" s="2110" t="s">
        <v>77</v>
      </c>
      <c r="F179" s="2107" t="s">
        <v>853</v>
      </c>
      <c r="G179" s="2095">
        <v>0</v>
      </c>
      <c r="H179" s="2097">
        <v>0</v>
      </c>
      <c r="I179" s="2098">
        <v>0</v>
      </c>
      <c r="J179" s="2089" t="s">
        <v>562</v>
      </c>
    </row>
    <row r="180" spans="1:10" ht="18">
      <c r="A180" s="7"/>
      <c r="B180" s="1118">
        <v>132</v>
      </c>
      <c r="C180" s="436" t="s">
        <v>606</v>
      </c>
      <c r="D180" s="2066"/>
      <c r="E180" s="2087" t="s">
        <v>77</v>
      </c>
      <c r="F180" s="2091" t="s">
        <v>854</v>
      </c>
      <c r="G180" s="2084">
        <v>113</v>
      </c>
      <c r="H180" s="2088">
        <v>113</v>
      </c>
      <c r="I180" s="2085">
        <v>2450304</v>
      </c>
      <c r="J180" s="423" t="s">
        <v>0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113</v>
      </c>
      <c r="I181" s="597">
        <v>2555616</v>
      </c>
      <c r="J181" s="423" t="s">
        <v>0</v>
      </c>
    </row>
    <row r="182" spans="1:10" ht="18">
      <c r="A182" s="7"/>
      <c r="B182" s="2084">
        <v>134</v>
      </c>
      <c r="C182" s="592" t="s">
        <v>704</v>
      </c>
      <c r="D182" s="593"/>
      <c r="E182" s="2095" t="s">
        <v>165</v>
      </c>
      <c r="F182" s="2107" t="s">
        <v>705</v>
      </c>
      <c r="G182" s="2095">
        <v>6</v>
      </c>
      <c r="H182" s="2097">
        <v>0</v>
      </c>
      <c r="I182" s="2098">
        <v>23760</v>
      </c>
      <c r="J182" s="2089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929</v>
      </c>
      <c r="G183" s="595">
        <v>1496</v>
      </c>
      <c r="H183" s="600">
        <v>1010</v>
      </c>
      <c r="I183" s="447">
        <v>28885457</v>
      </c>
      <c r="J183" s="423" t="s">
        <v>1116</v>
      </c>
    </row>
    <row r="184" spans="1:10" ht="18.75" thickBot="1">
      <c r="A184" s="7"/>
      <c r="B184" s="1207">
        <v>135</v>
      </c>
      <c r="C184" s="1208" t="s">
        <v>947</v>
      </c>
      <c r="D184" s="1209"/>
      <c r="E184" s="1207" t="s">
        <v>77</v>
      </c>
      <c r="F184" s="1207">
        <v>68</v>
      </c>
      <c r="G184" s="1207">
        <v>68</v>
      </c>
      <c r="H184" s="1210">
        <v>0</v>
      </c>
      <c r="I184" s="1211">
        <v>270750</v>
      </c>
      <c r="J184" s="1212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1895</v>
      </c>
      <c r="I185" s="434">
        <v>46579027</v>
      </c>
      <c r="J185" s="435" t="s">
        <v>0</v>
      </c>
    </row>
    <row r="186" spans="1:10" ht="18.75">
      <c r="A186" s="7"/>
      <c r="B186" s="1118">
        <v>136</v>
      </c>
      <c r="C186" s="1130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65</v>
      </c>
      <c r="I186" s="454">
        <v>1415127</v>
      </c>
      <c r="J186" s="421" t="s">
        <v>0</v>
      </c>
    </row>
    <row r="187" spans="1:10" ht="18">
      <c r="A187" s="7"/>
      <c r="B187" s="1118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611</v>
      </c>
      <c r="D188" s="1120"/>
      <c r="E188" s="1121" t="s">
        <v>73</v>
      </c>
      <c r="F188" s="1122" t="s">
        <v>612</v>
      </c>
      <c r="G188" s="1118">
        <v>274</v>
      </c>
      <c r="H188" s="1129">
        <v>0</v>
      </c>
      <c r="I188" s="1127">
        <v>0</v>
      </c>
      <c r="J188" s="423" t="s">
        <v>111</v>
      </c>
    </row>
    <row r="189" spans="1:10" ht="18">
      <c r="A189" s="7"/>
      <c r="B189" s="1118">
        <v>138</v>
      </c>
      <c r="C189" s="448" t="s">
        <v>613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0</v>
      </c>
      <c r="J189" s="423" t="s">
        <v>0</v>
      </c>
    </row>
    <row r="190" spans="1:10" ht="18">
      <c r="A190" s="7"/>
      <c r="B190" s="1118">
        <v>139</v>
      </c>
      <c r="C190" s="448" t="s">
        <v>614</v>
      </c>
      <c r="D190" s="2066"/>
      <c r="E190" s="2071" t="s">
        <v>73</v>
      </c>
      <c r="F190" s="2106" t="s">
        <v>156</v>
      </c>
      <c r="G190" s="2068">
        <v>20</v>
      </c>
      <c r="H190" s="2117">
        <v>0</v>
      </c>
      <c r="I190" s="2072">
        <v>0</v>
      </c>
      <c r="J190" s="423" t="s">
        <v>0</v>
      </c>
    </row>
    <row r="191" spans="1:10" ht="18">
      <c r="A191" s="7"/>
      <c r="B191" s="1118">
        <v>140</v>
      </c>
      <c r="C191" s="436" t="s">
        <v>615</v>
      </c>
      <c r="D191" s="2066"/>
      <c r="E191" s="2087" t="s">
        <v>77</v>
      </c>
      <c r="F191" s="2091" t="s">
        <v>856</v>
      </c>
      <c r="G191" s="2084">
        <v>113</v>
      </c>
      <c r="H191" s="2088">
        <v>91</v>
      </c>
      <c r="I191" s="2085">
        <v>1347657</v>
      </c>
      <c r="J191" s="423" t="s">
        <v>85</v>
      </c>
    </row>
    <row r="192" spans="1:10" ht="18">
      <c r="A192" s="7"/>
      <c r="B192" s="1118">
        <v>141</v>
      </c>
      <c r="C192" s="592" t="s">
        <v>616</v>
      </c>
      <c r="D192" s="593"/>
      <c r="E192" s="595" t="s">
        <v>77</v>
      </c>
      <c r="F192" s="749" t="s">
        <v>617</v>
      </c>
      <c r="G192" s="595">
        <v>8</v>
      </c>
      <c r="H192" s="596">
        <v>0</v>
      </c>
      <c r="I192" s="597">
        <v>34642</v>
      </c>
      <c r="J192" s="423" t="s">
        <v>0</v>
      </c>
    </row>
    <row r="193" spans="1:10" ht="18">
      <c r="A193" s="7"/>
      <c r="B193" s="2084">
        <v>142</v>
      </c>
      <c r="C193" s="592" t="s">
        <v>706</v>
      </c>
      <c r="D193" s="593"/>
      <c r="E193" s="2095" t="s">
        <v>77</v>
      </c>
      <c r="F193" s="2107">
        <v>115</v>
      </c>
      <c r="G193" s="2095">
        <v>115</v>
      </c>
      <c r="H193" s="2097">
        <v>115</v>
      </c>
      <c r="I193" s="2098">
        <v>2301120</v>
      </c>
      <c r="J193" s="2089" t="s">
        <v>0</v>
      </c>
    </row>
    <row r="194" spans="1:10" ht="18">
      <c r="A194" s="7"/>
      <c r="B194" s="595">
        <v>143</v>
      </c>
      <c r="C194" s="422" t="s">
        <v>857</v>
      </c>
      <c r="D194" s="599"/>
      <c r="E194" s="595" t="s">
        <v>77</v>
      </c>
      <c r="F194" s="595" t="s">
        <v>875</v>
      </c>
      <c r="G194" s="595">
        <v>30</v>
      </c>
      <c r="H194" s="600">
        <v>0</v>
      </c>
      <c r="I194" s="447">
        <v>55318</v>
      </c>
      <c r="J194" s="423" t="s">
        <v>0</v>
      </c>
    </row>
    <row r="195" spans="1:10" ht="18.75" thickBot="1">
      <c r="A195" s="7"/>
      <c r="B195" s="1207">
        <v>144</v>
      </c>
      <c r="C195" s="1208" t="s">
        <v>876</v>
      </c>
      <c r="D195" s="1209"/>
      <c r="E195" s="1207" t="s">
        <v>877</v>
      </c>
      <c r="F195" s="1207" t="s">
        <v>878</v>
      </c>
      <c r="G195" s="1207">
        <v>200</v>
      </c>
      <c r="H195" s="1210">
        <v>0</v>
      </c>
      <c r="I195" s="1211">
        <v>287280</v>
      </c>
      <c r="J195" s="1212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271</v>
      </c>
      <c r="I196" s="462">
        <v>5441144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13976</v>
      </c>
      <c r="I197" s="434">
        <v>305995501</v>
      </c>
      <c r="J197" s="464"/>
    </row>
    <row r="198" spans="1:10" ht="18.75" thickBot="1">
      <c r="A198" s="186"/>
      <c r="B198" s="465"/>
      <c r="C198" s="616" t="s">
        <v>368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16752</v>
      </c>
      <c r="H199" s="469">
        <v>8028</v>
      </c>
      <c r="I199" s="469">
        <v>163616097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10334</v>
      </c>
      <c r="H200" s="469">
        <v>5948</v>
      </c>
      <c r="I200" s="469">
        <v>142379404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27086</v>
      </c>
      <c r="H201" s="469">
        <v>13976</v>
      </c>
      <c r="I201" s="469">
        <v>305995501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 t="s">
        <v>267</v>
      </c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 t="s">
        <v>6</v>
      </c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19"/>
      <c r="B1" s="7"/>
      <c r="C1" s="2120"/>
      <c r="N1" s="394"/>
      <c r="O1" s="394"/>
      <c r="P1" s="394"/>
    </row>
    <row r="2" spans="1:16" ht="20.25">
      <c r="A2" s="2119"/>
      <c r="B2" s="1455"/>
      <c r="C2" s="2121"/>
      <c r="D2" s="2122"/>
      <c r="E2" s="2123" t="s">
        <v>1118</v>
      </c>
      <c r="F2" s="2122"/>
      <c r="G2" s="2122"/>
      <c r="H2" s="2122"/>
      <c r="I2" s="2122"/>
      <c r="J2" s="2122"/>
      <c r="K2" s="2122"/>
      <c r="N2" s="394"/>
      <c r="O2" s="394"/>
      <c r="P2" s="394"/>
    </row>
    <row r="3" spans="1:16" ht="18">
      <c r="A3" s="2119"/>
      <c r="B3" s="1455"/>
      <c r="C3" s="2124"/>
      <c r="D3" s="2122"/>
      <c r="E3" s="2123" t="s">
        <v>1119</v>
      </c>
      <c r="F3" s="2122"/>
      <c r="G3" s="2122"/>
      <c r="H3" s="2122"/>
      <c r="I3" s="2122"/>
      <c r="J3" s="2122"/>
      <c r="K3" s="2122"/>
      <c r="N3" s="394"/>
      <c r="O3" s="394"/>
      <c r="P3" s="394"/>
    </row>
    <row r="4" spans="1:16" ht="18">
      <c r="A4" s="2119"/>
      <c r="B4" s="1455"/>
      <c r="C4" s="2124"/>
      <c r="D4" s="2124"/>
      <c r="E4" s="2123" t="s">
        <v>1120</v>
      </c>
      <c r="F4" s="2122"/>
      <c r="G4" s="2122"/>
      <c r="H4" s="2122"/>
      <c r="I4" s="2122"/>
      <c r="J4" s="2122"/>
      <c r="K4" s="2122"/>
      <c r="N4" s="394"/>
      <c r="O4" s="394"/>
      <c r="P4" s="394"/>
    </row>
    <row r="5" spans="1:16" ht="20.25">
      <c r="A5" s="2119"/>
      <c r="B5" s="212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19"/>
      <c r="B6" s="7"/>
      <c r="C6" s="2126" t="s">
        <v>359</v>
      </c>
      <c r="D6" s="2127">
        <v>44078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19"/>
      <c r="B7" s="2126"/>
      <c r="C7" s="7"/>
      <c r="D7" s="2128" t="s">
        <v>1121</v>
      </c>
      <c r="E7" s="2129"/>
      <c r="F7" s="2129"/>
      <c r="G7" s="2129"/>
      <c r="H7" s="2129"/>
      <c r="I7" s="2129"/>
      <c r="J7" s="2129"/>
      <c r="K7" s="2129"/>
      <c r="L7" s="1125"/>
      <c r="M7" s="2130"/>
      <c r="N7" s="394"/>
      <c r="O7" s="394"/>
      <c r="P7" s="394"/>
    </row>
    <row r="8" spans="1:16" ht="18.75" thickBot="1">
      <c r="A8" s="2119"/>
      <c r="B8" s="2131" t="s">
        <v>952</v>
      </c>
      <c r="C8" s="1373"/>
      <c r="D8" s="1373"/>
      <c r="E8" s="1375">
        <v>9232.85</v>
      </c>
      <c r="F8" s="1373"/>
      <c r="G8" s="1374" t="s">
        <v>44</v>
      </c>
      <c r="H8" s="2131" t="s">
        <v>953</v>
      </c>
      <c r="I8" s="1373"/>
      <c r="J8" s="1373"/>
      <c r="K8" s="1373"/>
      <c r="L8" s="1375">
        <v>4717.3</v>
      </c>
      <c r="M8" s="1376" t="s">
        <v>44</v>
      </c>
      <c r="N8" s="394"/>
      <c r="O8" s="1380"/>
      <c r="P8" s="394"/>
    </row>
    <row r="9" spans="1:16" ht="18.75" thickBot="1">
      <c r="A9" s="2119"/>
      <c r="B9" s="2132" t="s">
        <v>372</v>
      </c>
      <c r="C9" s="1373"/>
      <c r="D9" s="1377"/>
      <c r="E9" s="2133">
        <v>5129.05</v>
      </c>
      <c r="F9" s="1377"/>
      <c r="G9" s="1378" t="s">
        <v>44</v>
      </c>
      <c r="H9" s="2132" t="s">
        <v>373</v>
      </c>
      <c r="I9" s="1373"/>
      <c r="J9" s="1373"/>
      <c r="K9" s="1377"/>
      <c r="L9" s="2134">
        <v>1815</v>
      </c>
      <c r="M9" s="1379" t="s">
        <v>44</v>
      </c>
      <c r="N9" s="394"/>
      <c r="O9" s="394"/>
      <c r="P9" s="394"/>
    </row>
    <row r="10" spans="1:16" ht="18.75" thickBot="1">
      <c r="A10" s="2119"/>
      <c r="B10" s="2132" t="s">
        <v>954</v>
      </c>
      <c r="C10" s="1373"/>
      <c r="D10" s="1377"/>
      <c r="E10" s="2135">
        <v>1201.8</v>
      </c>
      <c r="F10" s="1377"/>
      <c r="G10" s="1378" t="s">
        <v>44</v>
      </c>
      <c r="H10" s="2132" t="s">
        <v>955</v>
      </c>
      <c r="I10" s="1373"/>
      <c r="J10" s="1373"/>
      <c r="K10" s="1377"/>
      <c r="L10" s="2134">
        <v>440.7</v>
      </c>
      <c r="M10" s="1379" t="s">
        <v>44</v>
      </c>
      <c r="N10" s="394"/>
      <c r="O10" s="394"/>
      <c r="P10" s="394"/>
    </row>
    <row r="11" spans="1:16" ht="18.75" thickBot="1">
      <c r="A11" s="2119"/>
      <c r="B11" s="2132" t="s">
        <v>956</v>
      </c>
      <c r="C11" s="1373"/>
      <c r="D11" s="1377"/>
      <c r="E11" s="2135">
        <v>1363</v>
      </c>
      <c r="F11" s="1377"/>
      <c r="G11" s="1378" t="s">
        <v>44</v>
      </c>
      <c r="H11" s="2132" t="s">
        <v>957</v>
      </c>
      <c r="I11" s="1373"/>
      <c r="J11" s="1373"/>
      <c r="K11" s="1377"/>
      <c r="L11" s="2134">
        <v>1577.6</v>
      </c>
      <c r="M11" s="1379" t="s">
        <v>44</v>
      </c>
      <c r="N11" s="394"/>
      <c r="O11" s="394"/>
      <c r="P11" s="394"/>
    </row>
    <row r="12" spans="1:16" ht="18.75" thickBot="1">
      <c r="A12" s="2119"/>
      <c r="B12" s="2132" t="s">
        <v>374</v>
      </c>
      <c r="C12" s="1373"/>
      <c r="D12" s="1377"/>
      <c r="E12" s="2135">
        <v>989</v>
      </c>
      <c r="F12" s="1377"/>
      <c r="G12" s="1378" t="s">
        <v>44</v>
      </c>
      <c r="H12" s="2132" t="s">
        <v>375</v>
      </c>
      <c r="I12" s="1373"/>
      <c r="J12" s="1373"/>
      <c r="K12" s="1377"/>
      <c r="L12" s="2134">
        <v>884</v>
      </c>
      <c r="M12" s="1379" t="s">
        <v>44</v>
      </c>
      <c r="N12" s="394"/>
      <c r="O12" s="394"/>
      <c r="P12" s="394"/>
    </row>
    <row r="13" spans="1:16" ht="18.75" thickBot="1">
      <c r="A13" s="2119"/>
      <c r="B13" s="2132" t="s">
        <v>376</v>
      </c>
      <c r="C13" s="1373"/>
      <c r="D13" s="1377"/>
      <c r="E13" s="2135">
        <v>550</v>
      </c>
      <c r="F13" s="1377"/>
      <c r="G13" s="1381" t="s">
        <v>44</v>
      </c>
      <c r="H13" s="2136"/>
      <c r="I13" s="1373"/>
      <c r="J13" s="1373"/>
      <c r="K13" s="1377"/>
      <c r="L13" s="1382"/>
      <c r="M13" s="2137"/>
      <c r="N13" s="394"/>
      <c r="O13" s="394"/>
      <c r="P13" s="394"/>
    </row>
    <row r="14" spans="1:16" ht="18.75" thickBot="1">
      <c r="A14" s="2119"/>
      <c r="B14" s="2138" t="s">
        <v>958</v>
      </c>
      <c r="C14" s="2139"/>
      <c r="D14" s="2139"/>
      <c r="E14" s="2139"/>
      <c r="F14" s="2139"/>
      <c r="G14" s="2139"/>
      <c r="H14" s="2140">
        <v>13950.15</v>
      </c>
      <c r="I14" s="1383" t="s">
        <v>44</v>
      </c>
      <c r="J14" s="2141"/>
      <c r="K14" s="952"/>
      <c r="L14" s="952"/>
      <c r="M14" s="487"/>
      <c r="N14" s="394"/>
      <c r="O14" s="394"/>
      <c r="P14" s="394"/>
    </row>
    <row r="15" spans="1:16" ht="18">
      <c r="A15" s="2119"/>
      <c r="B15" s="1192"/>
      <c r="C15" s="754"/>
      <c r="D15" s="754"/>
      <c r="E15" s="754"/>
      <c r="F15" s="2142"/>
      <c r="G15" s="2143"/>
      <c r="H15" s="204"/>
      <c r="I15" s="754"/>
      <c r="J15" s="754"/>
      <c r="K15" s="754"/>
      <c r="L15" s="2144"/>
      <c r="M15" s="1384"/>
      <c r="O15" s="394"/>
      <c r="P15" s="394"/>
    </row>
    <row r="16" spans="1:16" ht="36">
      <c r="A16" s="2119"/>
      <c r="B16" s="2145" t="s">
        <v>959</v>
      </c>
      <c r="C16" s="2145" t="s">
        <v>377</v>
      </c>
      <c r="D16" s="2145" t="s">
        <v>378</v>
      </c>
      <c r="E16" s="2145" t="s">
        <v>824</v>
      </c>
      <c r="F16" s="1385" t="s">
        <v>959</v>
      </c>
      <c r="G16" s="2145" t="s">
        <v>377</v>
      </c>
      <c r="H16" s="2145" t="s">
        <v>378</v>
      </c>
      <c r="I16" s="2145" t="s">
        <v>824</v>
      </c>
      <c r="J16" s="1385" t="s">
        <v>959</v>
      </c>
      <c r="K16" s="2145" t="s">
        <v>377</v>
      </c>
      <c r="L16" s="2145" t="s">
        <v>378</v>
      </c>
      <c r="M16" s="2145" t="s">
        <v>824</v>
      </c>
      <c r="O16" s="1390"/>
      <c r="P16" s="1389"/>
    </row>
    <row r="17" spans="1:16" ht="18.75">
      <c r="A17" s="754"/>
      <c r="B17" s="1386">
        <v>1</v>
      </c>
      <c r="C17" s="1387" t="s">
        <v>748</v>
      </c>
      <c r="D17" s="1386">
        <v>9</v>
      </c>
      <c r="E17" s="1386" t="s">
        <v>739</v>
      </c>
      <c r="F17" s="1388">
        <v>67</v>
      </c>
      <c r="G17" s="1387" t="s">
        <v>381</v>
      </c>
      <c r="H17" s="1386">
        <v>106</v>
      </c>
      <c r="I17" s="1386" t="s">
        <v>744</v>
      </c>
      <c r="J17" s="1388">
        <v>133</v>
      </c>
      <c r="K17" s="1387" t="s">
        <v>825</v>
      </c>
      <c r="L17" s="1386">
        <v>48</v>
      </c>
      <c r="M17" s="1386" t="s">
        <v>752</v>
      </c>
      <c r="O17" s="1391"/>
      <c r="P17" s="1392"/>
    </row>
    <row r="18" spans="1:16" ht="18.75">
      <c r="B18" s="1386">
        <v>2</v>
      </c>
      <c r="C18" s="1387" t="s">
        <v>456</v>
      </c>
      <c r="D18" s="1386">
        <v>109</v>
      </c>
      <c r="E18" s="1386" t="s">
        <v>729</v>
      </c>
      <c r="F18" s="1388">
        <v>68</v>
      </c>
      <c r="G18" s="1387" t="s">
        <v>803</v>
      </c>
      <c r="H18" s="1386">
        <v>150</v>
      </c>
      <c r="I18" s="1386" t="s">
        <v>747</v>
      </c>
      <c r="J18" s="1388">
        <v>134</v>
      </c>
      <c r="K18" s="1387" t="s">
        <v>717</v>
      </c>
      <c r="L18" s="1386">
        <v>86</v>
      </c>
      <c r="M18" s="1386" t="s">
        <v>747</v>
      </c>
      <c r="O18" s="1391"/>
      <c r="P18" s="1392"/>
    </row>
    <row r="19" spans="1:16" ht="18.75">
      <c r="B19" s="1386">
        <v>3</v>
      </c>
      <c r="C19" s="1387" t="s">
        <v>721</v>
      </c>
      <c r="D19" s="1386">
        <v>36</v>
      </c>
      <c r="E19" s="1386" t="s">
        <v>749</v>
      </c>
      <c r="F19" s="1388">
        <v>69</v>
      </c>
      <c r="G19" s="1387" t="s">
        <v>737</v>
      </c>
      <c r="H19" s="1386">
        <v>132</v>
      </c>
      <c r="I19" s="1386" t="s">
        <v>727</v>
      </c>
      <c r="J19" s="1388">
        <v>135</v>
      </c>
      <c r="K19" s="1387" t="s">
        <v>731</v>
      </c>
      <c r="L19" s="1386">
        <v>102</v>
      </c>
      <c r="M19" s="1386" t="s">
        <v>747</v>
      </c>
      <c r="O19" s="1391"/>
      <c r="P19" s="1392"/>
    </row>
    <row r="20" spans="1:16" ht="18.75">
      <c r="B20" s="1386">
        <v>4</v>
      </c>
      <c r="C20" s="1387" t="s">
        <v>429</v>
      </c>
      <c r="D20" s="1386">
        <v>123</v>
      </c>
      <c r="E20" s="1386" t="s">
        <v>742</v>
      </c>
      <c r="F20" s="1388">
        <v>70</v>
      </c>
      <c r="G20" s="1387" t="s">
        <v>805</v>
      </c>
      <c r="H20" s="1386">
        <v>163</v>
      </c>
      <c r="I20" s="1386" t="s">
        <v>728</v>
      </c>
      <c r="J20" s="1388">
        <v>136</v>
      </c>
      <c r="K20" s="1387" t="s">
        <v>418</v>
      </c>
      <c r="L20" s="1386">
        <v>130</v>
      </c>
      <c r="M20" s="1386" t="s">
        <v>749</v>
      </c>
      <c r="O20" s="1391"/>
      <c r="P20" s="1392"/>
    </row>
    <row r="21" spans="1:16" ht="18.75">
      <c r="B21" s="1386">
        <v>5</v>
      </c>
      <c r="C21" s="1387" t="s">
        <v>734</v>
      </c>
      <c r="D21" s="1386">
        <v>102</v>
      </c>
      <c r="E21" s="1386" t="s">
        <v>732</v>
      </c>
      <c r="F21" s="1388">
        <v>71</v>
      </c>
      <c r="G21" s="1387" t="s">
        <v>430</v>
      </c>
      <c r="H21" s="1386">
        <v>47</v>
      </c>
      <c r="I21" s="1386" t="s">
        <v>763</v>
      </c>
      <c r="J21" s="1388">
        <v>137</v>
      </c>
      <c r="K21" s="1387" t="s">
        <v>827</v>
      </c>
      <c r="L21" s="1386">
        <v>65</v>
      </c>
      <c r="M21" s="1386" t="s">
        <v>750</v>
      </c>
      <c r="O21" s="1391"/>
      <c r="P21" s="1392"/>
    </row>
    <row r="22" spans="1:16" ht="18.75">
      <c r="B22" s="1386">
        <v>6</v>
      </c>
      <c r="C22" s="1387" t="s">
        <v>422</v>
      </c>
      <c r="D22" s="1386">
        <v>56</v>
      </c>
      <c r="E22" s="1386" t="s">
        <v>777</v>
      </c>
      <c r="F22" s="1388">
        <v>72</v>
      </c>
      <c r="G22" s="1387" t="s">
        <v>807</v>
      </c>
      <c r="H22" s="1386">
        <v>20</v>
      </c>
      <c r="I22" s="1386" t="s">
        <v>732</v>
      </c>
      <c r="J22" s="1388">
        <v>138</v>
      </c>
      <c r="K22" s="1387" t="s">
        <v>651</v>
      </c>
      <c r="L22" s="1386">
        <v>94</v>
      </c>
      <c r="M22" s="1386" t="s">
        <v>763</v>
      </c>
      <c r="O22" s="1391"/>
      <c r="P22" s="1392"/>
    </row>
    <row r="23" spans="1:16" ht="18.75">
      <c r="B23" s="1386">
        <v>7</v>
      </c>
      <c r="C23" s="1387" t="s">
        <v>404</v>
      </c>
      <c r="D23" s="1386">
        <v>81</v>
      </c>
      <c r="E23" s="1386" t="s">
        <v>766</v>
      </c>
      <c r="F23" s="1388">
        <v>73</v>
      </c>
      <c r="G23" s="1387" t="s">
        <v>818</v>
      </c>
      <c r="H23" s="1386">
        <v>31</v>
      </c>
      <c r="I23" s="1386" t="s">
        <v>758</v>
      </c>
      <c r="J23" s="1388">
        <v>139</v>
      </c>
      <c r="K23" s="1387" t="s">
        <v>828</v>
      </c>
      <c r="L23" s="1386">
        <v>43</v>
      </c>
      <c r="M23" s="1386" t="s">
        <v>749</v>
      </c>
      <c r="O23" s="1391"/>
      <c r="P23" s="1392"/>
    </row>
    <row r="24" spans="1:16" ht="18.75">
      <c r="B24" s="1386">
        <v>8</v>
      </c>
      <c r="C24" s="1387" t="s">
        <v>864</v>
      </c>
      <c r="D24" s="1386" t="s">
        <v>797</v>
      </c>
      <c r="E24" s="1386" t="s">
        <v>797</v>
      </c>
      <c r="F24" s="1388">
        <v>74</v>
      </c>
      <c r="G24" s="1387" t="s">
        <v>433</v>
      </c>
      <c r="H24" s="1386">
        <v>284</v>
      </c>
      <c r="I24" s="1386" t="s">
        <v>763</v>
      </c>
      <c r="J24" s="1388">
        <v>140</v>
      </c>
      <c r="K24" s="1387" t="s">
        <v>654</v>
      </c>
      <c r="L24" s="1386">
        <v>19</v>
      </c>
      <c r="M24" s="1386" t="s">
        <v>732</v>
      </c>
      <c r="O24" s="1391"/>
      <c r="P24" s="1392"/>
    </row>
    <row r="25" spans="1:16" ht="18.75">
      <c r="B25" s="1386">
        <v>9</v>
      </c>
      <c r="C25" s="1387" t="s">
        <v>439</v>
      </c>
      <c r="D25" s="1386">
        <v>80</v>
      </c>
      <c r="E25" s="1386" t="s">
        <v>728</v>
      </c>
      <c r="F25" s="1388">
        <v>75</v>
      </c>
      <c r="G25" s="1387" t="s">
        <v>738</v>
      </c>
      <c r="H25" s="1386">
        <v>86</v>
      </c>
      <c r="I25" s="1386" t="s">
        <v>732</v>
      </c>
      <c r="J25" s="1388">
        <v>141</v>
      </c>
      <c r="K25" s="1387" t="s">
        <v>432</v>
      </c>
      <c r="L25" s="1386">
        <v>129</v>
      </c>
      <c r="M25" s="1386" t="s">
        <v>750</v>
      </c>
      <c r="O25" s="1391"/>
      <c r="P25" s="1392"/>
    </row>
    <row r="26" spans="1:16" ht="18.75">
      <c r="B26" s="1386">
        <v>10</v>
      </c>
      <c r="C26" s="1387" t="s">
        <v>394</v>
      </c>
      <c r="D26" s="1386">
        <v>96</v>
      </c>
      <c r="E26" s="1386" t="s">
        <v>749</v>
      </c>
      <c r="F26" s="1388">
        <v>76</v>
      </c>
      <c r="G26" s="1387" t="s">
        <v>810</v>
      </c>
      <c r="H26" s="1386">
        <v>114</v>
      </c>
      <c r="I26" s="1386" t="s">
        <v>749</v>
      </c>
      <c r="J26" s="1388">
        <v>142</v>
      </c>
      <c r="K26" s="1387" t="s">
        <v>795</v>
      </c>
      <c r="L26" s="1386">
        <v>7.2</v>
      </c>
      <c r="M26" s="1386" t="s">
        <v>745</v>
      </c>
      <c r="O26" s="1391"/>
      <c r="P26" s="1392"/>
    </row>
    <row r="27" spans="1:16" ht="18.75">
      <c r="B27" s="1386">
        <v>11</v>
      </c>
      <c r="C27" s="1387" t="s">
        <v>458</v>
      </c>
      <c r="D27" s="1386">
        <v>106</v>
      </c>
      <c r="E27" s="1386" t="s">
        <v>732</v>
      </c>
      <c r="F27" s="1388">
        <v>77</v>
      </c>
      <c r="G27" s="1387" t="s">
        <v>812</v>
      </c>
      <c r="H27" s="1386">
        <v>38</v>
      </c>
      <c r="I27" s="1386" t="s">
        <v>741</v>
      </c>
      <c r="J27" s="1388">
        <v>143</v>
      </c>
      <c r="K27" s="1387" t="s">
        <v>811</v>
      </c>
      <c r="L27" s="1386">
        <v>18</v>
      </c>
      <c r="M27" s="1386" t="s">
        <v>749</v>
      </c>
      <c r="O27" s="1391"/>
      <c r="P27" s="1392"/>
    </row>
    <row r="28" spans="1:16" ht="18.75">
      <c r="B28" s="1386">
        <v>12</v>
      </c>
      <c r="C28" s="1387" t="s">
        <v>725</v>
      </c>
      <c r="D28" s="1386">
        <v>62</v>
      </c>
      <c r="E28" s="1386" t="s">
        <v>729</v>
      </c>
      <c r="F28" s="1388">
        <v>78</v>
      </c>
      <c r="G28" s="1387" t="s">
        <v>423</v>
      </c>
      <c r="H28" s="1386">
        <v>55</v>
      </c>
      <c r="I28" s="1386" t="s">
        <v>742</v>
      </c>
      <c r="J28" s="1388">
        <v>144</v>
      </c>
      <c r="K28" s="1387" t="s">
        <v>435</v>
      </c>
      <c r="L28" s="1386">
        <v>100</v>
      </c>
      <c r="M28" s="1386" t="s">
        <v>728</v>
      </c>
      <c r="O28" s="1391"/>
      <c r="P28" s="1392"/>
    </row>
    <row r="29" spans="1:16" ht="18.75">
      <c r="B29" s="1386">
        <v>13</v>
      </c>
      <c r="C29" s="1387" t="s">
        <v>406</v>
      </c>
      <c r="D29" s="1386">
        <v>22</v>
      </c>
      <c r="E29" s="1386" t="s">
        <v>753</v>
      </c>
      <c r="F29" s="1388">
        <v>79</v>
      </c>
      <c r="G29" s="1387" t="s">
        <v>428</v>
      </c>
      <c r="H29" s="1386" t="s">
        <v>797</v>
      </c>
      <c r="I29" s="1386" t="s">
        <v>797</v>
      </c>
      <c r="J29" s="1388">
        <v>145</v>
      </c>
      <c r="K29" s="1387" t="s">
        <v>396</v>
      </c>
      <c r="L29" s="1386">
        <v>135</v>
      </c>
      <c r="M29" s="1386" t="s">
        <v>750</v>
      </c>
      <c r="O29" s="1391"/>
      <c r="P29" s="1392"/>
    </row>
    <row r="30" spans="1:16" ht="18.75">
      <c r="B30" s="1386">
        <v>14</v>
      </c>
      <c r="C30" s="1387" t="s">
        <v>441</v>
      </c>
      <c r="D30" s="1386">
        <v>47</v>
      </c>
      <c r="E30" s="1386" t="s">
        <v>746</v>
      </c>
      <c r="F30" s="1388">
        <v>80</v>
      </c>
      <c r="G30" s="1387" t="s">
        <v>720</v>
      </c>
      <c r="H30" s="1386">
        <v>112</v>
      </c>
      <c r="I30" s="1386" t="s">
        <v>753</v>
      </c>
      <c r="J30" s="1388">
        <v>146</v>
      </c>
      <c r="K30" s="1387" t="s">
        <v>798</v>
      </c>
      <c r="L30" s="1386">
        <v>106</v>
      </c>
      <c r="M30" s="1386" t="s">
        <v>742</v>
      </c>
      <c r="O30" s="1391"/>
      <c r="P30" s="1392"/>
    </row>
    <row r="31" spans="1:16" ht="18.75">
      <c r="B31" s="1386">
        <v>15</v>
      </c>
      <c r="C31" s="1387" t="s">
        <v>760</v>
      </c>
      <c r="D31" s="1386">
        <v>23</v>
      </c>
      <c r="E31" s="1386" t="s">
        <v>749</v>
      </c>
      <c r="F31" s="1388">
        <v>81</v>
      </c>
      <c r="G31" s="1387" t="s">
        <v>821</v>
      </c>
      <c r="H31" s="1386">
        <v>64</v>
      </c>
      <c r="I31" s="1386" t="s">
        <v>754</v>
      </c>
      <c r="J31" s="1388">
        <v>147</v>
      </c>
      <c r="K31" s="1387" t="s">
        <v>425</v>
      </c>
      <c r="L31" s="1386">
        <v>202</v>
      </c>
      <c r="M31" s="1386" t="s">
        <v>758</v>
      </c>
      <c r="O31" s="1391"/>
      <c r="P31" s="1392"/>
    </row>
    <row r="32" spans="1:16" ht="18.75">
      <c r="B32" s="1386">
        <v>16</v>
      </c>
      <c r="C32" s="1387" t="s">
        <v>761</v>
      </c>
      <c r="D32" s="1386">
        <v>116</v>
      </c>
      <c r="E32" s="1386" t="s">
        <v>750</v>
      </c>
      <c r="F32" s="1388">
        <v>82</v>
      </c>
      <c r="G32" s="1387" t="s">
        <v>813</v>
      </c>
      <c r="H32" s="1386">
        <v>38</v>
      </c>
      <c r="I32" s="1386" t="s">
        <v>747</v>
      </c>
      <c r="J32" s="1388">
        <v>148</v>
      </c>
      <c r="K32" s="1387" t="s">
        <v>960</v>
      </c>
      <c r="L32" s="1386">
        <v>18.91</v>
      </c>
      <c r="M32" s="1386" t="s">
        <v>743</v>
      </c>
      <c r="O32" s="1391"/>
      <c r="P32" s="1392"/>
    </row>
    <row r="33" spans="2:16" ht="18.75">
      <c r="B33" s="1386">
        <v>17</v>
      </c>
      <c r="C33" s="1387" t="s">
        <v>826</v>
      </c>
      <c r="D33" s="1386">
        <v>106</v>
      </c>
      <c r="E33" s="1386" t="s">
        <v>750</v>
      </c>
      <c r="F33" s="1388">
        <v>83</v>
      </c>
      <c r="G33" s="1387" t="s">
        <v>815</v>
      </c>
      <c r="H33" s="1386">
        <v>82</v>
      </c>
      <c r="I33" s="1386" t="s">
        <v>785</v>
      </c>
      <c r="J33" s="1388">
        <v>149</v>
      </c>
      <c r="K33" s="1387" t="s">
        <v>961</v>
      </c>
      <c r="L33" s="1386">
        <v>29</v>
      </c>
      <c r="M33" s="1386" t="s">
        <v>743</v>
      </c>
      <c r="O33" s="1391"/>
      <c r="P33" s="1392"/>
    </row>
    <row r="34" spans="2:16" ht="18.75">
      <c r="B34" s="1386">
        <v>18</v>
      </c>
      <c r="C34" s="1387" t="s">
        <v>762</v>
      </c>
      <c r="D34" s="1386">
        <v>68</v>
      </c>
      <c r="E34" s="1386" t="s">
        <v>739</v>
      </c>
      <c r="F34" s="1388">
        <v>84</v>
      </c>
      <c r="G34" s="1387" t="s">
        <v>415</v>
      </c>
      <c r="H34" s="1386">
        <v>168</v>
      </c>
      <c r="I34" s="1386" t="s">
        <v>744</v>
      </c>
      <c r="J34" s="1388">
        <v>150</v>
      </c>
      <c r="K34" s="1387" t="s">
        <v>427</v>
      </c>
      <c r="L34" s="1386">
        <v>78</v>
      </c>
      <c r="M34" s="1386" t="s">
        <v>732</v>
      </c>
      <c r="O34" s="1391"/>
      <c r="P34" s="1392"/>
    </row>
    <row r="35" spans="2:16" ht="18.75">
      <c r="B35" s="1386">
        <v>19</v>
      </c>
      <c r="C35" s="1387" t="s">
        <v>765</v>
      </c>
      <c r="D35" s="1386">
        <v>64</v>
      </c>
      <c r="E35" s="1386" t="s">
        <v>763</v>
      </c>
      <c r="F35" s="1388">
        <v>85</v>
      </c>
      <c r="G35" s="1387" t="s">
        <v>716</v>
      </c>
      <c r="H35" s="1386">
        <v>126</v>
      </c>
      <c r="I35" s="1386" t="s">
        <v>746</v>
      </c>
      <c r="J35" s="1388">
        <v>151</v>
      </c>
      <c r="K35" s="1387" t="s">
        <v>386</v>
      </c>
      <c r="L35" s="1386">
        <v>129</v>
      </c>
      <c r="M35" s="1386" t="s">
        <v>744</v>
      </c>
      <c r="O35" s="1391"/>
      <c r="P35" s="1392"/>
    </row>
    <row r="36" spans="2:16" ht="18.75">
      <c r="B36" s="1386">
        <v>20</v>
      </c>
      <c r="C36" s="1387" t="s">
        <v>767</v>
      </c>
      <c r="D36" s="1386">
        <v>175</v>
      </c>
      <c r="E36" s="1386" t="s">
        <v>732</v>
      </c>
      <c r="F36" s="1388">
        <v>86</v>
      </c>
      <c r="G36" s="1387" t="s">
        <v>460</v>
      </c>
      <c r="H36" s="1386">
        <v>269</v>
      </c>
      <c r="I36" s="1386" t="s">
        <v>727</v>
      </c>
      <c r="J36" s="1388">
        <v>152</v>
      </c>
      <c r="K36" s="1387" t="s">
        <v>436</v>
      </c>
      <c r="L36" s="1386">
        <v>54</v>
      </c>
      <c r="M36" s="1386" t="s">
        <v>751</v>
      </c>
      <c r="O36" s="1391"/>
      <c r="P36" s="1392"/>
    </row>
    <row r="37" spans="2:16" ht="18.75">
      <c r="B37" s="1386">
        <v>21</v>
      </c>
      <c r="C37" s="1387" t="s">
        <v>768</v>
      </c>
      <c r="D37" s="1386">
        <v>6</v>
      </c>
      <c r="E37" s="1386" t="s">
        <v>756</v>
      </c>
      <c r="F37" s="1388">
        <v>87</v>
      </c>
      <c r="G37" s="1387" t="s">
        <v>819</v>
      </c>
      <c r="H37" s="1386">
        <v>62</v>
      </c>
      <c r="I37" s="1386" t="s">
        <v>744</v>
      </c>
      <c r="J37" s="1388">
        <v>153</v>
      </c>
      <c r="K37" s="1387" t="s">
        <v>800</v>
      </c>
      <c r="L37" s="1386">
        <v>95</v>
      </c>
      <c r="M37" s="1386" t="s">
        <v>750</v>
      </c>
      <c r="O37" s="1391"/>
      <c r="P37" s="1392"/>
    </row>
    <row r="38" spans="2:16" ht="18.75">
      <c r="B38" s="1386">
        <v>22</v>
      </c>
      <c r="C38" s="1387" t="s">
        <v>770</v>
      </c>
      <c r="D38" s="1386">
        <v>84</v>
      </c>
      <c r="E38" s="1386" t="s">
        <v>744</v>
      </c>
      <c r="F38" s="1388">
        <v>88</v>
      </c>
      <c r="G38" s="1387" t="s">
        <v>656</v>
      </c>
      <c r="H38" s="1386">
        <v>60</v>
      </c>
      <c r="I38" s="1386" t="s">
        <v>755</v>
      </c>
      <c r="J38" s="1388">
        <v>154</v>
      </c>
      <c r="K38" s="1387" t="s">
        <v>383</v>
      </c>
      <c r="L38" s="1386">
        <v>124</v>
      </c>
      <c r="M38" s="1386" t="s">
        <v>750</v>
      </c>
      <c r="O38" s="1391"/>
      <c r="P38" s="1392"/>
    </row>
    <row r="39" spans="2:16" ht="18.75">
      <c r="B39" s="1386">
        <v>23</v>
      </c>
      <c r="C39" s="1387" t="s">
        <v>772</v>
      </c>
      <c r="D39" s="1386">
        <v>68</v>
      </c>
      <c r="E39" s="1386" t="s">
        <v>750</v>
      </c>
      <c r="F39" s="1388">
        <v>89</v>
      </c>
      <c r="G39" s="1387" t="s">
        <v>820</v>
      </c>
      <c r="H39" s="1386">
        <v>148</v>
      </c>
      <c r="I39" s="1386" t="s">
        <v>747</v>
      </c>
      <c r="J39" s="1388">
        <v>155</v>
      </c>
      <c r="K39" s="1387" t="s">
        <v>802</v>
      </c>
      <c r="L39" s="1386">
        <v>24</v>
      </c>
      <c r="M39" s="1386" t="s">
        <v>744</v>
      </c>
      <c r="O39" s="1391"/>
      <c r="P39" s="1392"/>
    </row>
    <row r="40" spans="2:16" ht="18.75">
      <c r="B40" s="1386">
        <v>24</v>
      </c>
      <c r="C40" s="1387" t="s">
        <v>773</v>
      </c>
      <c r="D40" s="1386">
        <v>114</v>
      </c>
      <c r="E40" s="1386" t="s">
        <v>758</v>
      </c>
      <c r="F40" s="1388">
        <v>90</v>
      </c>
      <c r="G40" s="1387" t="s">
        <v>411</v>
      </c>
      <c r="H40" s="1386">
        <v>87</v>
      </c>
      <c r="I40" s="1386" t="s">
        <v>742</v>
      </c>
      <c r="J40" s="1388">
        <v>156</v>
      </c>
      <c r="K40" s="1387" t="s">
        <v>830</v>
      </c>
      <c r="L40" s="1386" t="s">
        <v>797</v>
      </c>
      <c r="M40" s="1386" t="s">
        <v>797</v>
      </c>
      <c r="O40" s="1391"/>
      <c r="P40" s="1392"/>
    </row>
    <row r="41" spans="2:16" ht="18.75">
      <c r="B41" s="1386">
        <v>25</v>
      </c>
      <c r="C41" s="1387" t="s">
        <v>408</v>
      </c>
      <c r="D41" s="1386">
        <v>55</v>
      </c>
      <c r="E41" s="1386" t="s">
        <v>749</v>
      </c>
      <c r="F41" s="1388">
        <v>91</v>
      </c>
      <c r="G41" s="1387" t="s">
        <v>434</v>
      </c>
      <c r="H41" s="1386">
        <v>54</v>
      </c>
      <c r="I41" s="1386" t="s">
        <v>751</v>
      </c>
      <c r="J41" s="1388">
        <v>157</v>
      </c>
      <c r="K41" s="1387" t="s">
        <v>388</v>
      </c>
      <c r="L41" s="1386">
        <v>83.9</v>
      </c>
      <c r="M41" s="1386" t="s">
        <v>728</v>
      </c>
      <c r="O41" s="1391"/>
      <c r="P41" s="1392"/>
    </row>
    <row r="42" spans="2:16" ht="18.75">
      <c r="B42" s="1386">
        <v>26</v>
      </c>
      <c r="C42" s="1387" t="s">
        <v>726</v>
      </c>
      <c r="D42" s="1386">
        <v>42</v>
      </c>
      <c r="E42" s="1386" t="s">
        <v>732</v>
      </c>
      <c r="F42" s="1388">
        <v>92</v>
      </c>
      <c r="G42" s="1387" t="s">
        <v>962</v>
      </c>
      <c r="H42" s="1386">
        <v>15.5</v>
      </c>
      <c r="I42" s="1386" t="s">
        <v>745</v>
      </c>
      <c r="J42" s="1388">
        <v>158</v>
      </c>
      <c r="K42" s="1387" t="s">
        <v>804</v>
      </c>
      <c r="L42" s="1386">
        <v>48</v>
      </c>
      <c r="M42" s="1386" t="s">
        <v>747</v>
      </c>
      <c r="O42" s="1391"/>
      <c r="P42" s="1392"/>
    </row>
    <row r="43" spans="2:16" ht="18.75">
      <c r="B43" s="1386">
        <v>27</v>
      </c>
      <c r="C43" s="1387" t="s">
        <v>775</v>
      </c>
      <c r="D43" s="1386">
        <v>69</v>
      </c>
      <c r="E43" s="1386" t="s">
        <v>750</v>
      </c>
      <c r="F43" s="1388">
        <v>93</v>
      </c>
      <c r="G43" s="1387" t="s">
        <v>385</v>
      </c>
      <c r="H43" s="1386">
        <v>34</v>
      </c>
      <c r="I43" s="1386" t="s">
        <v>732</v>
      </c>
      <c r="J43" s="1388">
        <v>159</v>
      </c>
      <c r="K43" s="1387" t="s">
        <v>382</v>
      </c>
      <c r="L43" s="1386">
        <v>154</v>
      </c>
      <c r="M43" s="1386" t="s">
        <v>753</v>
      </c>
      <c r="O43" s="1391"/>
      <c r="P43" s="1392"/>
    </row>
    <row r="44" spans="2:16" ht="18.75">
      <c r="B44" s="1386">
        <v>28</v>
      </c>
      <c r="C44" s="1387" t="s">
        <v>384</v>
      </c>
      <c r="D44" s="1386">
        <v>227</v>
      </c>
      <c r="E44" s="1386" t="s">
        <v>744</v>
      </c>
      <c r="F44" s="1388">
        <v>94</v>
      </c>
      <c r="G44" s="1387" t="s">
        <v>390</v>
      </c>
      <c r="H44" s="1386">
        <v>113</v>
      </c>
      <c r="I44" s="1386" t="s">
        <v>749</v>
      </c>
      <c r="J44" s="1388">
        <v>160</v>
      </c>
      <c r="K44" s="1387" t="s">
        <v>453</v>
      </c>
      <c r="L44" s="1386">
        <v>118</v>
      </c>
      <c r="M44" s="1386" t="s">
        <v>756</v>
      </c>
      <c r="O44" s="1391"/>
      <c r="P44" s="1392"/>
    </row>
    <row r="45" spans="2:16" ht="18.75">
      <c r="B45" s="1386">
        <v>29</v>
      </c>
      <c r="C45" s="1387" t="s">
        <v>778</v>
      </c>
      <c r="D45" s="1386">
        <v>62</v>
      </c>
      <c r="E45" s="1386" t="s">
        <v>777</v>
      </c>
      <c r="F45" s="1388">
        <v>95</v>
      </c>
      <c r="G45" s="1387" t="s">
        <v>414</v>
      </c>
      <c r="H45" s="1386">
        <v>87.91</v>
      </c>
      <c r="I45" s="1386" t="s">
        <v>749</v>
      </c>
      <c r="J45" s="1388">
        <v>161</v>
      </c>
      <c r="K45" s="1387" t="s">
        <v>806</v>
      </c>
      <c r="L45" s="1386">
        <v>108</v>
      </c>
      <c r="M45" s="1386" t="s">
        <v>744</v>
      </c>
      <c r="O45" s="1391"/>
      <c r="P45" s="1392"/>
    </row>
    <row r="46" spans="2:16" ht="18.75">
      <c r="B46" s="1386">
        <v>30</v>
      </c>
      <c r="C46" s="1387" t="s">
        <v>779</v>
      </c>
      <c r="D46" s="1386">
        <v>154</v>
      </c>
      <c r="E46" s="1386" t="s">
        <v>777</v>
      </c>
      <c r="F46" s="1388">
        <v>96</v>
      </c>
      <c r="G46" s="1387" t="s">
        <v>723</v>
      </c>
      <c r="H46" s="1386">
        <v>57</v>
      </c>
      <c r="I46" s="1386" t="s">
        <v>747</v>
      </c>
      <c r="J46" s="1388">
        <v>162</v>
      </c>
      <c r="K46" s="1387" t="s">
        <v>649</v>
      </c>
      <c r="L46" s="1386">
        <v>86</v>
      </c>
      <c r="M46" s="1386" t="s">
        <v>758</v>
      </c>
      <c r="O46" s="1391"/>
      <c r="P46" s="1392"/>
    </row>
    <row r="47" spans="2:16" ht="18.75">
      <c r="B47" s="1386">
        <v>31</v>
      </c>
      <c r="C47" s="1387" t="s">
        <v>781</v>
      </c>
      <c r="D47" s="1386">
        <v>89</v>
      </c>
      <c r="E47" s="1386" t="s">
        <v>739</v>
      </c>
      <c r="F47" s="1388">
        <v>97</v>
      </c>
      <c r="G47" s="1387" t="s">
        <v>398</v>
      </c>
      <c r="H47" s="1386">
        <v>72</v>
      </c>
      <c r="I47" s="1386" t="s">
        <v>747</v>
      </c>
      <c r="J47" s="1388">
        <v>163</v>
      </c>
      <c r="K47" s="1387" t="s">
        <v>808</v>
      </c>
      <c r="L47" s="1386">
        <v>78</v>
      </c>
      <c r="M47" s="1386" t="s">
        <v>763</v>
      </c>
      <c r="O47" s="1391"/>
      <c r="P47" s="1392"/>
    </row>
    <row r="48" spans="2:16" ht="18.75">
      <c r="B48" s="1386">
        <v>32</v>
      </c>
      <c r="C48" s="1387" t="s">
        <v>782</v>
      </c>
      <c r="D48" s="1386">
        <v>157</v>
      </c>
      <c r="E48" s="1386" t="s">
        <v>729</v>
      </c>
      <c r="F48" s="1388">
        <v>98</v>
      </c>
      <c r="G48" s="1387" t="s">
        <v>757</v>
      </c>
      <c r="H48" s="1386">
        <v>71</v>
      </c>
      <c r="I48" s="1386" t="s">
        <v>777</v>
      </c>
      <c r="J48" s="1388">
        <v>164</v>
      </c>
      <c r="K48" s="1387" t="s">
        <v>900</v>
      </c>
      <c r="L48" s="1386">
        <v>104</v>
      </c>
      <c r="M48" s="1386" t="s">
        <v>743</v>
      </c>
      <c r="O48" s="1391"/>
      <c r="P48" s="1392"/>
    </row>
    <row r="49" spans="2:16" ht="18.75">
      <c r="B49" s="1386">
        <v>33</v>
      </c>
      <c r="C49" s="1387" t="s">
        <v>783</v>
      </c>
      <c r="D49" s="1386">
        <v>116</v>
      </c>
      <c r="E49" s="1386" t="s">
        <v>742</v>
      </c>
      <c r="F49" s="1388">
        <v>99</v>
      </c>
      <c r="G49" s="1387" t="s">
        <v>759</v>
      </c>
      <c r="H49" s="1386">
        <v>118</v>
      </c>
      <c r="I49" s="1386" t="s">
        <v>732</v>
      </c>
      <c r="J49" s="1388">
        <v>165</v>
      </c>
      <c r="K49" s="1387" t="s">
        <v>809</v>
      </c>
      <c r="L49" s="1386">
        <v>45.3</v>
      </c>
      <c r="M49" s="1386" t="s">
        <v>732</v>
      </c>
      <c r="O49" s="1391"/>
      <c r="P49" s="1392"/>
    </row>
    <row r="50" spans="2:16" ht="18.75">
      <c r="B50" s="1386">
        <v>34</v>
      </c>
      <c r="C50" s="1387" t="s">
        <v>397</v>
      </c>
      <c r="D50" s="1386">
        <v>66</v>
      </c>
      <c r="E50" s="1386" t="s">
        <v>750</v>
      </c>
      <c r="F50" s="1388">
        <v>100</v>
      </c>
      <c r="G50" s="1387" t="s">
        <v>403</v>
      </c>
      <c r="H50" s="1386">
        <v>71</v>
      </c>
      <c r="I50" s="1386" t="s">
        <v>728</v>
      </c>
      <c r="J50" s="1388">
        <v>166</v>
      </c>
      <c r="K50" s="1387" t="s">
        <v>650</v>
      </c>
      <c r="L50" s="1386">
        <v>58</v>
      </c>
      <c r="M50" s="1386" t="s">
        <v>744</v>
      </c>
      <c r="O50" s="1391"/>
      <c r="P50" s="1392"/>
    </row>
    <row r="51" spans="2:16" ht="18.75">
      <c r="B51" s="1386">
        <v>35</v>
      </c>
      <c r="C51" s="1387" t="s">
        <v>426</v>
      </c>
      <c r="D51" s="1386">
        <v>38</v>
      </c>
      <c r="E51" s="1386" t="s">
        <v>732</v>
      </c>
      <c r="F51" s="1388">
        <v>101</v>
      </c>
      <c r="G51" s="1387" t="s">
        <v>653</v>
      </c>
      <c r="H51" s="1386">
        <v>52</v>
      </c>
      <c r="I51" s="1386" t="s">
        <v>750</v>
      </c>
      <c r="J51" s="1388">
        <v>167</v>
      </c>
      <c r="K51" s="1387" t="s">
        <v>393</v>
      </c>
      <c r="L51" s="1386">
        <v>40</v>
      </c>
      <c r="M51" s="1386" t="s">
        <v>744</v>
      </c>
      <c r="O51" s="1391"/>
      <c r="P51" s="1392"/>
    </row>
    <row r="52" spans="2:16" ht="18.75">
      <c r="B52" s="1386">
        <v>36</v>
      </c>
      <c r="C52" s="1387" t="s">
        <v>788</v>
      </c>
      <c r="D52" s="1386">
        <v>65</v>
      </c>
      <c r="E52" s="1386" t="s">
        <v>777</v>
      </c>
      <c r="F52" s="1388">
        <v>102</v>
      </c>
      <c r="G52" s="1387" t="s">
        <v>392</v>
      </c>
      <c r="H52" s="1386">
        <v>62</v>
      </c>
      <c r="I52" s="1386" t="s">
        <v>753</v>
      </c>
      <c r="J52" s="1388">
        <v>168</v>
      </c>
      <c r="K52" s="1387" t="s">
        <v>963</v>
      </c>
      <c r="L52" s="1386">
        <v>143</v>
      </c>
      <c r="M52" s="1386" t="s">
        <v>763</v>
      </c>
      <c r="O52" s="1391"/>
      <c r="P52" s="1392"/>
    </row>
    <row r="53" spans="2:16" ht="18.75">
      <c r="B53" s="1386">
        <v>37</v>
      </c>
      <c r="C53" s="1387" t="s">
        <v>789</v>
      </c>
      <c r="D53" s="1386">
        <v>42</v>
      </c>
      <c r="E53" s="1386" t="s">
        <v>741</v>
      </c>
      <c r="F53" s="1388">
        <v>103</v>
      </c>
      <c r="G53" s="1387" t="s">
        <v>764</v>
      </c>
      <c r="H53" s="1386">
        <v>126</v>
      </c>
      <c r="I53" s="1386" t="s">
        <v>729</v>
      </c>
      <c r="J53" s="1388">
        <v>169</v>
      </c>
      <c r="K53" s="1387" t="s">
        <v>814</v>
      </c>
      <c r="L53" s="1386">
        <v>34</v>
      </c>
      <c r="M53" s="1386" t="s">
        <v>747</v>
      </c>
      <c r="O53" s="1391"/>
      <c r="P53" s="1392"/>
    </row>
    <row r="54" spans="2:16" ht="18.75">
      <c r="B54" s="1386">
        <v>38</v>
      </c>
      <c r="C54" s="1387" t="s">
        <v>790</v>
      </c>
      <c r="D54" s="1386">
        <v>67</v>
      </c>
      <c r="E54" s="1386" t="s">
        <v>732</v>
      </c>
      <c r="F54" s="1388">
        <v>104</v>
      </c>
      <c r="G54" s="1387" t="s">
        <v>416</v>
      </c>
      <c r="H54" s="1386">
        <v>145</v>
      </c>
      <c r="I54" s="1386" t="s">
        <v>732</v>
      </c>
      <c r="J54" s="1388">
        <v>170</v>
      </c>
      <c r="K54" s="1387" t="s">
        <v>442</v>
      </c>
      <c r="L54" s="1386">
        <v>182</v>
      </c>
      <c r="M54" s="1386" t="s">
        <v>727</v>
      </c>
      <c r="O54" s="1391"/>
      <c r="P54" s="1392"/>
    </row>
    <row r="55" spans="2:16" ht="18">
      <c r="B55" s="1386">
        <v>39</v>
      </c>
      <c r="C55" s="1387" t="s">
        <v>791</v>
      </c>
      <c r="D55" s="1386">
        <v>39</v>
      </c>
      <c r="E55" s="1386" t="s">
        <v>744</v>
      </c>
      <c r="F55" s="1388">
        <v>105</v>
      </c>
      <c r="G55" s="1387" t="s">
        <v>823</v>
      </c>
      <c r="H55" s="1386">
        <v>4</v>
      </c>
      <c r="I55" s="1386" t="s">
        <v>745</v>
      </c>
      <c r="J55" s="1388">
        <v>171</v>
      </c>
      <c r="K55" s="1387" t="s">
        <v>438</v>
      </c>
      <c r="L55" s="1386">
        <v>89</v>
      </c>
      <c r="M55" s="1386" t="s">
        <v>727</v>
      </c>
      <c r="O55" s="394"/>
      <c r="P55" s="755"/>
    </row>
    <row r="56" spans="2:16" ht="18">
      <c r="B56" s="1386">
        <v>40</v>
      </c>
      <c r="C56" s="1387" t="s">
        <v>402</v>
      </c>
      <c r="D56" s="1386">
        <v>193</v>
      </c>
      <c r="E56" s="1386" t="s">
        <v>750</v>
      </c>
      <c r="F56" s="1388">
        <v>106</v>
      </c>
      <c r="G56" s="1387" t="s">
        <v>964</v>
      </c>
      <c r="H56" s="1386">
        <v>34</v>
      </c>
      <c r="I56" s="1386" t="s">
        <v>727</v>
      </c>
      <c r="J56" s="1388">
        <v>172</v>
      </c>
      <c r="K56" s="1387" t="s">
        <v>431</v>
      </c>
      <c r="L56" s="1386">
        <v>134</v>
      </c>
      <c r="M56" s="1386" t="s">
        <v>749</v>
      </c>
      <c r="O56" s="394"/>
      <c r="P56" s="755"/>
    </row>
    <row r="57" spans="2:16" ht="18">
      <c r="B57" s="1386">
        <v>41</v>
      </c>
      <c r="C57" s="1387" t="s">
        <v>401</v>
      </c>
      <c r="D57" s="1386">
        <v>121</v>
      </c>
      <c r="E57" s="1386" t="s">
        <v>732</v>
      </c>
      <c r="F57" s="1388">
        <v>107</v>
      </c>
      <c r="G57" s="1387" t="s">
        <v>735</v>
      </c>
      <c r="H57" s="1386">
        <v>52</v>
      </c>
      <c r="I57" s="1386" t="s">
        <v>755</v>
      </c>
      <c r="J57" s="1388">
        <v>173</v>
      </c>
      <c r="K57" s="1387" t="s">
        <v>965</v>
      </c>
      <c r="L57" s="1386">
        <v>26</v>
      </c>
      <c r="M57" s="1386" t="s">
        <v>763</v>
      </c>
      <c r="O57" s="394"/>
      <c r="P57" s="394"/>
    </row>
    <row r="58" spans="2:16" ht="18">
      <c r="B58" s="1386">
        <v>42</v>
      </c>
      <c r="C58" s="1387" t="s">
        <v>793</v>
      </c>
      <c r="D58" s="1386">
        <v>108</v>
      </c>
      <c r="E58" s="1386" t="s">
        <v>747</v>
      </c>
      <c r="F58" s="1388">
        <v>108</v>
      </c>
      <c r="G58" s="1387" t="s">
        <v>769</v>
      </c>
      <c r="H58" s="1386">
        <v>0</v>
      </c>
      <c r="I58" s="1386" t="s">
        <v>749</v>
      </c>
      <c r="J58" s="1388">
        <v>174</v>
      </c>
      <c r="K58" s="1387" t="s">
        <v>718</v>
      </c>
      <c r="L58" s="1386">
        <v>60</v>
      </c>
      <c r="M58" s="1386" t="s">
        <v>732</v>
      </c>
      <c r="O58" s="394"/>
      <c r="P58" s="394"/>
    </row>
    <row r="59" spans="2:16" ht="18">
      <c r="B59" s="1386">
        <v>43</v>
      </c>
      <c r="C59" s="1387" t="s">
        <v>822</v>
      </c>
      <c r="D59" s="1386">
        <v>166</v>
      </c>
      <c r="E59" s="1386" t="s">
        <v>746</v>
      </c>
      <c r="F59" s="1388">
        <v>109</v>
      </c>
      <c r="G59" s="1387" t="s">
        <v>771</v>
      </c>
      <c r="H59" s="1386">
        <v>118.3</v>
      </c>
      <c r="I59" s="1386" t="s">
        <v>728</v>
      </c>
      <c r="J59" s="1388">
        <v>175</v>
      </c>
      <c r="K59" s="1387" t="s">
        <v>420</v>
      </c>
      <c r="L59" s="1386">
        <v>77</v>
      </c>
      <c r="M59" s="1386" t="s">
        <v>742</v>
      </c>
      <c r="O59" s="394"/>
      <c r="P59" s="756"/>
    </row>
    <row r="60" spans="2:16" ht="18">
      <c r="B60" s="1386">
        <v>44</v>
      </c>
      <c r="C60" s="1387" t="s">
        <v>794</v>
      </c>
      <c r="D60" s="1386">
        <v>153</v>
      </c>
      <c r="E60" s="1386" t="s">
        <v>739</v>
      </c>
      <c r="F60" s="1388">
        <v>110</v>
      </c>
      <c r="G60" s="1387" t="s">
        <v>395</v>
      </c>
      <c r="H60" s="1386">
        <v>38</v>
      </c>
      <c r="I60" s="1386" t="s">
        <v>728</v>
      </c>
      <c r="J60" s="1388">
        <v>176</v>
      </c>
      <c r="K60" s="1387" t="s">
        <v>816</v>
      </c>
      <c r="L60" s="1386">
        <v>57</v>
      </c>
      <c r="M60" s="1386" t="s">
        <v>749</v>
      </c>
      <c r="O60" s="394"/>
      <c r="P60" s="755"/>
    </row>
    <row r="61" spans="2:16" ht="18">
      <c r="B61" s="1386">
        <v>45</v>
      </c>
      <c r="C61" s="1387" t="s">
        <v>407</v>
      </c>
      <c r="D61" s="1386">
        <v>138</v>
      </c>
      <c r="E61" s="1386" t="s">
        <v>732</v>
      </c>
      <c r="F61" s="1388">
        <v>111</v>
      </c>
      <c r="G61" s="1387" t="s">
        <v>719</v>
      </c>
      <c r="H61" s="1386">
        <v>41</v>
      </c>
      <c r="I61" s="1386" t="s">
        <v>742</v>
      </c>
      <c r="J61" s="1388">
        <v>177</v>
      </c>
      <c r="K61" s="1387" t="s">
        <v>817</v>
      </c>
      <c r="L61" s="1386">
        <v>98</v>
      </c>
      <c r="M61" s="1386" t="s">
        <v>729</v>
      </c>
      <c r="O61" s="394"/>
      <c r="P61" s="141"/>
    </row>
    <row r="62" spans="2:16" ht="18">
      <c r="B62" s="1386">
        <v>46</v>
      </c>
      <c r="C62" s="1387" t="s">
        <v>215</v>
      </c>
      <c r="D62" s="1386">
        <v>48</v>
      </c>
      <c r="E62" s="1386" t="s">
        <v>729</v>
      </c>
      <c r="F62" s="1388">
        <v>112</v>
      </c>
      <c r="G62" s="1387" t="s">
        <v>774</v>
      </c>
      <c r="H62" s="1386">
        <v>114</v>
      </c>
      <c r="I62" s="1386" t="s">
        <v>763</v>
      </c>
      <c r="J62" s="1388"/>
      <c r="K62" s="1393"/>
      <c r="L62" s="1388"/>
      <c r="M62" s="1388"/>
      <c r="O62" s="394"/>
      <c r="P62" s="757"/>
    </row>
    <row r="63" spans="2:16" ht="18">
      <c r="B63" s="1386">
        <v>47</v>
      </c>
      <c r="C63" s="1387" t="s">
        <v>655</v>
      </c>
      <c r="D63" s="1386">
        <v>136</v>
      </c>
      <c r="E63" s="1386" t="s">
        <v>758</v>
      </c>
      <c r="F63" s="1388">
        <v>113</v>
      </c>
      <c r="G63" s="1387" t="s">
        <v>230</v>
      </c>
      <c r="H63" s="1386">
        <v>209</v>
      </c>
      <c r="I63" s="1386" t="s">
        <v>754</v>
      </c>
      <c r="J63" s="1388"/>
      <c r="K63" s="1393"/>
      <c r="L63" s="1388"/>
      <c r="M63" s="1388"/>
      <c r="O63" s="394"/>
      <c r="P63" s="755"/>
    </row>
    <row r="64" spans="2:16" ht="18">
      <c r="B64" s="1386">
        <v>48</v>
      </c>
      <c r="C64" s="1387" t="s">
        <v>410</v>
      </c>
      <c r="D64" s="1386">
        <v>145</v>
      </c>
      <c r="E64" s="1386" t="s">
        <v>742</v>
      </c>
      <c r="F64" s="1388">
        <v>114</v>
      </c>
      <c r="G64" s="1387" t="s">
        <v>776</v>
      </c>
      <c r="H64" s="1386">
        <v>115</v>
      </c>
      <c r="I64" s="1386" t="s">
        <v>727</v>
      </c>
      <c r="J64" s="1388"/>
      <c r="K64" s="1393"/>
      <c r="L64" s="1388"/>
      <c r="M64" s="1388"/>
      <c r="O64" s="394"/>
      <c r="P64" s="755"/>
    </row>
    <row r="65" spans="2:16" ht="18">
      <c r="B65" s="1386">
        <v>49</v>
      </c>
      <c r="C65" s="1387" t="s">
        <v>421</v>
      </c>
      <c r="D65" s="1386">
        <v>101</v>
      </c>
      <c r="E65" s="1386" t="s">
        <v>749</v>
      </c>
      <c r="F65" s="1388">
        <v>115</v>
      </c>
      <c r="G65" s="1387" t="s">
        <v>740</v>
      </c>
      <c r="H65" s="1386">
        <v>64</v>
      </c>
      <c r="I65" s="1386" t="s">
        <v>750</v>
      </c>
      <c r="J65" s="1388"/>
      <c r="K65" s="1393"/>
      <c r="L65" s="1388"/>
      <c r="M65" s="1388"/>
      <c r="O65" s="394"/>
      <c r="P65" s="755"/>
    </row>
    <row r="66" spans="2:16" ht="18">
      <c r="B66" s="1386">
        <v>50</v>
      </c>
      <c r="C66" s="1387" t="s">
        <v>387</v>
      </c>
      <c r="D66" s="1386">
        <v>180</v>
      </c>
      <c r="E66" s="1386" t="s">
        <v>739</v>
      </c>
      <c r="F66" s="1388">
        <v>116</v>
      </c>
      <c r="G66" s="1387" t="s">
        <v>409</v>
      </c>
      <c r="H66" s="1386">
        <v>74</v>
      </c>
      <c r="I66" s="1386" t="s">
        <v>742</v>
      </c>
      <c r="J66" s="1388"/>
      <c r="K66" s="1393"/>
      <c r="L66" s="1388"/>
      <c r="M66" s="1388"/>
      <c r="O66" s="394"/>
      <c r="P66" s="758"/>
    </row>
    <row r="67" spans="2:16" ht="18">
      <c r="B67" s="1386">
        <v>51</v>
      </c>
      <c r="C67" s="1387" t="s">
        <v>722</v>
      </c>
      <c r="D67" s="1386">
        <v>99</v>
      </c>
      <c r="E67" s="1386" t="s">
        <v>753</v>
      </c>
      <c r="F67" s="1388">
        <v>117</v>
      </c>
      <c r="G67" s="1387" t="s">
        <v>780</v>
      </c>
      <c r="H67" s="1386">
        <v>152</v>
      </c>
      <c r="I67" s="1386" t="s">
        <v>755</v>
      </c>
      <c r="J67" s="1388"/>
      <c r="K67" s="1393"/>
      <c r="L67" s="1388"/>
      <c r="M67" s="1388"/>
      <c r="O67" s="394"/>
      <c r="P67" s="755"/>
    </row>
    <row r="68" spans="2:16" ht="18">
      <c r="B68" s="1386">
        <v>52</v>
      </c>
      <c r="C68" s="1387" t="s">
        <v>389</v>
      </c>
      <c r="D68" s="1386">
        <v>45</v>
      </c>
      <c r="E68" s="1386" t="s">
        <v>763</v>
      </c>
      <c r="F68" s="1388">
        <v>118</v>
      </c>
      <c r="G68" s="1387" t="s">
        <v>413</v>
      </c>
      <c r="H68" s="1386">
        <v>124</v>
      </c>
      <c r="I68" s="1386" t="s">
        <v>727</v>
      </c>
      <c r="J68" s="1388"/>
      <c r="K68" s="1393"/>
      <c r="L68" s="1388"/>
      <c r="M68" s="1388"/>
      <c r="O68" s="394"/>
      <c r="P68" s="755"/>
    </row>
    <row r="69" spans="2:16" ht="18">
      <c r="B69" s="1386">
        <v>53</v>
      </c>
      <c r="C69" s="1387" t="s">
        <v>400</v>
      </c>
      <c r="D69" s="1386">
        <v>100</v>
      </c>
      <c r="E69" s="1386" t="s">
        <v>744</v>
      </c>
      <c r="F69" s="1388">
        <v>119</v>
      </c>
      <c r="G69" s="1387" t="s">
        <v>724</v>
      </c>
      <c r="H69" s="1386">
        <v>42.3</v>
      </c>
      <c r="I69" s="1386" t="s">
        <v>743</v>
      </c>
      <c r="J69" s="1388"/>
      <c r="K69" s="1393"/>
      <c r="L69" s="1388"/>
      <c r="M69" s="1388"/>
      <c r="O69" s="394"/>
      <c r="P69" s="755"/>
    </row>
    <row r="70" spans="2:16" ht="18">
      <c r="B70" s="1386">
        <v>54</v>
      </c>
      <c r="C70" s="1387" t="s">
        <v>662</v>
      </c>
      <c r="D70" s="1386">
        <v>74</v>
      </c>
      <c r="E70" s="1386" t="s">
        <v>758</v>
      </c>
      <c r="F70" s="1388">
        <v>120</v>
      </c>
      <c r="G70" s="1387" t="s">
        <v>784</v>
      </c>
      <c r="H70" s="1386">
        <v>107</v>
      </c>
      <c r="I70" s="1386" t="s">
        <v>744</v>
      </c>
      <c r="J70" s="1388"/>
      <c r="K70" s="1393"/>
      <c r="L70" s="1388"/>
      <c r="M70" s="1388"/>
      <c r="O70" s="394"/>
      <c r="P70" s="755"/>
    </row>
    <row r="71" spans="2:16" ht="18">
      <c r="B71" s="1386">
        <v>55</v>
      </c>
      <c r="C71" s="1387" t="s">
        <v>966</v>
      </c>
      <c r="D71" s="1386">
        <v>48</v>
      </c>
      <c r="E71" s="1386" t="s">
        <v>750</v>
      </c>
      <c r="F71" s="1388">
        <v>121</v>
      </c>
      <c r="G71" s="1387" t="s">
        <v>786</v>
      </c>
      <c r="H71" s="1386">
        <v>57</v>
      </c>
      <c r="I71" s="1386" t="s">
        <v>728</v>
      </c>
      <c r="J71" s="1388"/>
      <c r="K71" s="1393"/>
      <c r="L71" s="1388"/>
      <c r="M71" s="1388"/>
      <c r="O71" s="394"/>
      <c r="P71" s="755"/>
    </row>
    <row r="72" spans="2:16" ht="18">
      <c r="B72" s="1386">
        <v>56</v>
      </c>
      <c r="C72" s="1387" t="s">
        <v>796</v>
      </c>
      <c r="D72" s="1386">
        <v>54</v>
      </c>
      <c r="E72" s="1386" t="s">
        <v>758</v>
      </c>
      <c r="F72" s="1388">
        <v>122</v>
      </c>
      <c r="G72" s="1387" t="s">
        <v>787</v>
      </c>
      <c r="H72" s="1386">
        <v>60</v>
      </c>
      <c r="I72" s="1386" t="s">
        <v>777</v>
      </c>
      <c r="J72" s="1388"/>
      <c r="K72" s="1393"/>
      <c r="L72" s="1388"/>
      <c r="M72" s="1388"/>
      <c r="O72" s="394"/>
      <c r="P72" s="141"/>
    </row>
    <row r="73" spans="2:16" ht="18">
      <c r="B73" s="1386">
        <v>57</v>
      </c>
      <c r="C73" s="1387" t="s">
        <v>459</v>
      </c>
      <c r="D73" s="1386">
        <v>40</v>
      </c>
      <c r="E73" s="1386" t="s">
        <v>749</v>
      </c>
      <c r="F73" s="1388">
        <v>123</v>
      </c>
      <c r="G73" s="1387" t="s">
        <v>380</v>
      </c>
      <c r="H73" s="1386">
        <v>49</v>
      </c>
      <c r="I73" s="1386" t="s">
        <v>749</v>
      </c>
      <c r="J73" s="1388"/>
      <c r="K73" s="1393"/>
      <c r="L73" s="1388"/>
      <c r="M73" s="1388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46"/>
      <c r="C2" s="2147" t="s">
        <v>657</v>
      </c>
      <c r="D2" s="2148"/>
      <c r="E2" s="2148"/>
      <c r="F2" s="2148"/>
      <c r="G2" s="2148"/>
      <c r="H2" s="2148"/>
      <c r="I2" s="2148"/>
      <c r="J2" s="2148"/>
      <c r="K2" s="2149"/>
      <c r="L2" s="13"/>
    </row>
    <row r="3" spans="1:12" ht="23.25">
      <c r="A3" s="7"/>
      <c r="B3" s="2150" t="s">
        <v>12</v>
      </c>
      <c r="C3" s="1132">
        <v>44078</v>
      </c>
      <c r="D3" s="209"/>
      <c r="E3" s="209"/>
      <c r="F3" s="209"/>
      <c r="G3" s="209"/>
      <c r="H3" s="209"/>
      <c r="I3" s="209"/>
      <c r="J3" s="209"/>
      <c r="K3" s="2151" t="s">
        <v>658</v>
      </c>
      <c r="L3" s="13"/>
    </row>
    <row r="4" spans="1:12" ht="18.75" thickBot="1">
      <c r="A4" s="7"/>
      <c r="B4" s="2152"/>
      <c r="C4" s="1133"/>
      <c r="D4" s="209"/>
      <c r="E4" s="209"/>
      <c r="F4" s="209"/>
      <c r="G4" s="209"/>
      <c r="H4" s="209"/>
      <c r="I4" s="209"/>
      <c r="J4" s="209"/>
      <c r="K4" s="2153"/>
      <c r="L4" s="13"/>
    </row>
    <row r="5" spans="1:12" ht="15.75">
      <c r="A5" s="1134"/>
      <c r="B5" s="2154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55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156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4" t="s">
        <v>446</v>
      </c>
      <c r="H7" s="1145" t="s">
        <v>447</v>
      </c>
      <c r="I7" s="1145" t="s">
        <v>379</v>
      </c>
      <c r="J7" s="1145" t="s">
        <v>447</v>
      </c>
      <c r="K7" s="2157" t="s">
        <v>379</v>
      </c>
      <c r="L7" s="631"/>
    </row>
    <row r="8" spans="1:12" ht="18.75">
      <c r="A8" s="1146"/>
      <c r="B8" s="2158" t="s">
        <v>457</v>
      </c>
      <c r="C8" s="1189">
        <v>381</v>
      </c>
      <c r="D8" s="1190" t="s">
        <v>766</v>
      </c>
      <c r="E8" s="1189">
        <v>369</v>
      </c>
      <c r="F8" s="1189" t="s">
        <v>729</v>
      </c>
      <c r="G8" s="1188" t="s">
        <v>448</v>
      </c>
      <c r="H8" s="1189">
        <v>373</v>
      </c>
      <c r="I8" s="1189" t="s">
        <v>732</v>
      </c>
      <c r="J8" s="1189">
        <v>356</v>
      </c>
      <c r="K8" s="1189" t="s">
        <v>729</v>
      </c>
      <c r="L8" s="1147"/>
    </row>
    <row r="9" spans="1:12" ht="18.75">
      <c r="A9" s="2159"/>
      <c r="B9" s="2158" t="s">
        <v>404</v>
      </c>
      <c r="C9" s="1189">
        <v>400</v>
      </c>
      <c r="D9" s="1191">
        <v>0.79166666666666663</v>
      </c>
      <c r="E9" s="1189">
        <v>382</v>
      </c>
      <c r="F9" s="1191">
        <v>0.5</v>
      </c>
      <c r="G9" s="1188" t="s">
        <v>723</v>
      </c>
      <c r="H9" s="1189">
        <v>402</v>
      </c>
      <c r="I9" s="1189" t="s">
        <v>751</v>
      </c>
      <c r="J9" s="1189">
        <v>391</v>
      </c>
      <c r="K9" s="1189" t="s">
        <v>729</v>
      </c>
      <c r="L9" s="1147"/>
    </row>
    <row r="10" spans="1:12" ht="19.5" thickBot="1">
      <c r="A10" s="2160"/>
      <c r="B10" s="2158" t="s">
        <v>384</v>
      </c>
      <c r="C10" s="1189">
        <v>388</v>
      </c>
      <c r="D10" s="1189" t="s">
        <v>758</v>
      </c>
      <c r="E10" s="1189">
        <v>368</v>
      </c>
      <c r="F10" s="1189" t="s">
        <v>729</v>
      </c>
      <c r="G10" s="1188" t="s">
        <v>866</v>
      </c>
      <c r="H10" s="1189">
        <v>378</v>
      </c>
      <c r="I10" s="1189" t="s">
        <v>766</v>
      </c>
      <c r="J10" s="1189">
        <v>365</v>
      </c>
      <c r="K10" s="1189" t="s">
        <v>729</v>
      </c>
      <c r="L10" s="1147"/>
    </row>
    <row r="11" spans="1:12" ht="19.5" thickBot="1">
      <c r="A11" s="1148"/>
      <c r="B11" s="2158" t="s">
        <v>863</v>
      </c>
      <c r="C11" s="1189">
        <v>392</v>
      </c>
      <c r="D11" s="1189" t="s">
        <v>747</v>
      </c>
      <c r="E11" s="1189">
        <v>383</v>
      </c>
      <c r="F11" s="1189" t="s">
        <v>729</v>
      </c>
      <c r="G11" s="1188" t="s">
        <v>661</v>
      </c>
      <c r="H11" s="1189">
        <v>408</v>
      </c>
      <c r="I11" s="1189" t="s">
        <v>758</v>
      </c>
      <c r="J11" s="1189">
        <v>401</v>
      </c>
      <c r="K11" s="1189" t="s">
        <v>741</v>
      </c>
      <c r="L11" s="1147"/>
    </row>
    <row r="12" spans="1:12" ht="19.5" thickBot="1">
      <c r="A12" s="1148"/>
      <c r="B12" s="2158" t="s">
        <v>864</v>
      </c>
      <c r="C12" s="1189">
        <v>402</v>
      </c>
      <c r="D12" s="1189" t="s">
        <v>751</v>
      </c>
      <c r="E12" s="1189">
        <v>392</v>
      </c>
      <c r="F12" s="1189" t="s">
        <v>741</v>
      </c>
      <c r="G12" s="1188" t="s">
        <v>967</v>
      </c>
      <c r="H12" s="1189">
        <v>403</v>
      </c>
      <c r="I12" s="1189" t="s">
        <v>742</v>
      </c>
      <c r="J12" s="1189">
        <v>386</v>
      </c>
      <c r="K12" s="1189" t="s">
        <v>729</v>
      </c>
      <c r="L12" s="1147"/>
    </row>
    <row r="13" spans="1:12" ht="19.5" thickBot="1">
      <c r="A13" s="1148"/>
      <c r="B13" s="2158" t="s">
        <v>779</v>
      </c>
      <c r="C13" s="1189">
        <v>391</v>
      </c>
      <c r="D13" s="1189" t="s">
        <v>741</v>
      </c>
      <c r="E13" s="1189">
        <v>371</v>
      </c>
      <c r="F13" s="1189" t="s">
        <v>729</v>
      </c>
      <c r="G13" s="1188" t="s">
        <v>901</v>
      </c>
      <c r="H13" s="1189">
        <v>396</v>
      </c>
      <c r="I13" s="1189" t="s">
        <v>753</v>
      </c>
      <c r="J13" s="1189">
        <v>388</v>
      </c>
      <c r="K13" s="1189" t="s">
        <v>729</v>
      </c>
      <c r="L13" s="1147"/>
    </row>
    <row r="14" spans="1:12" ht="16.5" thickBot="1">
      <c r="A14" s="1149"/>
      <c r="B14" s="2158" t="s">
        <v>391</v>
      </c>
      <c r="C14" s="1189">
        <v>393</v>
      </c>
      <c r="D14" s="1189" t="s">
        <v>746</v>
      </c>
      <c r="E14" s="1189">
        <v>383</v>
      </c>
      <c r="F14" s="1189" t="s">
        <v>729</v>
      </c>
      <c r="G14" s="1188"/>
      <c r="H14" s="1189"/>
      <c r="I14" s="1189"/>
      <c r="J14" s="1189"/>
      <c r="K14" s="2161"/>
      <c r="L14" s="631"/>
    </row>
    <row r="15" spans="1:12" ht="17.25" thickTop="1" thickBot="1">
      <c r="A15" s="1153"/>
      <c r="B15" s="2162" t="s">
        <v>450</v>
      </c>
      <c r="C15" s="1145" t="s">
        <v>447</v>
      </c>
      <c r="D15" s="1150"/>
      <c r="E15" s="1145" t="s">
        <v>447</v>
      </c>
      <c r="F15" s="1150"/>
      <c r="G15" s="1395" t="s">
        <v>450</v>
      </c>
      <c r="H15" s="1145" t="s">
        <v>447</v>
      </c>
      <c r="I15" s="1151"/>
      <c r="J15" s="1152" t="s">
        <v>447</v>
      </c>
      <c r="K15" s="2163"/>
      <c r="L15" s="631"/>
    </row>
    <row r="16" spans="1:12" ht="16.5" thickTop="1">
      <c r="A16" s="2164"/>
      <c r="B16" s="2165" t="s">
        <v>429</v>
      </c>
      <c r="C16" s="1189">
        <v>226</v>
      </c>
      <c r="D16" s="1190" t="s">
        <v>766</v>
      </c>
      <c r="E16" s="1189">
        <v>215</v>
      </c>
      <c r="F16" s="1189" t="s">
        <v>729</v>
      </c>
      <c r="G16" s="2166" t="s">
        <v>455</v>
      </c>
      <c r="H16" s="2167">
        <v>226</v>
      </c>
      <c r="I16" s="2167" t="s">
        <v>754</v>
      </c>
      <c r="J16" s="2167">
        <v>218</v>
      </c>
      <c r="K16" s="2167" t="s">
        <v>752</v>
      </c>
      <c r="L16" s="631"/>
    </row>
    <row r="17" spans="1:12" ht="15.75">
      <c r="A17" s="2164"/>
      <c r="B17" s="2168" t="s">
        <v>456</v>
      </c>
      <c r="C17" s="1189">
        <v>237</v>
      </c>
      <c r="D17" s="1189" t="s">
        <v>747</v>
      </c>
      <c r="E17" s="1189">
        <v>225</v>
      </c>
      <c r="F17" s="1189" t="s">
        <v>753</v>
      </c>
      <c r="G17" s="1188" t="s">
        <v>399</v>
      </c>
      <c r="H17" s="2167">
        <v>225</v>
      </c>
      <c r="I17" s="2167" t="s">
        <v>749</v>
      </c>
      <c r="J17" s="2167">
        <v>215</v>
      </c>
      <c r="K17" s="2167" t="s">
        <v>729</v>
      </c>
      <c r="L17" s="631"/>
    </row>
    <row r="18" spans="1:12" ht="15.75">
      <c r="A18" s="2164"/>
      <c r="B18" s="2168" t="s">
        <v>457</v>
      </c>
      <c r="C18" s="1189">
        <v>225</v>
      </c>
      <c r="D18" s="1189" t="s">
        <v>732</v>
      </c>
      <c r="E18" s="1189">
        <v>215</v>
      </c>
      <c r="F18" s="1189" t="s">
        <v>729</v>
      </c>
      <c r="G18" s="1188" t="s">
        <v>412</v>
      </c>
      <c r="H18" s="2167">
        <v>239</v>
      </c>
      <c r="I18" s="2167" t="s">
        <v>747</v>
      </c>
      <c r="J18" s="2167">
        <v>229</v>
      </c>
      <c r="K18" s="2167" t="s">
        <v>729</v>
      </c>
      <c r="L18" s="631"/>
    </row>
    <row r="19" spans="1:12" ht="15.75">
      <c r="A19" s="2164"/>
      <c r="B19" s="2168" t="s">
        <v>404</v>
      </c>
      <c r="C19" s="1189">
        <v>229</v>
      </c>
      <c r="D19" s="1189" t="s">
        <v>732</v>
      </c>
      <c r="E19" s="1189">
        <v>219</v>
      </c>
      <c r="F19" s="1189" t="s">
        <v>729</v>
      </c>
      <c r="G19" s="1188" t="s">
        <v>451</v>
      </c>
      <c r="H19" s="2167">
        <v>236</v>
      </c>
      <c r="I19" s="2167" t="s">
        <v>730</v>
      </c>
      <c r="J19" s="2167">
        <v>226</v>
      </c>
      <c r="K19" s="2167" t="s">
        <v>729</v>
      </c>
      <c r="L19" s="631"/>
    </row>
    <row r="20" spans="1:12" ht="15.75">
      <c r="A20" s="2164"/>
      <c r="B20" s="2168" t="s">
        <v>902</v>
      </c>
      <c r="C20" s="1189">
        <v>229</v>
      </c>
      <c r="D20" s="1191">
        <v>0.77083333333333337</v>
      </c>
      <c r="E20" s="1189">
        <v>219</v>
      </c>
      <c r="F20" s="1191">
        <v>0.5</v>
      </c>
      <c r="G20" s="1188" t="s">
        <v>737</v>
      </c>
      <c r="H20" s="2167">
        <v>227</v>
      </c>
      <c r="I20" s="2167" t="s">
        <v>730</v>
      </c>
      <c r="J20" s="2167">
        <v>216</v>
      </c>
      <c r="K20" s="2167" t="s">
        <v>729</v>
      </c>
      <c r="L20" s="631"/>
    </row>
    <row r="21" spans="1:12" ht="15.75">
      <c r="A21" s="2164"/>
      <c r="B21" s="2168" t="s">
        <v>452</v>
      </c>
      <c r="C21" s="1189">
        <v>230</v>
      </c>
      <c r="D21" s="1189" t="s">
        <v>763</v>
      </c>
      <c r="E21" s="1189">
        <v>225</v>
      </c>
      <c r="F21" s="1189" t="s">
        <v>758</v>
      </c>
      <c r="G21" s="1188" t="s">
        <v>448</v>
      </c>
      <c r="H21" s="2167">
        <v>230</v>
      </c>
      <c r="I21" s="2167" t="s">
        <v>732</v>
      </c>
      <c r="J21" s="2167">
        <v>220</v>
      </c>
      <c r="K21" s="2167" t="s">
        <v>729</v>
      </c>
      <c r="L21" s="631"/>
    </row>
    <row r="22" spans="1:12" ht="15.75">
      <c r="A22" s="2164"/>
      <c r="B22" s="2168" t="s">
        <v>441</v>
      </c>
      <c r="C22" s="1189">
        <v>221</v>
      </c>
      <c r="D22" s="1189" t="s">
        <v>747</v>
      </c>
      <c r="E22" s="1189">
        <v>208</v>
      </c>
      <c r="F22" s="1189" t="s">
        <v>751</v>
      </c>
      <c r="G22" s="1188" t="s">
        <v>821</v>
      </c>
      <c r="H22" s="2167">
        <v>225</v>
      </c>
      <c r="I22" s="2167" t="s">
        <v>766</v>
      </c>
      <c r="J22" s="2167">
        <v>216</v>
      </c>
      <c r="K22" s="2167" t="s">
        <v>752</v>
      </c>
      <c r="L22" s="631"/>
    </row>
    <row r="23" spans="1:12" ht="15.75">
      <c r="A23" s="2164"/>
      <c r="B23" s="2168" t="s">
        <v>903</v>
      </c>
      <c r="C23" s="1189">
        <v>221</v>
      </c>
      <c r="D23" s="1191">
        <v>0.79166666666666663</v>
      </c>
      <c r="E23" s="1189">
        <v>208</v>
      </c>
      <c r="F23" s="1191">
        <v>8.3333333333333329E-2</v>
      </c>
      <c r="G23" s="1188" t="s">
        <v>865</v>
      </c>
      <c r="H23" s="2167">
        <v>228</v>
      </c>
      <c r="I23" s="2167" t="s">
        <v>746</v>
      </c>
      <c r="J23" s="2167">
        <v>220</v>
      </c>
      <c r="K23" s="2167" t="s">
        <v>729</v>
      </c>
      <c r="L23" s="631"/>
    </row>
    <row r="24" spans="1:12" ht="15.75">
      <c r="A24" s="2164"/>
      <c r="B24" s="2168" t="s">
        <v>761</v>
      </c>
      <c r="C24" s="1189">
        <v>236</v>
      </c>
      <c r="D24" s="1189" t="s">
        <v>755</v>
      </c>
      <c r="E24" s="1189">
        <v>230</v>
      </c>
      <c r="F24" s="1189" t="s">
        <v>729</v>
      </c>
      <c r="G24" s="1188" t="s">
        <v>723</v>
      </c>
      <c r="H24" s="2167">
        <v>238</v>
      </c>
      <c r="I24" s="2167" t="s">
        <v>749</v>
      </c>
      <c r="J24" s="2167">
        <v>230</v>
      </c>
      <c r="K24" s="2167" t="s">
        <v>729</v>
      </c>
      <c r="L24" s="631"/>
    </row>
    <row r="25" spans="1:12" ht="15.75">
      <c r="A25" s="2164"/>
      <c r="B25" s="2168" t="s">
        <v>449</v>
      </c>
      <c r="C25" s="1189">
        <v>235</v>
      </c>
      <c r="D25" s="1189" t="s">
        <v>756</v>
      </c>
      <c r="E25" s="1189">
        <v>227</v>
      </c>
      <c r="F25" s="1189" t="s">
        <v>729</v>
      </c>
      <c r="G25" s="1188" t="s">
        <v>403</v>
      </c>
      <c r="H25" s="2167">
        <v>226</v>
      </c>
      <c r="I25" s="2167" t="s">
        <v>747</v>
      </c>
      <c r="J25" s="2167">
        <v>216</v>
      </c>
      <c r="K25" s="2167" t="s">
        <v>753</v>
      </c>
      <c r="L25" s="631"/>
    </row>
    <row r="26" spans="1:12" ht="15.75">
      <c r="A26" s="2164"/>
      <c r="B26" s="2168" t="s">
        <v>384</v>
      </c>
      <c r="C26" s="1189">
        <v>227</v>
      </c>
      <c r="D26" s="1189" t="s">
        <v>766</v>
      </c>
      <c r="E26" s="1189">
        <v>217</v>
      </c>
      <c r="F26" s="1189" t="s">
        <v>729</v>
      </c>
      <c r="G26" s="1188" t="s">
        <v>866</v>
      </c>
      <c r="H26" s="2167">
        <v>232</v>
      </c>
      <c r="I26" s="2167" t="s">
        <v>751</v>
      </c>
      <c r="J26" s="2167">
        <v>226</v>
      </c>
      <c r="K26" s="2167" t="s">
        <v>752</v>
      </c>
      <c r="L26" s="631"/>
    </row>
    <row r="27" spans="1:12" ht="15.75">
      <c r="A27" s="2164"/>
      <c r="B27" s="2168" t="s">
        <v>863</v>
      </c>
      <c r="C27" s="1189">
        <v>224</v>
      </c>
      <c r="D27" s="1189" t="s">
        <v>756</v>
      </c>
      <c r="E27" s="1189">
        <v>217</v>
      </c>
      <c r="F27" s="1189" t="s">
        <v>729</v>
      </c>
      <c r="G27" s="1188" t="s">
        <v>968</v>
      </c>
      <c r="H27" s="2167">
        <v>267</v>
      </c>
      <c r="I27" s="2167" t="s">
        <v>785</v>
      </c>
      <c r="J27" s="2167">
        <v>221</v>
      </c>
      <c r="K27" s="2167" t="s">
        <v>729</v>
      </c>
      <c r="L27" s="631"/>
    </row>
    <row r="28" spans="1:12" ht="15.75">
      <c r="A28" s="2164"/>
      <c r="B28" s="2168" t="s">
        <v>864</v>
      </c>
      <c r="C28" s="1189">
        <v>236</v>
      </c>
      <c r="D28" s="1189" t="s">
        <v>730</v>
      </c>
      <c r="E28" s="1189">
        <v>224</v>
      </c>
      <c r="F28" s="1189" t="s">
        <v>729</v>
      </c>
      <c r="G28" s="1188" t="s">
        <v>823</v>
      </c>
      <c r="H28" s="2167">
        <v>237</v>
      </c>
      <c r="I28" s="2167" t="s">
        <v>747</v>
      </c>
      <c r="J28" s="2167">
        <v>225</v>
      </c>
      <c r="K28" s="2167" t="s">
        <v>752</v>
      </c>
      <c r="L28" s="631"/>
    </row>
    <row r="29" spans="1:12" ht="15.75">
      <c r="A29" s="2164"/>
      <c r="B29" s="2168" t="s">
        <v>779</v>
      </c>
      <c r="C29" s="1189">
        <v>230</v>
      </c>
      <c r="D29" s="1189" t="s">
        <v>742</v>
      </c>
      <c r="E29" s="1189">
        <v>220</v>
      </c>
      <c r="F29" s="1189" t="s">
        <v>729</v>
      </c>
      <c r="G29" s="1188" t="s">
        <v>418</v>
      </c>
      <c r="H29" s="2167">
        <v>236</v>
      </c>
      <c r="I29" s="2167" t="s">
        <v>730</v>
      </c>
      <c r="J29" s="2167">
        <v>227</v>
      </c>
      <c r="K29" s="2167" t="s">
        <v>729</v>
      </c>
      <c r="L29" s="631"/>
    </row>
    <row r="30" spans="1:12" ht="15.75">
      <c r="A30" s="2169"/>
      <c r="B30" s="2168" t="s">
        <v>969</v>
      </c>
      <c r="C30" s="1189">
        <v>231</v>
      </c>
      <c r="D30" s="1189" t="s">
        <v>742</v>
      </c>
      <c r="E30" s="1189">
        <v>220</v>
      </c>
      <c r="F30" s="1189" t="s">
        <v>766</v>
      </c>
      <c r="G30" s="1188" t="s">
        <v>901</v>
      </c>
      <c r="H30" s="2167">
        <v>228</v>
      </c>
      <c r="I30" s="2167" t="s">
        <v>746</v>
      </c>
      <c r="J30" s="2167">
        <v>220</v>
      </c>
      <c r="K30" s="2167" t="s">
        <v>729</v>
      </c>
      <c r="L30" s="631"/>
    </row>
    <row r="31" spans="1:12" ht="15.75">
      <c r="A31" s="2170"/>
      <c r="B31" s="2168" t="s">
        <v>781</v>
      </c>
      <c r="C31" s="1189">
        <v>239</v>
      </c>
      <c r="D31" s="1189" t="s">
        <v>756</v>
      </c>
      <c r="E31" s="1189">
        <v>236</v>
      </c>
      <c r="F31" s="1189" t="s">
        <v>763</v>
      </c>
      <c r="G31" s="1188" t="s">
        <v>828</v>
      </c>
      <c r="H31" s="2167" t="s">
        <v>797</v>
      </c>
      <c r="I31" s="2167" t="s">
        <v>797</v>
      </c>
      <c r="J31" s="2167" t="s">
        <v>797</v>
      </c>
      <c r="K31" s="2167" t="s">
        <v>797</v>
      </c>
      <c r="L31" s="631"/>
    </row>
    <row r="32" spans="1:12" ht="15.75">
      <c r="A32" s="1154"/>
      <c r="B32" s="2168" t="s">
        <v>439</v>
      </c>
      <c r="C32" s="1189">
        <v>235</v>
      </c>
      <c r="D32" s="1189" t="s">
        <v>747</v>
      </c>
      <c r="E32" s="1189">
        <v>224</v>
      </c>
      <c r="F32" s="1189" t="s">
        <v>729</v>
      </c>
      <c r="G32" s="1188" t="s">
        <v>454</v>
      </c>
      <c r="H32" s="2171">
        <v>225</v>
      </c>
      <c r="I32" s="2172" t="s">
        <v>777</v>
      </c>
      <c r="J32" s="2172">
        <v>214</v>
      </c>
      <c r="K32" s="2172" t="s">
        <v>729</v>
      </c>
      <c r="L32" s="631"/>
    </row>
    <row r="33" spans="1:12" ht="15.75">
      <c r="A33" s="1154"/>
      <c r="B33" s="2168" t="s">
        <v>822</v>
      </c>
      <c r="C33" s="1189">
        <v>226</v>
      </c>
      <c r="D33" s="1189" t="s">
        <v>747</v>
      </c>
      <c r="E33" s="1189">
        <v>216</v>
      </c>
      <c r="F33" s="1189" t="s">
        <v>753</v>
      </c>
      <c r="G33" s="1188" t="s">
        <v>802</v>
      </c>
      <c r="H33" s="2173">
        <v>238</v>
      </c>
      <c r="I33" s="2174" t="s">
        <v>777</v>
      </c>
      <c r="J33" s="2174">
        <v>227</v>
      </c>
      <c r="K33" s="2174" t="s">
        <v>729</v>
      </c>
      <c r="L33" s="631"/>
    </row>
    <row r="34" spans="1:12" ht="16.5" thickBot="1">
      <c r="A34" s="1154"/>
      <c r="B34" s="2168" t="s">
        <v>387</v>
      </c>
      <c r="C34" s="1189">
        <v>232</v>
      </c>
      <c r="D34" s="1189" t="s">
        <v>746</v>
      </c>
      <c r="E34" s="1189">
        <v>226</v>
      </c>
      <c r="F34" s="1189" t="s">
        <v>729</v>
      </c>
      <c r="G34" s="1188" t="s">
        <v>382</v>
      </c>
      <c r="H34" s="2173">
        <v>226</v>
      </c>
      <c r="I34" s="2174" t="s">
        <v>766</v>
      </c>
      <c r="J34" s="2174">
        <v>218</v>
      </c>
      <c r="K34" s="2174" t="s">
        <v>752</v>
      </c>
      <c r="L34" s="631"/>
    </row>
    <row r="35" spans="1:12" ht="16.5" thickBot="1">
      <c r="A35" s="1144"/>
      <c r="B35" s="2168" t="s">
        <v>389</v>
      </c>
      <c r="C35" s="1189">
        <v>226</v>
      </c>
      <c r="D35" s="1189" t="s">
        <v>747</v>
      </c>
      <c r="E35" s="1189">
        <v>219</v>
      </c>
      <c r="F35" s="1189" t="s">
        <v>756</v>
      </c>
      <c r="G35" s="1188" t="s">
        <v>453</v>
      </c>
      <c r="H35" s="2173">
        <v>227</v>
      </c>
      <c r="I35" s="2174" t="s">
        <v>749</v>
      </c>
      <c r="J35" s="2174">
        <v>219</v>
      </c>
      <c r="K35" s="2174" t="s">
        <v>729</v>
      </c>
      <c r="L35" s="631"/>
    </row>
    <row r="36" spans="1:12" ht="15.75">
      <c r="A36" s="1242"/>
      <c r="B36" s="2168" t="s">
        <v>796</v>
      </c>
      <c r="C36" s="1189">
        <v>235</v>
      </c>
      <c r="D36" s="1189" t="s">
        <v>750</v>
      </c>
      <c r="E36" s="1189">
        <v>220</v>
      </c>
      <c r="F36" s="1189" t="s">
        <v>728</v>
      </c>
      <c r="G36" s="1188" t="s">
        <v>867</v>
      </c>
      <c r="H36" s="2173">
        <v>235</v>
      </c>
      <c r="I36" s="2174" t="s">
        <v>739</v>
      </c>
      <c r="J36" s="2174">
        <v>227</v>
      </c>
      <c r="K36" s="2174" t="s">
        <v>729</v>
      </c>
      <c r="L36" s="631"/>
    </row>
    <row r="37" spans="1:12" ht="15.75">
      <c r="A37" s="1155"/>
      <c r="B37" s="2168" t="s">
        <v>904</v>
      </c>
      <c r="C37" s="1189">
        <v>226</v>
      </c>
      <c r="D37" s="1189" t="s">
        <v>747</v>
      </c>
      <c r="E37" s="1189">
        <v>215</v>
      </c>
      <c r="F37" s="1189" t="s">
        <v>729</v>
      </c>
      <c r="G37" s="1188" t="s">
        <v>900</v>
      </c>
      <c r="H37" s="2173">
        <v>226</v>
      </c>
      <c r="I37" s="2174" t="s">
        <v>747</v>
      </c>
      <c r="J37" s="2174">
        <v>217</v>
      </c>
      <c r="K37" s="2174" t="s">
        <v>729</v>
      </c>
      <c r="L37" s="631"/>
    </row>
    <row r="38" spans="1:12" ht="15.75">
      <c r="A38" s="2175"/>
      <c r="B38" s="2168" t="s">
        <v>391</v>
      </c>
      <c r="C38" s="1189">
        <v>232</v>
      </c>
      <c r="D38" s="1189" t="s">
        <v>766</v>
      </c>
      <c r="E38" s="1189">
        <v>228</v>
      </c>
      <c r="F38" s="1189" t="s">
        <v>729</v>
      </c>
      <c r="G38" s="1188" t="s">
        <v>431</v>
      </c>
      <c r="H38" s="2173">
        <v>226</v>
      </c>
      <c r="I38" s="2174" t="s">
        <v>732</v>
      </c>
      <c r="J38" s="2174">
        <v>216</v>
      </c>
      <c r="K38" s="2174" t="s">
        <v>752</v>
      </c>
      <c r="L38" s="631"/>
    </row>
    <row r="39" spans="1:12" ht="16.5" thickBot="1">
      <c r="A39" s="2164"/>
      <c r="B39" s="2168" t="s">
        <v>662</v>
      </c>
      <c r="C39" s="1189">
        <v>236</v>
      </c>
      <c r="D39" s="1189" t="s">
        <v>747</v>
      </c>
      <c r="E39" s="1189">
        <v>226</v>
      </c>
      <c r="F39" s="1189" t="s">
        <v>729</v>
      </c>
      <c r="G39" s="1396"/>
      <c r="H39" s="2176"/>
      <c r="I39" s="2176"/>
      <c r="J39" s="2176"/>
      <c r="K39" s="2177"/>
      <c r="L39" s="631"/>
    </row>
    <row r="40" spans="1:12" ht="17.25" thickTop="1" thickBot="1">
      <c r="A40" s="2164"/>
      <c r="B40" s="2178" t="s">
        <v>970</v>
      </c>
      <c r="C40" s="2179" t="s">
        <v>447</v>
      </c>
      <c r="D40" s="2180"/>
      <c r="E40" s="2179" t="s">
        <v>447</v>
      </c>
      <c r="F40" s="2180"/>
      <c r="G40" s="2181" t="s">
        <v>970</v>
      </c>
      <c r="H40" s="1145" t="s">
        <v>447</v>
      </c>
      <c r="I40" s="1151"/>
      <c r="J40" s="1152" t="s">
        <v>447</v>
      </c>
      <c r="K40" s="2182"/>
      <c r="L40" s="631"/>
    </row>
    <row r="41" spans="1:12" ht="16.5" thickTop="1">
      <c r="A41" s="2164"/>
      <c r="B41" s="2183" t="s">
        <v>721</v>
      </c>
      <c r="C41" s="1189">
        <v>131</v>
      </c>
      <c r="D41" s="1190" t="s">
        <v>756</v>
      </c>
      <c r="E41" s="1189">
        <v>121</v>
      </c>
      <c r="F41" s="1189" t="s">
        <v>729</v>
      </c>
      <c r="G41" s="1188" t="s">
        <v>820</v>
      </c>
      <c r="H41" s="1189">
        <v>135</v>
      </c>
      <c r="I41" s="1190" t="s">
        <v>730</v>
      </c>
      <c r="J41" s="1189">
        <v>130</v>
      </c>
      <c r="K41" s="1189" t="s">
        <v>729</v>
      </c>
      <c r="L41" s="631"/>
    </row>
    <row r="42" spans="1:12" ht="15.75">
      <c r="A42" s="2164"/>
      <c r="B42" s="2158" t="s">
        <v>429</v>
      </c>
      <c r="C42" s="1189">
        <v>131</v>
      </c>
      <c r="D42" s="1190" t="s">
        <v>766</v>
      </c>
      <c r="E42" s="1189">
        <v>124</v>
      </c>
      <c r="F42" s="1189" t="s">
        <v>729</v>
      </c>
      <c r="G42" s="1188" t="s">
        <v>411</v>
      </c>
      <c r="H42" s="1189">
        <v>139</v>
      </c>
      <c r="I42" s="1190" t="s">
        <v>777</v>
      </c>
      <c r="J42" s="1189">
        <v>124</v>
      </c>
      <c r="K42" s="1189" t="s">
        <v>729</v>
      </c>
      <c r="L42" s="631"/>
    </row>
    <row r="43" spans="1:12" ht="15.75">
      <c r="A43" s="2164"/>
      <c r="B43" s="2158" t="s">
        <v>734</v>
      </c>
      <c r="C43" s="1189">
        <v>136</v>
      </c>
      <c r="D43" s="1190" t="s">
        <v>750</v>
      </c>
      <c r="E43" s="1189">
        <v>127</v>
      </c>
      <c r="F43" s="1189" t="s">
        <v>729</v>
      </c>
      <c r="G43" s="1188" t="s">
        <v>434</v>
      </c>
      <c r="H43" s="1189">
        <v>131</v>
      </c>
      <c r="I43" s="1190" t="s">
        <v>741</v>
      </c>
      <c r="J43" s="1189">
        <v>122</v>
      </c>
      <c r="K43" s="1189" t="s">
        <v>756</v>
      </c>
      <c r="L43" s="631"/>
    </row>
    <row r="44" spans="1:12" ht="15.75">
      <c r="A44" s="2164"/>
      <c r="B44" s="2158" t="s">
        <v>748</v>
      </c>
      <c r="C44" s="1189">
        <v>133</v>
      </c>
      <c r="D44" s="1190" t="s">
        <v>732</v>
      </c>
      <c r="E44" s="1189">
        <v>127</v>
      </c>
      <c r="F44" s="1189" t="s">
        <v>728</v>
      </c>
      <c r="G44" s="1188" t="s">
        <v>385</v>
      </c>
      <c r="H44" s="1189">
        <v>130</v>
      </c>
      <c r="I44" s="1190" t="s">
        <v>732</v>
      </c>
      <c r="J44" s="1189">
        <v>124</v>
      </c>
      <c r="K44" s="1189" t="s">
        <v>752</v>
      </c>
      <c r="L44" s="631"/>
    </row>
    <row r="45" spans="1:12" ht="15.75">
      <c r="A45" s="2164"/>
      <c r="B45" s="2158" t="s">
        <v>457</v>
      </c>
      <c r="C45" s="1189">
        <v>136</v>
      </c>
      <c r="D45" s="1190" t="s">
        <v>732</v>
      </c>
      <c r="E45" s="1189">
        <v>124</v>
      </c>
      <c r="F45" s="1189" t="s">
        <v>729</v>
      </c>
      <c r="G45" s="1188" t="s">
        <v>390</v>
      </c>
      <c r="H45" s="1189">
        <v>130</v>
      </c>
      <c r="I45" s="1190" t="s">
        <v>777</v>
      </c>
      <c r="J45" s="1189">
        <v>127</v>
      </c>
      <c r="K45" s="1189" t="s">
        <v>741</v>
      </c>
      <c r="L45" s="631"/>
    </row>
    <row r="46" spans="1:12" ht="15.75">
      <c r="A46" s="2164"/>
      <c r="B46" s="2158" t="s">
        <v>422</v>
      </c>
      <c r="C46" s="1189">
        <v>140</v>
      </c>
      <c r="D46" s="1190" t="s">
        <v>741</v>
      </c>
      <c r="E46" s="1189">
        <v>124</v>
      </c>
      <c r="F46" s="1189" t="s">
        <v>751</v>
      </c>
      <c r="G46" s="1188" t="s">
        <v>414</v>
      </c>
      <c r="H46" s="1189">
        <v>131</v>
      </c>
      <c r="I46" s="1190" t="s">
        <v>766</v>
      </c>
      <c r="J46" s="1189">
        <v>121</v>
      </c>
      <c r="K46" s="1189" t="s">
        <v>729</v>
      </c>
      <c r="L46" s="631"/>
    </row>
    <row r="47" spans="1:12" ht="15.75">
      <c r="A47" s="2164"/>
      <c r="B47" s="2158" t="s">
        <v>404</v>
      </c>
      <c r="C47" s="1189">
        <v>134</v>
      </c>
      <c r="D47" s="1190" t="s">
        <v>749</v>
      </c>
      <c r="E47" s="1189">
        <v>130</v>
      </c>
      <c r="F47" s="1189" t="s">
        <v>752</v>
      </c>
      <c r="G47" s="1188" t="s">
        <v>723</v>
      </c>
      <c r="H47" s="1189">
        <v>136</v>
      </c>
      <c r="I47" s="1190" t="s">
        <v>727</v>
      </c>
      <c r="J47" s="1189">
        <v>130</v>
      </c>
      <c r="K47" s="1189" t="s">
        <v>729</v>
      </c>
      <c r="L47" s="631"/>
    </row>
    <row r="48" spans="1:12" ht="15.75">
      <c r="A48" s="2164"/>
      <c r="B48" s="2158" t="s">
        <v>394</v>
      </c>
      <c r="C48" s="1189">
        <v>133</v>
      </c>
      <c r="D48" s="1190" t="s">
        <v>753</v>
      </c>
      <c r="E48" s="1189">
        <v>125</v>
      </c>
      <c r="F48" s="1189" t="s">
        <v>729</v>
      </c>
      <c r="G48" s="1188" t="s">
        <v>398</v>
      </c>
      <c r="H48" s="1189">
        <v>135</v>
      </c>
      <c r="I48" s="1190" t="s">
        <v>753</v>
      </c>
      <c r="J48" s="1189">
        <v>128</v>
      </c>
      <c r="K48" s="1189" t="s">
        <v>729</v>
      </c>
      <c r="L48" s="631"/>
    </row>
    <row r="49" spans="1:12" ht="15.75">
      <c r="A49" s="2164"/>
      <c r="B49" s="2158" t="s">
        <v>458</v>
      </c>
      <c r="C49" s="1189">
        <v>136</v>
      </c>
      <c r="D49" s="1190" t="s">
        <v>756</v>
      </c>
      <c r="E49" s="1189">
        <v>128</v>
      </c>
      <c r="F49" s="1189" t="s">
        <v>729</v>
      </c>
      <c r="G49" s="1188" t="s">
        <v>757</v>
      </c>
      <c r="H49" s="1189">
        <v>137</v>
      </c>
      <c r="I49" s="1190" t="s">
        <v>742</v>
      </c>
      <c r="J49" s="1189">
        <v>129</v>
      </c>
      <c r="K49" s="1189" t="s">
        <v>766</v>
      </c>
      <c r="L49" s="631"/>
    </row>
    <row r="50" spans="1:12" ht="15.75">
      <c r="A50" s="2164"/>
      <c r="B50" s="2158" t="s">
        <v>725</v>
      </c>
      <c r="C50" s="1189">
        <v>131</v>
      </c>
      <c r="D50" s="1190" t="s">
        <v>777</v>
      </c>
      <c r="E50" s="1189">
        <v>120</v>
      </c>
      <c r="F50" s="1189" t="s">
        <v>729</v>
      </c>
      <c r="G50" s="1188" t="s">
        <v>759</v>
      </c>
      <c r="H50" s="1189">
        <v>128</v>
      </c>
      <c r="I50" s="1190" t="s">
        <v>747</v>
      </c>
      <c r="J50" s="1189">
        <v>119</v>
      </c>
      <c r="K50" s="1189" t="s">
        <v>746</v>
      </c>
      <c r="L50" s="631"/>
    </row>
    <row r="51" spans="1:12" ht="15.75">
      <c r="A51" s="2164"/>
      <c r="B51" s="2158" t="s">
        <v>406</v>
      </c>
      <c r="C51" s="1189">
        <v>127</v>
      </c>
      <c r="D51" s="1190" t="s">
        <v>749</v>
      </c>
      <c r="E51" s="1189">
        <v>120</v>
      </c>
      <c r="F51" s="1189" t="s">
        <v>729</v>
      </c>
      <c r="G51" s="1188" t="s">
        <v>403</v>
      </c>
      <c r="H51" s="1189">
        <v>128</v>
      </c>
      <c r="I51" s="1190" t="s">
        <v>766</v>
      </c>
      <c r="J51" s="1189">
        <v>119</v>
      </c>
      <c r="K51" s="1189" t="s">
        <v>729</v>
      </c>
      <c r="L51" s="631"/>
    </row>
    <row r="52" spans="1:12" ht="15.75">
      <c r="A52" s="2164"/>
      <c r="B52" s="2158" t="s">
        <v>441</v>
      </c>
      <c r="C52" s="1189">
        <v>137</v>
      </c>
      <c r="D52" s="1190" t="s">
        <v>742</v>
      </c>
      <c r="E52" s="1189">
        <v>129</v>
      </c>
      <c r="F52" s="1189" t="s">
        <v>751</v>
      </c>
      <c r="G52" s="1188" t="s">
        <v>653</v>
      </c>
      <c r="H52" s="1189">
        <v>124</v>
      </c>
      <c r="I52" s="1190" t="s">
        <v>756</v>
      </c>
      <c r="J52" s="1189">
        <v>115</v>
      </c>
      <c r="K52" s="1189" t="s">
        <v>729</v>
      </c>
      <c r="L52" s="631"/>
    </row>
    <row r="53" spans="1:12" ht="15.75">
      <c r="A53" s="2164"/>
      <c r="B53" s="2158" t="s">
        <v>760</v>
      </c>
      <c r="C53" s="1189">
        <v>136</v>
      </c>
      <c r="D53" s="1190" t="s">
        <v>747</v>
      </c>
      <c r="E53" s="1189">
        <v>131</v>
      </c>
      <c r="F53" s="1189" t="s">
        <v>729</v>
      </c>
      <c r="G53" s="1188" t="s">
        <v>392</v>
      </c>
      <c r="H53" s="1189">
        <v>128.69999999999999</v>
      </c>
      <c r="I53" s="1190" t="s">
        <v>747</v>
      </c>
      <c r="J53" s="1189">
        <v>124</v>
      </c>
      <c r="K53" s="1189" t="s">
        <v>752</v>
      </c>
      <c r="L53" s="631"/>
    </row>
    <row r="54" spans="1:12" ht="15.75">
      <c r="A54" s="2164"/>
      <c r="B54" s="2158" t="s">
        <v>761</v>
      </c>
      <c r="C54" s="1189">
        <v>135</v>
      </c>
      <c r="D54" s="1190" t="s">
        <v>777</v>
      </c>
      <c r="E54" s="1189">
        <v>129</v>
      </c>
      <c r="F54" s="1189" t="s">
        <v>729</v>
      </c>
      <c r="G54" s="1188" t="s">
        <v>764</v>
      </c>
      <c r="H54" s="1189">
        <v>130</v>
      </c>
      <c r="I54" s="1190" t="s">
        <v>749</v>
      </c>
      <c r="J54" s="1189">
        <v>120</v>
      </c>
      <c r="K54" s="1189" t="s">
        <v>727</v>
      </c>
      <c r="L54" s="631"/>
    </row>
    <row r="55" spans="1:12" ht="15.75">
      <c r="A55" s="2164"/>
      <c r="B55" s="2158" t="s">
        <v>826</v>
      </c>
      <c r="C55" s="1189">
        <v>135</v>
      </c>
      <c r="D55" s="1190" t="s">
        <v>758</v>
      </c>
      <c r="E55" s="1189">
        <v>128</v>
      </c>
      <c r="F55" s="1189" t="s">
        <v>729</v>
      </c>
      <c r="G55" s="1188" t="s">
        <v>416</v>
      </c>
      <c r="H55" s="1189">
        <v>134</v>
      </c>
      <c r="I55" s="1190" t="s">
        <v>766</v>
      </c>
      <c r="J55" s="1189">
        <v>127</v>
      </c>
      <c r="K55" s="1189" t="s">
        <v>752</v>
      </c>
      <c r="L55" s="631"/>
    </row>
    <row r="56" spans="1:12" ht="15.75">
      <c r="A56" s="2164"/>
      <c r="B56" s="2158" t="s">
        <v>762</v>
      </c>
      <c r="C56" s="1189">
        <v>136</v>
      </c>
      <c r="D56" s="1190" t="s">
        <v>747</v>
      </c>
      <c r="E56" s="1189">
        <v>130</v>
      </c>
      <c r="F56" s="1189" t="s">
        <v>729</v>
      </c>
      <c r="G56" s="1188" t="s">
        <v>964</v>
      </c>
      <c r="H56" s="1189">
        <v>128</v>
      </c>
      <c r="I56" s="1190" t="s">
        <v>747</v>
      </c>
      <c r="J56" s="1189">
        <v>120</v>
      </c>
      <c r="K56" s="1189" t="s">
        <v>751</v>
      </c>
      <c r="L56" s="631"/>
    </row>
    <row r="57" spans="1:12" ht="15.75">
      <c r="A57" s="2164"/>
      <c r="B57" s="2158" t="s">
        <v>765</v>
      </c>
      <c r="C57" s="1189">
        <v>130</v>
      </c>
      <c r="D57" s="1190" t="s">
        <v>756</v>
      </c>
      <c r="E57" s="1189">
        <v>122</v>
      </c>
      <c r="F57" s="1189" t="s">
        <v>785</v>
      </c>
      <c r="G57" s="1188" t="s">
        <v>735</v>
      </c>
      <c r="H57" s="1189">
        <v>135</v>
      </c>
      <c r="I57" s="1190" t="s">
        <v>742</v>
      </c>
      <c r="J57" s="1189">
        <v>125</v>
      </c>
      <c r="K57" s="1189" t="s">
        <v>766</v>
      </c>
      <c r="L57" s="631"/>
    </row>
    <row r="58" spans="1:12" ht="15.75">
      <c r="A58" s="2164"/>
      <c r="B58" s="2158" t="s">
        <v>767</v>
      </c>
      <c r="C58" s="1189">
        <v>132</v>
      </c>
      <c r="D58" s="1190" t="s">
        <v>766</v>
      </c>
      <c r="E58" s="1189">
        <v>121</v>
      </c>
      <c r="F58" s="1189" t="s">
        <v>729</v>
      </c>
      <c r="G58" s="1188" t="s">
        <v>962</v>
      </c>
      <c r="H58" s="1189">
        <v>131</v>
      </c>
      <c r="I58" s="1190" t="s">
        <v>747</v>
      </c>
      <c r="J58" s="1189">
        <v>125</v>
      </c>
      <c r="K58" s="1189" t="s">
        <v>752</v>
      </c>
      <c r="L58" s="631"/>
    </row>
    <row r="59" spans="1:12" ht="15.75">
      <c r="A59" s="2164"/>
      <c r="B59" s="2158" t="s">
        <v>768</v>
      </c>
      <c r="C59" s="1189">
        <v>130</v>
      </c>
      <c r="D59" s="1190" t="s">
        <v>730</v>
      </c>
      <c r="E59" s="1189">
        <v>124</v>
      </c>
      <c r="F59" s="1189" t="s">
        <v>752</v>
      </c>
      <c r="G59" s="1188" t="s">
        <v>769</v>
      </c>
      <c r="H59" s="1189">
        <v>135</v>
      </c>
      <c r="I59" s="1190" t="s">
        <v>747</v>
      </c>
      <c r="J59" s="1189">
        <v>128</v>
      </c>
      <c r="K59" s="1189" t="s">
        <v>729</v>
      </c>
      <c r="L59" s="631"/>
    </row>
    <row r="60" spans="1:12" ht="15.75">
      <c r="A60" s="2164"/>
      <c r="B60" s="2158" t="s">
        <v>770</v>
      </c>
      <c r="C60" s="1189">
        <v>122</v>
      </c>
      <c r="D60" s="1190" t="s">
        <v>777</v>
      </c>
      <c r="E60" s="1189">
        <v>113</v>
      </c>
      <c r="F60" s="1189" t="s">
        <v>744</v>
      </c>
      <c r="G60" s="1188" t="s">
        <v>771</v>
      </c>
      <c r="H60" s="1189">
        <v>132</v>
      </c>
      <c r="I60" s="1190" t="s">
        <v>751</v>
      </c>
      <c r="J60" s="1189">
        <v>121</v>
      </c>
      <c r="K60" s="1189" t="s">
        <v>729</v>
      </c>
      <c r="L60" s="631"/>
    </row>
    <row r="61" spans="1:12" ht="15.75">
      <c r="A61" s="2164"/>
      <c r="B61" s="2158" t="s">
        <v>772</v>
      </c>
      <c r="C61" s="1189">
        <v>133</v>
      </c>
      <c r="D61" s="1190" t="s">
        <v>746</v>
      </c>
      <c r="E61" s="1189">
        <v>126</v>
      </c>
      <c r="F61" s="1189" t="s">
        <v>749</v>
      </c>
      <c r="G61" s="1188" t="s">
        <v>395</v>
      </c>
      <c r="H61" s="1189">
        <v>132</v>
      </c>
      <c r="I61" s="1190" t="s">
        <v>746</v>
      </c>
      <c r="J61" s="1189">
        <v>125</v>
      </c>
      <c r="K61" s="1189" t="s">
        <v>729</v>
      </c>
      <c r="L61" s="631"/>
    </row>
    <row r="62" spans="1:12" ht="15.75">
      <c r="A62" s="2164"/>
      <c r="B62" s="2158" t="s">
        <v>773</v>
      </c>
      <c r="C62" s="1189">
        <v>125</v>
      </c>
      <c r="D62" s="1190" t="s">
        <v>747</v>
      </c>
      <c r="E62" s="1189">
        <v>118</v>
      </c>
      <c r="F62" s="1189" t="s">
        <v>752</v>
      </c>
      <c r="G62" s="1188" t="s">
        <v>719</v>
      </c>
      <c r="H62" s="1189">
        <v>127</v>
      </c>
      <c r="I62" s="1190" t="s">
        <v>749</v>
      </c>
      <c r="J62" s="1189">
        <v>120</v>
      </c>
      <c r="K62" s="1189" t="s">
        <v>729</v>
      </c>
      <c r="L62" s="631"/>
    </row>
    <row r="63" spans="1:12" ht="15.75">
      <c r="A63" s="2164"/>
      <c r="B63" s="2158" t="s">
        <v>408</v>
      </c>
      <c r="C63" s="1189">
        <v>126</v>
      </c>
      <c r="D63" s="1190" t="s">
        <v>746</v>
      </c>
      <c r="E63" s="1189">
        <v>121</v>
      </c>
      <c r="F63" s="1189" t="s">
        <v>741</v>
      </c>
      <c r="G63" s="1188" t="s">
        <v>774</v>
      </c>
      <c r="H63" s="1189">
        <v>130</v>
      </c>
      <c r="I63" s="1190" t="s">
        <v>747</v>
      </c>
      <c r="J63" s="1189">
        <v>124</v>
      </c>
      <c r="K63" s="1189" t="s">
        <v>753</v>
      </c>
      <c r="L63" s="631"/>
    </row>
    <row r="64" spans="1:12" ht="15.75">
      <c r="A64" s="2164"/>
      <c r="B64" s="2158" t="s">
        <v>726</v>
      </c>
      <c r="C64" s="1189">
        <v>136</v>
      </c>
      <c r="D64" s="1190" t="s">
        <v>730</v>
      </c>
      <c r="E64" s="1189">
        <v>131</v>
      </c>
      <c r="F64" s="1189" t="s">
        <v>749</v>
      </c>
      <c r="G64" s="1188" t="s">
        <v>230</v>
      </c>
      <c r="H64" s="1189">
        <v>132</v>
      </c>
      <c r="I64" s="1190" t="s">
        <v>755</v>
      </c>
      <c r="J64" s="1189">
        <v>114</v>
      </c>
      <c r="K64" s="1189" t="s">
        <v>758</v>
      </c>
      <c r="L64" s="631"/>
    </row>
    <row r="65" spans="1:12" ht="15.75">
      <c r="A65" s="2164"/>
      <c r="B65" s="2158" t="s">
        <v>449</v>
      </c>
      <c r="C65" s="1189">
        <v>136</v>
      </c>
      <c r="D65" s="1190" t="s">
        <v>730</v>
      </c>
      <c r="E65" s="1189">
        <v>132</v>
      </c>
      <c r="F65" s="1189" t="s">
        <v>729</v>
      </c>
      <c r="G65" s="1188" t="s">
        <v>776</v>
      </c>
      <c r="H65" s="1189">
        <v>133</v>
      </c>
      <c r="I65" s="1190" t="s">
        <v>752</v>
      </c>
      <c r="J65" s="1189">
        <v>126</v>
      </c>
      <c r="K65" s="1189" t="s">
        <v>777</v>
      </c>
      <c r="L65" s="631"/>
    </row>
    <row r="66" spans="1:12" ht="15.75">
      <c r="A66" s="2164"/>
      <c r="B66" s="2158" t="s">
        <v>775</v>
      </c>
      <c r="C66" s="1189">
        <v>136</v>
      </c>
      <c r="D66" s="1190" t="s">
        <v>730</v>
      </c>
      <c r="E66" s="1189">
        <v>131</v>
      </c>
      <c r="F66" s="1189" t="s">
        <v>729</v>
      </c>
      <c r="G66" s="1188" t="s">
        <v>740</v>
      </c>
      <c r="H66" s="1189">
        <v>136</v>
      </c>
      <c r="I66" s="1190" t="s">
        <v>746</v>
      </c>
      <c r="J66" s="1189">
        <v>127</v>
      </c>
      <c r="K66" s="1189" t="s">
        <v>747</v>
      </c>
      <c r="L66" s="631"/>
    </row>
    <row r="67" spans="1:12" ht="15.75">
      <c r="A67" s="2164"/>
      <c r="B67" s="2158" t="s">
        <v>384</v>
      </c>
      <c r="C67" s="1189">
        <v>121</v>
      </c>
      <c r="D67" s="1190" t="s">
        <v>749</v>
      </c>
      <c r="E67" s="1189">
        <v>117</v>
      </c>
      <c r="F67" s="1189" t="s">
        <v>752</v>
      </c>
      <c r="G67" s="1188" t="s">
        <v>409</v>
      </c>
      <c r="H67" s="1189">
        <v>129</v>
      </c>
      <c r="I67" s="1191" t="s">
        <v>749</v>
      </c>
      <c r="J67" s="1189">
        <v>119</v>
      </c>
      <c r="K67" s="1191">
        <v>0.45833333333333331</v>
      </c>
      <c r="L67" s="631"/>
    </row>
    <row r="68" spans="1:12" ht="15.75">
      <c r="A68" s="2164"/>
      <c r="B68" s="2158" t="s">
        <v>778</v>
      </c>
      <c r="C68" s="1189">
        <v>136</v>
      </c>
      <c r="D68" s="1190" t="s">
        <v>741</v>
      </c>
      <c r="E68" s="1189">
        <v>127</v>
      </c>
      <c r="F68" s="1189" t="s">
        <v>742</v>
      </c>
      <c r="G68" s="1188" t="s">
        <v>780</v>
      </c>
      <c r="H68" s="1189">
        <v>121</v>
      </c>
      <c r="I68" s="1190" t="s">
        <v>751</v>
      </c>
      <c r="J68" s="1189">
        <v>113</v>
      </c>
      <c r="K68" s="1189" t="s">
        <v>752</v>
      </c>
      <c r="L68" s="631"/>
    </row>
    <row r="69" spans="1:12" ht="15.75">
      <c r="A69" s="2164"/>
      <c r="B69" s="2158" t="s">
        <v>779</v>
      </c>
      <c r="C69" s="1189">
        <v>139</v>
      </c>
      <c r="D69" s="1190" t="s">
        <v>742</v>
      </c>
      <c r="E69" s="1189">
        <v>132</v>
      </c>
      <c r="F69" s="1189" t="s">
        <v>729</v>
      </c>
      <c r="G69" s="1188" t="s">
        <v>413</v>
      </c>
      <c r="H69" s="1189">
        <v>135</v>
      </c>
      <c r="I69" s="1190" t="s">
        <v>742</v>
      </c>
      <c r="J69" s="1189">
        <v>131</v>
      </c>
      <c r="K69" s="1189" t="s">
        <v>729</v>
      </c>
      <c r="L69" s="631"/>
    </row>
    <row r="70" spans="1:12" ht="15.75">
      <c r="A70" s="2164"/>
      <c r="B70" s="2158" t="s">
        <v>868</v>
      </c>
      <c r="C70" s="1189">
        <v>139</v>
      </c>
      <c r="D70" s="1190" t="s">
        <v>753</v>
      </c>
      <c r="E70" s="1189">
        <v>132</v>
      </c>
      <c r="F70" s="1189" t="s">
        <v>729</v>
      </c>
      <c r="G70" s="1188" t="s">
        <v>724</v>
      </c>
      <c r="H70" s="1189">
        <v>131</v>
      </c>
      <c r="I70" s="1190" t="s">
        <v>749</v>
      </c>
      <c r="J70" s="1189">
        <v>125</v>
      </c>
      <c r="K70" s="1189" t="s">
        <v>752</v>
      </c>
      <c r="L70" s="631"/>
    </row>
    <row r="71" spans="1:12" ht="15.75">
      <c r="A71" s="2164"/>
      <c r="B71" s="2158" t="s">
        <v>782</v>
      </c>
      <c r="C71" s="1189">
        <v>127</v>
      </c>
      <c r="D71" s="1190" t="s">
        <v>747</v>
      </c>
      <c r="E71" s="1189">
        <v>119</v>
      </c>
      <c r="F71" s="1189" t="s">
        <v>729</v>
      </c>
      <c r="G71" s="1188" t="s">
        <v>784</v>
      </c>
      <c r="H71" s="1189">
        <v>131</v>
      </c>
      <c r="I71" s="1190" t="s">
        <v>732</v>
      </c>
      <c r="J71" s="1189">
        <v>120</v>
      </c>
      <c r="K71" s="1189" t="s">
        <v>729</v>
      </c>
      <c r="L71" s="631"/>
    </row>
    <row r="72" spans="1:12" ht="15.75">
      <c r="A72" s="2164"/>
      <c r="B72" s="2158" t="s">
        <v>783</v>
      </c>
      <c r="C72" s="1189">
        <v>131</v>
      </c>
      <c r="D72" s="1190" t="s">
        <v>766</v>
      </c>
      <c r="E72" s="1189">
        <v>123</v>
      </c>
      <c r="F72" s="1189" t="s">
        <v>729</v>
      </c>
      <c r="G72" s="1188" t="s">
        <v>786</v>
      </c>
      <c r="H72" s="1189">
        <v>131</v>
      </c>
      <c r="I72" s="1190" t="s">
        <v>747</v>
      </c>
      <c r="J72" s="1189">
        <v>123</v>
      </c>
      <c r="K72" s="1189" t="s">
        <v>729</v>
      </c>
      <c r="L72" s="631"/>
    </row>
    <row r="73" spans="1:12" ht="15.75">
      <c r="A73" s="2164"/>
      <c r="B73" s="2158" t="s">
        <v>397</v>
      </c>
      <c r="C73" s="1189">
        <v>130</v>
      </c>
      <c r="D73" s="1190" t="s">
        <v>732</v>
      </c>
      <c r="E73" s="1189">
        <v>121</v>
      </c>
      <c r="F73" s="1189" t="s">
        <v>755</v>
      </c>
      <c r="G73" s="1188" t="s">
        <v>787</v>
      </c>
      <c r="H73" s="1189">
        <v>135</v>
      </c>
      <c r="I73" s="1190" t="s">
        <v>742</v>
      </c>
      <c r="J73" s="1189">
        <v>128</v>
      </c>
      <c r="K73" s="1189" t="s">
        <v>749</v>
      </c>
      <c r="L73" s="631"/>
    </row>
    <row r="74" spans="1:12" ht="15.75">
      <c r="A74" s="2164"/>
      <c r="B74" s="2158" t="s">
        <v>426</v>
      </c>
      <c r="C74" s="1189">
        <v>136</v>
      </c>
      <c r="D74" s="1190" t="s">
        <v>756</v>
      </c>
      <c r="E74" s="1189">
        <v>132</v>
      </c>
      <c r="F74" s="1189" t="s">
        <v>728</v>
      </c>
      <c r="G74" s="1188" t="s">
        <v>380</v>
      </c>
      <c r="H74" s="1189">
        <v>135</v>
      </c>
      <c r="I74" s="1190" t="s">
        <v>758</v>
      </c>
      <c r="J74" s="1189">
        <v>128</v>
      </c>
      <c r="K74" s="1189" t="s">
        <v>729</v>
      </c>
      <c r="L74" s="631"/>
    </row>
    <row r="75" spans="1:12" ht="15.75">
      <c r="A75" s="2164"/>
      <c r="B75" s="2158" t="s">
        <v>788</v>
      </c>
      <c r="C75" s="1189">
        <v>133</v>
      </c>
      <c r="D75" s="1190" t="s">
        <v>730</v>
      </c>
      <c r="E75" s="1189">
        <v>125</v>
      </c>
      <c r="F75" s="1189" t="s">
        <v>749</v>
      </c>
      <c r="G75" s="1188" t="s">
        <v>424</v>
      </c>
      <c r="H75" s="1189">
        <v>135</v>
      </c>
      <c r="I75" s="1190" t="s">
        <v>730</v>
      </c>
      <c r="J75" s="1189">
        <v>128</v>
      </c>
      <c r="K75" s="1189" t="s">
        <v>729</v>
      </c>
      <c r="L75" s="631"/>
    </row>
    <row r="76" spans="1:12" ht="15.75">
      <c r="A76" s="2164"/>
      <c r="B76" s="2158" t="s">
        <v>789</v>
      </c>
      <c r="C76" s="1189">
        <v>130</v>
      </c>
      <c r="D76" s="1190" t="s">
        <v>727</v>
      </c>
      <c r="E76" s="1189">
        <v>124</v>
      </c>
      <c r="F76" s="1189" t="s">
        <v>752</v>
      </c>
      <c r="G76" s="1188" t="s">
        <v>440</v>
      </c>
      <c r="H76" s="1189">
        <v>134</v>
      </c>
      <c r="I76" s="1190" t="s">
        <v>747</v>
      </c>
      <c r="J76" s="1189">
        <v>125</v>
      </c>
      <c r="K76" s="1189" t="s">
        <v>728</v>
      </c>
      <c r="L76" s="631"/>
    </row>
    <row r="77" spans="1:12" ht="15.75">
      <c r="A77" s="2164"/>
      <c r="B77" s="2158" t="s">
        <v>790</v>
      </c>
      <c r="C77" s="1189">
        <v>123</v>
      </c>
      <c r="D77" s="1190" t="s">
        <v>742</v>
      </c>
      <c r="E77" s="1189">
        <v>117</v>
      </c>
      <c r="F77" s="1189" t="s">
        <v>749</v>
      </c>
      <c r="G77" s="1188" t="s">
        <v>792</v>
      </c>
      <c r="H77" s="1189">
        <v>142</v>
      </c>
      <c r="I77" s="1190" t="s">
        <v>743</v>
      </c>
      <c r="J77" s="1189">
        <v>125</v>
      </c>
      <c r="K77" s="1189" t="s">
        <v>729</v>
      </c>
      <c r="L77" s="631"/>
    </row>
    <row r="78" spans="1:12" ht="15.75">
      <c r="A78" s="2164"/>
      <c r="B78" s="2158" t="s">
        <v>791</v>
      </c>
      <c r="C78" s="1189">
        <v>124</v>
      </c>
      <c r="D78" s="1190" t="s">
        <v>742</v>
      </c>
      <c r="E78" s="1189">
        <v>118</v>
      </c>
      <c r="F78" s="1189" t="s">
        <v>756</v>
      </c>
      <c r="G78" s="1188" t="s">
        <v>405</v>
      </c>
      <c r="H78" s="1189">
        <v>136</v>
      </c>
      <c r="I78" s="1190" t="s">
        <v>747</v>
      </c>
      <c r="J78" s="1189">
        <v>131</v>
      </c>
      <c r="K78" s="1189" t="s">
        <v>741</v>
      </c>
      <c r="L78" s="631"/>
    </row>
    <row r="79" spans="1:12" ht="15.75">
      <c r="A79" s="2164"/>
      <c r="B79" s="2158" t="s">
        <v>402</v>
      </c>
      <c r="C79" s="1189">
        <v>122</v>
      </c>
      <c r="D79" s="1190" t="s">
        <v>743</v>
      </c>
      <c r="E79" s="1189">
        <v>113</v>
      </c>
      <c r="F79" s="1189" t="s">
        <v>766</v>
      </c>
      <c r="G79" s="1188" t="s">
        <v>661</v>
      </c>
      <c r="H79" s="1189">
        <v>136</v>
      </c>
      <c r="I79" s="1190" t="s">
        <v>732</v>
      </c>
      <c r="J79" s="1189">
        <v>133</v>
      </c>
      <c r="K79" s="1189" t="s">
        <v>729</v>
      </c>
      <c r="L79" s="631"/>
    </row>
    <row r="80" spans="1:12" ht="15.75">
      <c r="A80" s="2164"/>
      <c r="B80" s="2158" t="s">
        <v>401</v>
      </c>
      <c r="C80" s="1189">
        <v>131</v>
      </c>
      <c r="D80" s="1190" t="s">
        <v>739</v>
      </c>
      <c r="E80" s="1189">
        <v>120</v>
      </c>
      <c r="F80" s="1189" t="s">
        <v>747</v>
      </c>
      <c r="G80" s="1188" t="s">
        <v>652</v>
      </c>
      <c r="H80" s="1189">
        <v>129</v>
      </c>
      <c r="I80" s="1190" t="s">
        <v>751</v>
      </c>
      <c r="J80" s="1189">
        <v>122</v>
      </c>
      <c r="K80" s="1189" t="s">
        <v>741</v>
      </c>
      <c r="L80" s="631"/>
    </row>
    <row r="81" spans="1:12" ht="15.75">
      <c r="A81" s="2164"/>
      <c r="B81" s="2158" t="s">
        <v>793</v>
      </c>
      <c r="C81" s="1189">
        <v>123</v>
      </c>
      <c r="D81" s="1190" t="s">
        <v>730</v>
      </c>
      <c r="E81" s="1189">
        <v>117</v>
      </c>
      <c r="F81" s="1189" t="s">
        <v>753</v>
      </c>
      <c r="G81" s="1188" t="s">
        <v>869</v>
      </c>
      <c r="H81" s="1189">
        <v>133</v>
      </c>
      <c r="I81" s="1190" t="s">
        <v>747</v>
      </c>
      <c r="J81" s="1189">
        <v>127</v>
      </c>
      <c r="K81" s="1189" t="s">
        <v>752</v>
      </c>
      <c r="L81" s="631"/>
    </row>
    <row r="82" spans="1:12" ht="15.75">
      <c r="A82" s="2164"/>
      <c r="B82" s="2158" t="s">
        <v>822</v>
      </c>
      <c r="C82" s="1189">
        <v>129</v>
      </c>
      <c r="D82" s="1190" t="s">
        <v>747</v>
      </c>
      <c r="E82" s="1189">
        <v>123</v>
      </c>
      <c r="F82" s="1189" t="s">
        <v>752</v>
      </c>
      <c r="G82" s="1188" t="s">
        <v>733</v>
      </c>
      <c r="H82" s="1189">
        <v>132</v>
      </c>
      <c r="I82" s="1190" t="s">
        <v>754</v>
      </c>
      <c r="J82" s="1189">
        <v>120</v>
      </c>
      <c r="K82" s="1189" t="s">
        <v>729</v>
      </c>
      <c r="L82" s="631"/>
    </row>
    <row r="83" spans="1:12" ht="15.75">
      <c r="A83" s="2164"/>
      <c r="B83" s="2158" t="s">
        <v>794</v>
      </c>
      <c r="C83" s="1189">
        <v>131</v>
      </c>
      <c r="D83" s="1190" t="s">
        <v>766</v>
      </c>
      <c r="E83" s="1189">
        <v>121</v>
      </c>
      <c r="F83" s="1189" t="s">
        <v>752</v>
      </c>
      <c r="G83" s="1188" t="s">
        <v>437</v>
      </c>
      <c r="H83" s="1189">
        <v>135</v>
      </c>
      <c r="I83" s="1190" t="s">
        <v>746</v>
      </c>
      <c r="J83" s="1189">
        <v>120</v>
      </c>
      <c r="K83" s="1189" t="s">
        <v>729</v>
      </c>
      <c r="L83" s="631"/>
    </row>
    <row r="84" spans="1:12" ht="15.75">
      <c r="A84" s="2164"/>
      <c r="B84" s="2158" t="s">
        <v>407</v>
      </c>
      <c r="C84" s="1189">
        <v>125</v>
      </c>
      <c r="D84" s="1190" t="s">
        <v>747</v>
      </c>
      <c r="E84" s="1189">
        <v>118</v>
      </c>
      <c r="F84" s="1189" t="s">
        <v>752</v>
      </c>
      <c r="G84" s="1188" t="s">
        <v>967</v>
      </c>
      <c r="H84" s="1189">
        <v>137</v>
      </c>
      <c r="I84" s="1190" t="s">
        <v>742</v>
      </c>
      <c r="J84" s="1189">
        <v>131</v>
      </c>
      <c r="K84" s="1189" t="s">
        <v>749</v>
      </c>
      <c r="L84" s="631"/>
    </row>
    <row r="85" spans="1:12" ht="15.75">
      <c r="A85" s="2164"/>
      <c r="B85" s="2158" t="s">
        <v>215</v>
      </c>
      <c r="C85" s="1189">
        <v>131</v>
      </c>
      <c r="D85" s="1190" t="s">
        <v>749</v>
      </c>
      <c r="E85" s="1189">
        <v>122</v>
      </c>
      <c r="F85" s="1189" t="s">
        <v>728</v>
      </c>
      <c r="G85" s="1188" t="s">
        <v>825</v>
      </c>
      <c r="H85" s="1189">
        <v>129</v>
      </c>
      <c r="I85" s="1190" t="s">
        <v>753</v>
      </c>
      <c r="J85" s="1189">
        <v>124</v>
      </c>
      <c r="K85" s="1189" t="s">
        <v>752</v>
      </c>
      <c r="L85" s="631"/>
    </row>
    <row r="86" spans="1:12" ht="15.75">
      <c r="A86" s="2164"/>
      <c r="B86" s="2158" t="s">
        <v>655</v>
      </c>
      <c r="C86" s="1189">
        <v>131</v>
      </c>
      <c r="D86" s="1190" t="s">
        <v>747</v>
      </c>
      <c r="E86" s="1189">
        <v>122</v>
      </c>
      <c r="F86" s="1189" t="s">
        <v>752</v>
      </c>
      <c r="G86" s="1188" t="s">
        <v>717</v>
      </c>
      <c r="H86" s="1189">
        <v>130</v>
      </c>
      <c r="I86" s="1190" t="s">
        <v>746</v>
      </c>
      <c r="J86" s="1189">
        <v>126</v>
      </c>
      <c r="K86" s="1189" t="s">
        <v>729</v>
      </c>
      <c r="L86" s="631"/>
    </row>
    <row r="87" spans="1:12" ht="15.75">
      <c r="A87" s="2164"/>
      <c r="B87" s="2158" t="s">
        <v>410</v>
      </c>
      <c r="C87" s="1189">
        <v>132</v>
      </c>
      <c r="D87" s="1190" t="s">
        <v>754</v>
      </c>
      <c r="E87" s="1189">
        <v>124</v>
      </c>
      <c r="F87" s="1189" t="s">
        <v>753</v>
      </c>
      <c r="G87" s="1188" t="s">
        <v>731</v>
      </c>
      <c r="H87" s="1189">
        <v>131</v>
      </c>
      <c r="I87" s="1190" t="s">
        <v>747</v>
      </c>
      <c r="J87" s="1189">
        <v>120</v>
      </c>
      <c r="K87" s="1189" t="s">
        <v>751</v>
      </c>
      <c r="L87" s="631"/>
    </row>
    <row r="88" spans="1:12" ht="15.75">
      <c r="A88" s="2164"/>
      <c r="B88" s="2158" t="s">
        <v>421</v>
      </c>
      <c r="C88" s="1189">
        <v>133</v>
      </c>
      <c r="D88" s="1190" t="s">
        <v>756</v>
      </c>
      <c r="E88" s="1189">
        <v>124</v>
      </c>
      <c r="F88" s="1189" t="s">
        <v>729</v>
      </c>
      <c r="G88" s="1188" t="s">
        <v>418</v>
      </c>
      <c r="H88" s="1189">
        <v>135</v>
      </c>
      <c r="I88" s="1190" t="s">
        <v>739</v>
      </c>
      <c r="J88" s="1189">
        <v>131</v>
      </c>
      <c r="K88" s="1189" t="s">
        <v>729</v>
      </c>
      <c r="L88" s="631"/>
    </row>
    <row r="89" spans="1:12" ht="15.75">
      <c r="A89" s="2164"/>
      <c r="B89" s="2158" t="s">
        <v>387</v>
      </c>
      <c r="C89" s="1189">
        <v>130</v>
      </c>
      <c r="D89" s="1190" t="s">
        <v>754</v>
      </c>
      <c r="E89" s="1189">
        <v>127</v>
      </c>
      <c r="F89" s="1189" t="s">
        <v>729</v>
      </c>
      <c r="G89" s="1188" t="s">
        <v>827</v>
      </c>
      <c r="H89" s="1189">
        <v>136</v>
      </c>
      <c r="I89" s="1190" t="s">
        <v>742</v>
      </c>
      <c r="J89" s="1189">
        <v>120</v>
      </c>
      <c r="K89" s="1189" t="s">
        <v>777</v>
      </c>
      <c r="L89" s="631"/>
    </row>
    <row r="90" spans="1:12" ht="15.75">
      <c r="A90" s="2164"/>
      <c r="B90" s="2158" t="s">
        <v>722</v>
      </c>
      <c r="C90" s="1189">
        <v>131</v>
      </c>
      <c r="D90" s="1190" t="s">
        <v>747</v>
      </c>
      <c r="E90" s="1189">
        <v>126</v>
      </c>
      <c r="F90" s="1189" t="s">
        <v>752</v>
      </c>
      <c r="G90" s="1188" t="s">
        <v>651</v>
      </c>
      <c r="H90" s="1189">
        <v>124</v>
      </c>
      <c r="I90" s="1190" t="s">
        <v>747</v>
      </c>
      <c r="J90" s="1189">
        <v>115</v>
      </c>
      <c r="K90" s="1189" t="s">
        <v>758</v>
      </c>
      <c r="L90" s="631"/>
    </row>
    <row r="91" spans="1:12" ht="15.75">
      <c r="A91" s="2164"/>
      <c r="B91" s="2158" t="s">
        <v>389</v>
      </c>
      <c r="C91" s="1189">
        <v>131</v>
      </c>
      <c r="D91" s="1190" t="s">
        <v>745</v>
      </c>
      <c r="E91" s="1189">
        <v>126</v>
      </c>
      <c r="F91" s="1189" t="s">
        <v>763</v>
      </c>
      <c r="G91" s="1188" t="s">
        <v>828</v>
      </c>
      <c r="H91" s="1189">
        <v>136</v>
      </c>
      <c r="I91" s="1190" t="s">
        <v>777</v>
      </c>
      <c r="J91" s="1189">
        <v>129</v>
      </c>
      <c r="K91" s="1189" t="s">
        <v>729</v>
      </c>
      <c r="L91" s="631"/>
    </row>
    <row r="92" spans="1:12" ht="15.75">
      <c r="A92" s="2164"/>
      <c r="B92" s="2158" t="s">
        <v>400</v>
      </c>
      <c r="C92" s="1189">
        <v>129</v>
      </c>
      <c r="D92" s="1190" t="s">
        <v>732</v>
      </c>
      <c r="E92" s="1189">
        <v>116</v>
      </c>
      <c r="F92" s="1189" t="s">
        <v>752</v>
      </c>
      <c r="G92" s="1188" t="s">
        <v>454</v>
      </c>
      <c r="H92" s="1189">
        <v>131</v>
      </c>
      <c r="I92" s="1190" t="s">
        <v>777</v>
      </c>
      <c r="J92" s="1189">
        <v>121</v>
      </c>
      <c r="K92" s="1189" t="s">
        <v>729</v>
      </c>
      <c r="L92" s="631"/>
    </row>
    <row r="93" spans="1:12" ht="15.75">
      <c r="A93" s="2164"/>
      <c r="B93" s="2158" t="s">
        <v>966</v>
      </c>
      <c r="C93" s="1189">
        <v>130</v>
      </c>
      <c r="D93" s="1190" t="s">
        <v>747</v>
      </c>
      <c r="E93" s="1189">
        <v>118</v>
      </c>
      <c r="F93" s="1189" t="s">
        <v>750</v>
      </c>
      <c r="G93" s="1188" t="s">
        <v>654</v>
      </c>
      <c r="H93" s="1189">
        <v>135</v>
      </c>
      <c r="I93" s="1190" t="s">
        <v>751</v>
      </c>
      <c r="J93" s="1189">
        <v>130</v>
      </c>
      <c r="K93" s="1189" t="s">
        <v>729</v>
      </c>
      <c r="L93" s="631"/>
    </row>
    <row r="94" spans="1:12" ht="15.75">
      <c r="A94" s="2164"/>
      <c r="B94" s="2158" t="s">
        <v>796</v>
      </c>
      <c r="C94" s="1189">
        <v>134</v>
      </c>
      <c r="D94" s="1190" t="s">
        <v>727</v>
      </c>
      <c r="E94" s="1189">
        <v>127</v>
      </c>
      <c r="F94" s="1189" t="s">
        <v>728</v>
      </c>
      <c r="G94" s="1188" t="s">
        <v>432</v>
      </c>
      <c r="H94" s="1189">
        <v>133</v>
      </c>
      <c r="I94" s="1190" t="s">
        <v>742</v>
      </c>
      <c r="J94" s="1189">
        <v>122</v>
      </c>
      <c r="K94" s="1189" t="s">
        <v>766</v>
      </c>
      <c r="L94" s="631"/>
    </row>
    <row r="95" spans="1:12" ht="15.75">
      <c r="A95" s="2164"/>
      <c r="B95" s="2158" t="s">
        <v>459</v>
      </c>
      <c r="C95" s="1189">
        <v>137</v>
      </c>
      <c r="D95" s="1190" t="s">
        <v>746</v>
      </c>
      <c r="E95" s="1189">
        <v>129</v>
      </c>
      <c r="F95" s="1189" t="s">
        <v>785</v>
      </c>
      <c r="G95" s="1188" t="s">
        <v>795</v>
      </c>
      <c r="H95" s="1189">
        <v>137</v>
      </c>
      <c r="I95" s="1190" t="s">
        <v>730</v>
      </c>
      <c r="J95" s="1189">
        <v>132</v>
      </c>
      <c r="K95" s="1189" t="s">
        <v>729</v>
      </c>
      <c r="L95" s="631"/>
    </row>
    <row r="96" spans="1:12" ht="15.75">
      <c r="A96" s="2164"/>
      <c r="B96" s="2158" t="s">
        <v>799</v>
      </c>
      <c r="C96" s="1189">
        <v>135</v>
      </c>
      <c r="D96" s="1190" t="s">
        <v>746</v>
      </c>
      <c r="E96" s="1189">
        <v>129</v>
      </c>
      <c r="F96" s="1189" t="s">
        <v>729</v>
      </c>
      <c r="G96" s="1188" t="s">
        <v>435</v>
      </c>
      <c r="H96" s="1189">
        <v>135</v>
      </c>
      <c r="I96" s="1190" t="s">
        <v>742</v>
      </c>
      <c r="J96" s="1189">
        <v>124</v>
      </c>
      <c r="K96" s="1189" t="s">
        <v>766</v>
      </c>
      <c r="L96" s="631"/>
    </row>
    <row r="97" spans="1:12" ht="15.75">
      <c r="A97" s="2164"/>
      <c r="B97" s="2158" t="s">
        <v>391</v>
      </c>
      <c r="C97" s="1189">
        <v>131</v>
      </c>
      <c r="D97" s="1190" t="s">
        <v>746</v>
      </c>
      <c r="E97" s="1189">
        <v>127</v>
      </c>
      <c r="F97" s="1189" t="s">
        <v>729</v>
      </c>
      <c r="G97" s="1188" t="s">
        <v>396</v>
      </c>
      <c r="H97" s="1189">
        <v>131</v>
      </c>
      <c r="I97" s="1190" t="s">
        <v>746</v>
      </c>
      <c r="J97" s="1189">
        <v>123</v>
      </c>
      <c r="K97" s="1189" t="s">
        <v>750</v>
      </c>
      <c r="L97" s="631"/>
    </row>
    <row r="98" spans="1:12" ht="15.75">
      <c r="A98" s="2164"/>
      <c r="B98" s="2158" t="s">
        <v>881</v>
      </c>
      <c r="C98" s="1189">
        <v>131</v>
      </c>
      <c r="D98" s="1190" t="s">
        <v>746</v>
      </c>
      <c r="E98" s="1189">
        <v>127</v>
      </c>
      <c r="F98" s="1189" t="s">
        <v>729</v>
      </c>
      <c r="G98" s="1188" t="s">
        <v>798</v>
      </c>
      <c r="H98" s="1189">
        <v>130</v>
      </c>
      <c r="I98" s="1190" t="s">
        <v>751</v>
      </c>
      <c r="J98" s="1189">
        <v>25</v>
      </c>
      <c r="K98" s="1189" t="s">
        <v>728</v>
      </c>
      <c r="L98" s="632"/>
    </row>
    <row r="99" spans="1:12" ht="15.75">
      <c r="A99" s="2164"/>
      <c r="B99" s="2158" t="s">
        <v>419</v>
      </c>
      <c r="C99" s="1189">
        <v>131</v>
      </c>
      <c r="D99" s="1190" t="s">
        <v>746</v>
      </c>
      <c r="E99" s="1189">
        <v>123</v>
      </c>
      <c r="F99" s="1189" t="s">
        <v>728</v>
      </c>
      <c r="G99" s="1188" t="s">
        <v>425</v>
      </c>
      <c r="H99" s="1189">
        <v>136</v>
      </c>
      <c r="I99" s="1190" t="s">
        <v>747</v>
      </c>
      <c r="J99" s="1189">
        <v>129</v>
      </c>
      <c r="K99" s="1189" t="s">
        <v>729</v>
      </c>
      <c r="L99" s="631"/>
    </row>
    <row r="100" spans="1:12" ht="15.75">
      <c r="A100" s="2164"/>
      <c r="B100" s="2158" t="s">
        <v>417</v>
      </c>
      <c r="C100" s="1189">
        <v>136</v>
      </c>
      <c r="D100" s="1190" t="s">
        <v>756</v>
      </c>
      <c r="E100" s="1189">
        <v>127</v>
      </c>
      <c r="F100" s="1189" t="s">
        <v>729</v>
      </c>
      <c r="G100" s="1188" t="s">
        <v>960</v>
      </c>
      <c r="H100" s="1189">
        <v>135</v>
      </c>
      <c r="I100" s="1190" t="s">
        <v>747</v>
      </c>
      <c r="J100" s="1189">
        <v>127</v>
      </c>
      <c r="K100" s="1189" t="s">
        <v>729</v>
      </c>
      <c r="L100" s="631"/>
    </row>
    <row r="101" spans="1:12" ht="15.75">
      <c r="A101" s="2164"/>
      <c r="B101" s="2158" t="s">
        <v>455</v>
      </c>
      <c r="C101" s="1189">
        <v>128</v>
      </c>
      <c r="D101" s="1190" t="s">
        <v>749</v>
      </c>
      <c r="E101" s="1189">
        <v>123</v>
      </c>
      <c r="F101" s="1189" t="s">
        <v>753</v>
      </c>
      <c r="G101" s="1188" t="s">
        <v>961</v>
      </c>
      <c r="H101" s="1189">
        <v>130</v>
      </c>
      <c r="I101" s="1190" t="s">
        <v>727</v>
      </c>
      <c r="J101" s="1189">
        <v>124</v>
      </c>
      <c r="K101" s="1189" t="s">
        <v>758</v>
      </c>
      <c r="L101" s="631"/>
    </row>
    <row r="102" spans="1:12" ht="15.75">
      <c r="A102" s="2164"/>
      <c r="B102" s="2158" t="s">
        <v>829</v>
      </c>
      <c r="C102" s="1189">
        <v>128</v>
      </c>
      <c r="D102" s="1190" t="s">
        <v>749</v>
      </c>
      <c r="E102" s="1189">
        <v>123</v>
      </c>
      <c r="F102" s="1189" t="s">
        <v>753</v>
      </c>
      <c r="G102" s="1188" t="s">
        <v>427</v>
      </c>
      <c r="H102" s="1189">
        <v>137</v>
      </c>
      <c r="I102" s="1190" t="s">
        <v>785</v>
      </c>
      <c r="J102" s="1189">
        <v>132</v>
      </c>
      <c r="K102" s="1189" t="s">
        <v>749</v>
      </c>
      <c r="L102" s="631"/>
    </row>
    <row r="103" spans="1:12" ht="15.75">
      <c r="A103" s="2164"/>
      <c r="B103" s="2158" t="s">
        <v>399</v>
      </c>
      <c r="C103" s="1189">
        <v>133</v>
      </c>
      <c r="D103" s="1190" t="s">
        <v>732</v>
      </c>
      <c r="E103" s="1189">
        <v>127</v>
      </c>
      <c r="F103" s="1189" t="s">
        <v>752</v>
      </c>
      <c r="G103" s="1188" t="s">
        <v>386</v>
      </c>
      <c r="H103" s="1189">
        <v>125</v>
      </c>
      <c r="I103" s="1190" t="s">
        <v>742</v>
      </c>
      <c r="J103" s="1189">
        <v>120</v>
      </c>
      <c r="K103" s="1189" t="s">
        <v>744</v>
      </c>
      <c r="L103" s="631"/>
    </row>
    <row r="104" spans="1:12" ht="15.75">
      <c r="A104" s="2164"/>
      <c r="B104" s="2158" t="s">
        <v>412</v>
      </c>
      <c r="C104" s="1189">
        <v>137</v>
      </c>
      <c r="D104" s="1190" t="s">
        <v>732</v>
      </c>
      <c r="E104" s="1189">
        <v>132</v>
      </c>
      <c r="F104" s="1189" t="s">
        <v>741</v>
      </c>
      <c r="G104" s="1188" t="s">
        <v>436</v>
      </c>
      <c r="H104" s="1189">
        <v>136</v>
      </c>
      <c r="I104" s="1190" t="s">
        <v>754</v>
      </c>
      <c r="J104" s="1189">
        <v>128</v>
      </c>
      <c r="K104" s="1189" t="s">
        <v>729</v>
      </c>
      <c r="L104" s="631"/>
    </row>
    <row r="105" spans="1:12" ht="15.75">
      <c r="A105" s="2164"/>
      <c r="B105" s="2158" t="s">
        <v>451</v>
      </c>
      <c r="C105" s="1189">
        <v>138</v>
      </c>
      <c r="D105" s="1190" t="s">
        <v>730</v>
      </c>
      <c r="E105" s="1189">
        <v>133</v>
      </c>
      <c r="F105" s="1189" t="s">
        <v>729</v>
      </c>
      <c r="G105" s="1188" t="s">
        <v>800</v>
      </c>
      <c r="H105" s="1189">
        <v>130</v>
      </c>
      <c r="I105" s="1190" t="s">
        <v>746</v>
      </c>
      <c r="J105" s="1189">
        <v>125</v>
      </c>
      <c r="K105" s="1189" t="s">
        <v>785</v>
      </c>
      <c r="L105" s="631"/>
    </row>
    <row r="106" spans="1:12" ht="15.75">
      <c r="A106" s="2169"/>
      <c r="B106" s="2158" t="s">
        <v>801</v>
      </c>
      <c r="C106" s="1189">
        <v>132</v>
      </c>
      <c r="D106" s="1190" t="s">
        <v>742</v>
      </c>
      <c r="E106" s="1189">
        <v>118</v>
      </c>
      <c r="F106" s="1189" t="s">
        <v>777</v>
      </c>
      <c r="G106" s="1188" t="s">
        <v>383</v>
      </c>
      <c r="H106" s="1189">
        <v>134</v>
      </c>
      <c r="I106" s="1190" t="s">
        <v>732</v>
      </c>
      <c r="J106" s="1189">
        <v>121</v>
      </c>
      <c r="K106" s="1189" t="s">
        <v>750</v>
      </c>
      <c r="L106" s="631"/>
    </row>
    <row r="107" spans="1:12" ht="15.75">
      <c r="A107" s="631"/>
      <c r="B107" s="2158" t="s">
        <v>381</v>
      </c>
      <c r="C107" s="1189">
        <v>138</v>
      </c>
      <c r="D107" s="1190" t="s">
        <v>755</v>
      </c>
      <c r="E107" s="1189">
        <v>122</v>
      </c>
      <c r="F107" s="1189" t="s">
        <v>742</v>
      </c>
      <c r="G107" s="1188" t="s">
        <v>802</v>
      </c>
      <c r="H107" s="1189">
        <v>125</v>
      </c>
      <c r="I107" s="1190" t="s">
        <v>756</v>
      </c>
      <c r="J107" s="1189">
        <v>118</v>
      </c>
      <c r="K107" s="1189" t="s">
        <v>729</v>
      </c>
      <c r="L107" s="631"/>
    </row>
    <row r="108" spans="1:12" ht="15.75">
      <c r="A108" s="631"/>
      <c r="B108" s="2158" t="s">
        <v>803</v>
      </c>
      <c r="C108" s="1189">
        <v>134</v>
      </c>
      <c r="D108" s="1190" t="s">
        <v>730</v>
      </c>
      <c r="E108" s="1189">
        <v>127</v>
      </c>
      <c r="F108" s="1189" t="s">
        <v>729</v>
      </c>
      <c r="G108" s="1188" t="s">
        <v>830</v>
      </c>
      <c r="H108" s="1189">
        <v>138</v>
      </c>
      <c r="I108" s="1190" t="s">
        <v>754</v>
      </c>
      <c r="J108" s="1189">
        <v>128</v>
      </c>
      <c r="K108" s="1189" t="s">
        <v>729</v>
      </c>
      <c r="L108" s="631"/>
    </row>
    <row r="109" spans="1:12" ht="15.75">
      <c r="A109" s="27"/>
      <c r="B109" s="2158" t="s">
        <v>737</v>
      </c>
      <c r="C109" s="1189">
        <v>136</v>
      </c>
      <c r="D109" s="1190" t="s">
        <v>730</v>
      </c>
      <c r="E109" s="1189">
        <v>34</v>
      </c>
      <c r="F109" s="1189" t="s">
        <v>758</v>
      </c>
      <c r="G109" s="1188" t="s">
        <v>388</v>
      </c>
      <c r="H109" s="1189">
        <v>131</v>
      </c>
      <c r="I109" s="1190" t="s">
        <v>747</v>
      </c>
      <c r="J109" s="1189">
        <v>125</v>
      </c>
      <c r="K109" s="1189" t="s">
        <v>752</v>
      </c>
      <c r="L109" s="99"/>
    </row>
    <row r="110" spans="1:12" ht="15.75">
      <c r="A110" s="27"/>
      <c r="B110" s="2158" t="s">
        <v>871</v>
      </c>
      <c r="C110" s="1189">
        <v>138</v>
      </c>
      <c r="D110" s="1190" t="s">
        <v>730</v>
      </c>
      <c r="E110" s="1189">
        <v>130</v>
      </c>
      <c r="F110" s="1189" t="s">
        <v>729</v>
      </c>
      <c r="G110" s="1188" t="s">
        <v>804</v>
      </c>
      <c r="H110" s="1189">
        <v>136</v>
      </c>
      <c r="I110" s="1190" t="s">
        <v>756</v>
      </c>
      <c r="J110" s="1189">
        <v>129</v>
      </c>
      <c r="K110" s="1189" t="s">
        <v>728</v>
      </c>
      <c r="L110" s="99"/>
    </row>
    <row r="111" spans="1:12" ht="15.75">
      <c r="A111" s="27"/>
      <c r="B111" s="2158" t="s">
        <v>805</v>
      </c>
      <c r="C111" s="1189">
        <v>134</v>
      </c>
      <c r="D111" s="1190" t="s">
        <v>747</v>
      </c>
      <c r="E111" s="1189">
        <v>120</v>
      </c>
      <c r="F111" s="1189" t="s">
        <v>729</v>
      </c>
      <c r="G111" s="1188" t="s">
        <v>382</v>
      </c>
      <c r="H111" s="1189">
        <v>130</v>
      </c>
      <c r="I111" s="1190" t="s">
        <v>732</v>
      </c>
      <c r="J111" s="1189">
        <v>125</v>
      </c>
      <c r="K111" s="1189" t="s">
        <v>752</v>
      </c>
      <c r="L111" s="27"/>
    </row>
    <row r="112" spans="1:12" ht="15.75">
      <c r="A112" s="27"/>
      <c r="B112" s="2158" t="s">
        <v>430</v>
      </c>
      <c r="C112" s="1189">
        <v>132</v>
      </c>
      <c r="D112" s="1190" t="s">
        <v>752</v>
      </c>
      <c r="E112" s="1189">
        <v>125</v>
      </c>
      <c r="F112" s="1189" t="s">
        <v>766</v>
      </c>
      <c r="G112" s="1188" t="s">
        <v>870</v>
      </c>
      <c r="H112" s="1189">
        <v>131</v>
      </c>
      <c r="I112" s="1190" t="s">
        <v>763</v>
      </c>
      <c r="J112" s="1189">
        <v>124</v>
      </c>
      <c r="K112" s="1189" t="s">
        <v>752</v>
      </c>
      <c r="L112" s="27"/>
    </row>
    <row r="113" spans="1:12" ht="15.75">
      <c r="A113" s="27"/>
      <c r="B113" s="2158" t="s">
        <v>807</v>
      </c>
      <c r="C113" s="1189">
        <v>136</v>
      </c>
      <c r="D113" s="1190" t="s">
        <v>747</v>
      </c>
      <c r="E113" s="1189">
        <v>128</v>
      </c>
      <c r="F113" s="1189" t="s">
        <v>729</v>
      </c>
      <c r="G113" s="1188" t="s">
        <v>453</v>
      </c>
      <c r="H113" s="1189">
        <v>129</v>
      </c>
      <c r="I113" s="1190" t="s">
        <v>749</v>
      </c>
      <c r="J113" s="1189">
        <v>124</v>
      </c>
      <c r="K113" s="1189" t="s">
        <v>752</v>
      </c>
      <c r="L113" s="27"/>
    </row>
    <row r="114" spans="1:12" ht="15.75">
      <c r="A114" s="27"/>
      <c r="B114" s="2158" t="s">
        <v>433</v>
      </c>
      <c r="C114" s="1189">
        <v>133</v>
      </c>
      <c r="D114" s="1190" t="s">
        <v>732</v>
      </c>
      <c r="E114" s="1189">
        <v>120</v>
      </c>
      <c r="F114" s="1189" t="s">
        <v>752</v>
      </c>
      <c r="G114" s="1188" t="s">
        <v>806</v>
      </c>
      <c r="H114" s="1189">
        <v>134</v>
      </c>
      <c r="I114" s="1190" t="s">
        <v>785</v>
      </c>
      <c r="J114" s="1189">
        <v>129</v>
      </c>
      <c r="K114" s="1189" t="s">
        <v>729</v>
      </c>
      <c r="L114" s="27"/>
    </row>
    <row r="115" spans="1:12" ht="15.75">
      <c r="A115" s="27"/>
      <c r="B115" s="2158" t="s">
        <v>738</v>
      </c>
      <c r="C115" s="1189">
        <v>129</v>
      </c>
      <c r="D115" s="1190" t="s">
        <v>747</v>
      </c>
      <c r="E115" s="1189">
        <v>120</v>
      </c>
      <c r="F115" s="1189" t="s">
        <v>753</v>
      </c>
      <c r="G115" s="1188" t="s">
        <v>649</v>
      </c>
      <c r="H115" s="1189">
        <v>125</v>
      </c>
      <c r="I115" s="1190" t="s">
        <v>751</v>
      </c>
      <c r="J115" s="1189">
        <v>122</v>
      </c>
      <c r="K115" s="1189" t="s">
        <v>749</v>
      </c>
      <c r="L115" s="27"/>
    </row>
    <row r="116" spans="1:12" ht="15.75">
      <c r="A116" s="27"/>
      <c r="B116" s="2158" t="s">
        <v>448</v>
      </c>
      <c r="C116" s="1189">
        <v>134</v>
      </c>
      <c r="D116" s="1190" t="s">
        <v>732</v>
      </c>
      <c r="E116" s="1189">
        <v>124</v>
      </c>
      <c r="F116" s="1189" t="s">
        <v>752</v>
      </c>
      <c r="G116" s="1188" t="s">
        <v>808</v>
      </c>
      <c r="H116" s="1189">
        <v>127</v>
      </c>
      <c r="I116" s="1190" t="s">
        <v>746</v>
      </c>
      <c r="J116" s="1189">
        <v>120</v>
      </c>
      <c r="K116" s="1189" t="s">
        <v>732</v>
      </c>
      <c r="L116" s="27"/>
    </row>
    <row r="117" spans="1:12" ht="15.75">
      <c r="A117" s="1117"/>
      <c r="B117" s="2158" t="s">
        <v>810</v>
      </c>
      <c r="C117" s="1189">
        <v>130</v>
      </c>
      <c r="D117" s="1190" t="s">
        <v>756</v>
      </c>
      <c r="E117" s="1189">
        <v>124</v>
      </c>
      <c r="F117" s="1189" t="s">
        <v>729</v>
      </c>
      <c r="G117" s="1188" t="s">
        <v>900</v>
      </c>
      <c r="H117" s="1189">
        <v>128</v>
      </c>
      <c r="I117" s="1190" t="s">
        <v>747</v>
      </c>
      <c r="J117" s="1189">
        <v>122</v>
      </c>
      <c r="K117" s="1189" t="s">
        <v>752</v>
      </c>
      <c r="L117" s="1117"/>
    </row>
    <row r="118" spans="1:12" ht="15.75">
      <c r="A118" s="1117"/>
      <c r="B118" s="2158" t="s">
        <v>812</v>
      </c>
      <c r="C118" s="1189">
        <v>136</v>
      </c>
      <c r="D118" s="1190" t="s">
        <v>754</v>
      </c>
      <c r="E118" s="1189">
        <v>129</v>
      </c>
      <c r="F118" s="1189" t="s">
        <v>728</v>
      </c>
      <c r="G118" s="1188" t="s">
        <v>809</v>
      </c>
      <c r="H118" s="1189">
        <v>130</v>
      </c>
      <c r="I118" s="1190" t="s">
        <v>749</v>
      </c>
      <c r="J118" s="1189">
        <v>125</v>
      </c>
      <c r="K118" s="1189" t="s">
        <v>752</v>
      </c>
      <c r="L118" s="1117"/>
    </row>
    <row r="119" spans="1:12" ht="15.75">
      <c r="A119" s="1117"/>
      <c r="B119" s="2158" t="s">
        <v>423</v>
      </c>
      <c r="C119" s="1189">
        <v>131</v>
      </c>
      <c r="D119" s="1190" t="s">
        <v>732</v>
      </c>
      <c r="E119" s="1189">
        <v>122</v>
      </c>
      <c r="F119" s="1189" t="s">
        <v>729</v>
      </c>
      <c r="G119" s="1188" t="s">
        <v>811</v>
      </c>
      <c r="H119" s="1189">
        <v>140</v>
      </c>
      <c r="I119" s="1190" t="s">
        <v>732</v>
      </c>
      <c r="J119" s="1189">
        <v>135</v>
      </c>
      <c r="K119" s="1189" t="s">
        <v>729</v>
      </c>
      <c r="L119" s="1117"/>
    </row>
    <row r="120" spans="1:12" ht="15.75">
      <c r="A120" s="1117"/>
      <c r="B120" s="2158" t="s">
        <v>428</v>
      </c>
      <c r="C120" s="1189">
        <v>138</v>
      </c>
      <c r="D120" s="1191">
        <v>4.1666666666666664E-2</v>
      </c>
      <c r="E120" s="1189">
        <v>134</v>
      </c>
      <c r="F120" s="1191">
        <v>0.5</v>
      </c>
      <c r="G120" s="1188" t="s">
        <v>650</v>
      </c>
      <c r="H120" s="1189">
        <v>122</v>
      </c>
      <c r="I120" s="1190" t="s">
        <v>785</v>
      </c>
      <c r="J120" s="1189">
        <v>112</v>
      </c>
      <c r="K120" s="1189" t="s">
        <v>730</v>
      </c>
      <c r="L120" s="1117"/>
    </row>
    <row r="121" spans="1:12" ht="15.75">
      <c r="A121" s="1117"/>
      <c r="B121" s="2158" t="s">
        <v>720</v>
      </c>
      <c r="C121" s="1189">
        <v>127</v>
      </c>
      <c r="D121" s="1190" t="s">
        <v>766</v>
      </c>
      <c r="E121" s="1189">
        <v>119</v>
      </c>
      <c r="F121" s="1189" t="s">
        <v>728</v>
      </c>
      <c r="G121" s="1188" t="s">
        <v>393</v>
      </c>
      <c r="H121" s="1189">
        <v>125</v>
      </c>
      <c r="I121" s="1190" t="s">
        <v>742</v>
      </c>
      <c r="J121" s="1189">
        <v>117</v>
      </c>
      <c r="K121" s="1189" t="s">
        <v>732</v>
      </c>
      <c r="L121" s="1117"/>
    </row>
    <row r="122" spans="1:12" ht="15.75">
      <c r="A122" s="1117"/>
      <c r="B122" s="2158" t="s">
        <v>821</v>
      </c>
      <c r="C122" s="1189">
        <v>131</v>
      </c>
      <c r="D122" s="1190" t="s">
        <v>749</v>
      </c>
      <c r="E122" s="1189">
        <v>126</v>
      </c>
      <c r="F122" s="1189" t="s">
        <v>752</v>
      </c>
      <c r="G122" s="1188" t="s">
        <v>963</v>
      </c>
      <c r="H122" s="1189">
        <v>125</v>
      </c>
      <c r="I122" s="1190" t="s">
        <v>747</v>
      </c>
      <c r="J122" s="1189">
        <v>120</v>
      </c>
      <c r="K122" s="1189" t="s">
        <v>763</v>
      </c>
      <c r="L122" s="1117"/>
    </row>
    <row r="123" spans="1:12" ht="15.75">
      <c r="A123" s="1117"/>
      <c r="B123" s="2158" t="s">
        <v>813</v>
      </c>
      <c r="C123" s="1189">
        <v>134</v>
      </c>
      <c r="D123" s="1190" t="s">
        <v>751</v>
      </c>
      <c r="E123" s="1189">
        <v>128</v>
      </c>
      <c r="F123" s="1189" t="s">
        <v>742</v>
      </c>
      <c r="G123" s="1188" t="s">
        <v>442</v>
      </c>
      <c r="H123" s="1189">
        <v>127</v>
      </c>
      <c r="I123" s="1190" t="s">
        <v>732</v>
      </c>
      <c r="J123" s="1189">
        <v>118</v>
      </c>
      <c r="K123" s="1189" t="s">
        <v>756</v>
      </c>
      <c r="L123" s="1117"/>
    </row>
    <row r="124" spans="1:12" ht="15.75">
      <c r="A124" s="1117"/>
      <c r="B124" s="2158" t="s">
        <v>815</v>
      </c>
      <c r="C124" s="1189">
        <v>135</v>
      </c>
      <c r="D124" s="1190" t="s">
        <v>746</v>
      </c>
      <c r="E124" s="1189">
        <v>129</v>
      </c>
      <c r="F124" s="1189" t="s">
        <v>729</v>
      </c>
      <c r="G124" s="1188" t="s">
        <v>438</v>
      </c>
      <c r="H124" s="1189">
        <v>140</v>
      </c>
      <c r="I124" s="1190" t="s">
        <v>746</v>
      </c>
      <c r="J124" s="1189">
        <v>122</v>
      </c>
      <c r="K124" s="1189" t="s">
        <v>729</v>
      </c>
      <c r="L124" s="1117"/>
    </row>
    <row r="125" spans="1:12" ht="15.75">
      <c r="A125" s="1117"/>
      <c r="B125" s="2158" t="s">
        <v>865</v>
      </c>
      <c r="C125" s="1189">
        <v>136</v>
      </c>
      <c r="D125" s="1190" t="s">
        <v>746</v>
      </c>
      <c r="E125" s="1189">
        <v>130</v>
      </c>
      <c r="F125" s="1189" t="s">
        <v>729</v>
      </c>
      <c r="G125" s="1188" t="s">
        <v>814</v>
      </c>
      <c r="H125" s="1189">
        <v>136</v>
      </c>
      <c r="I125" s="1190" t="s">
        <v>754</v>
      </c>
      <c r="J125" s="1189">
        <v>129</v>
      </c>
      <c r="K125" s="1189" t="s">
        <v>729</v>
      </c>
      <c r="L125" s="1117"/>
    </row>
    <row r="126" spans="1:12" ht="15.75">
      <c r="A126" s="1117"/>
      <c r="B126" s="2158" t="s">
        <v>415</v>
      </c>
      <c r="C126" s="1189">
        <v>134</v>
      </c>
      <c r="D126" s="1190" t="s">
        <v>754</v>
      </c>
      <c r="E126" s="1189">
        <v>126</v>
      </c>
      <c r="F126" s="1189" t="s">
        <v>729</v>
      </c>
      <c r="G126" s="1188" t="s">
        <v>431</v>
      </c>
      <c r="H126" s="1189">
        <v>132</v>
      </c>
      <c r="I126" s="1190" t="s">
        <v>754</v>
      </c>
      <c r="J126" s="1189">
        <v>126</v>
      </c>
      <c r="K126" s="1189" t="s">
        <v>752</v>
      </c>
      <c r="L126" s="1117"/>
    </row>
    <row r="127" spans="1:12" ht="15.75">
      <c r="A127" s="1117"/>
      <c r="B127" s="2158" t="s">
        <v>716</v>
      </c>
      <c r="C127" s="1189">
        <v>127</v>
      </c>
      <c r="D127" s="1190" t="s">
        <v>747</v>
      </c>
      <c r="E127" s="1189">
        <v>120</v>
      </c>
      <c r="F127" s="1189" t="s">
        <v>758</v>
      </c>
      <c r="G127" s="1188" t="s">
        <v>965</v>
      </c>
      <c r="H127" s="1189">
        <v>133</v>
      </c>
      <c r="I127" s="1190" t="s">
        <v>766</v>
      </c>
      <c r="J127" s="1189">
        <v>12</v>
      </c>
      <c r="K127" s="1189" t="s">
        <v>756</v>
      </c>
      <c r="L127" s="1117"/>
    </row>
    <row r="128" spans="1:12" ht="15.75">
      <c r="A128" s="1117"/>
      <c r="B128" s="2158" t="s">
        <v>460</v>
      </c>
      <c r="C128" s="1189">
        <v>130</v>
      </c>
      <c r="D128" s="1190" t="s">
        <v>732</v>
      </c>
      <c r="E128" s="1189">
        <v>119</v>
      </c>
      <c r="F128" s="1189" t="s">
        <v>758</v>
      </c>
      <c r="G128" s="1188" t="s">
        <v>718</v>
      </c>
      <c r="H128" s="1189">
        <v>130</v>
      </c>
      <c r="I128" s="1190" t="s">
        <v>749</v>
      </c>
      <c r="J128" s="1189">
        <v>122</v>
      </c>
      <c r="K128" s="1189" t="s">
        <v>729</v>
      </c>
      <c r="L128" s="1117"/>
    </row>
    <row r="129" spans="1:12" ht="15.75">
      <c r="A129" s="394"/>
      <c r="B129" s="2158" t="s">
        <v>818</v>
      </c>
      <c r="C129" s="1189">
        <v>137</v>
      </c>
      <c r="D129" s="1190" t="s">
        <v>763</v>
      </c>
      <c r="E129" s="1189">
        <v>129</v>
      </c>
      <c r="F129" s="1189" t="s">
        <v>729</v>
      </c>
      <c r="G129" s="1188" t="s">
        <v>420</v>
      </c>
      <c r="H129" s="1189">
        <v>135</v>
      </c>
      <c r="I129" s="1190" t="s">
        <v>751</v>
      </c>
      <c r="J129" s="1189">
        <v>128</v>
      </c>
      <c r="K129" s="1189" t="s">
        <v>752</v>
      </c>
      <c r="L129" s="394"/>
    </row>
    <row r="130" spans="1:12" ht="15.75">
      <c r="A130" s="394"/>
      <c r="B130" s="2158" t="s">
        <v>819</v>
      </c>
      <c r="C130" s="1189">
        <v>129</v>
      </c>
      <c r="D130" s="1190" t="s">
        <v>745</v>
      </c>
      <c r="E130" s="1189">
        <v>124</v>
      </c>
      <c r="F130" s="1189" t="s">
        <v>744</v>
      </c>
      <c r="G130" s="1188" t="s">
        <v>816</v>
      </c>
      <c r="H130" s="1189">
        <v>135</v>
      </c>
      <c r="I130" s="1190" t="s">
        <v>766</v>
      </c>
      <c r="J130" s="1189">
        <v>127</v>
      </c>
      <c r="K130" s="1189" t="s">
        <v>752</v>
      </c>
      <c r="L130" s="394"/>
    </row>
    <row r="131" spans="1:12" ht="16.5" thickBot="1">
      <c r="A131" s="394"/>
      <c r="B131" s="2184" t="s">
        <v>656</v>
      </c>
      <c r="C131" s="1189">
        <v>133</v>
      </c>
      <c r="D131" s="1190" t="s">
        <v>742</v>
      </c>
      <c r="E131" s="1189">
        <v>123</v>
      </c>
      <c r="F131" s="1189" t="s">
        <v>777</v>
      </c>
      <c r="G131" s="1188" t="s">
        <v>817</v>
      </c>
      <c r="H131" s="1189">
        <v>131</v>
      </c>
      <c r="I131" s="1190" t="s">
        <v>766</v>
      </c>
      <c r="J131" s="1189">
        <v>125</v>
      </c>
      <c r="K131" s="1189" t="s">
        <v>729</v>
      </c>
      <c r="L131" s="394"/>
    </row>
    <row r="132" spans="1:12">
      <c r="A132" s="394"/>
      <c r="B132" s="2185"/>
      <c r="C132" s="394"/>
      <c r="D132" s="394"/>
      <c r="E132" s="394"/>
      <c r="F132" s="394"/>
      <c r="G132" s="633"/>
      <c r="H132" s="394"/>
      <c r="I132" s="394"/>
      <c r="J132" s="394"/>
      <c r="K132" s="2186"/>
      <c r="L132" s="394"/>
    </row>
    <row r="133" spans="1:12">
      <c r="A133" s="394"/>
      <c r="B133" s="2185"/>
      <c r="C133" s="394"/>
      <c r="D133" s="394"/>
      <c r="E133" s="394"/>
      <c r="F133" s="394"/>
      <c r="G133" s="633"/>
      <c r="H133" s="394"/>
      <c r="I133" s="394"/>
      <c r="J133" s="394"/>
      <c r="K133" s="218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V29" sqref="V2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44078</v>
      </c>
      <c r="C1" s="33"/>
      <c r="D1" s="33"/>
      <c r="E1" s="33"/>
      <c r="F1" s="33"/>
      <c r="G1" s="33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914</v>
      </c>
      <c r="C4" s="53">
        <v>7222</v>
      </c>
      <c r="D4" s="54">
        <v>5974</v>
      </c>
      <c r="E4" s="55">
        <v>13196</v>
      </c>
      <c r="F4" s="4"/>
      <c r="G4" s="33"/>
      <c r="H4" s="56"/>
      <c r="I4" s="56"/>
      <c r="J4" s="57"/>
      <c r="K4" s="56"/>
      <c r="L4" s="56"/>
      <c r="M4" s="56"/>
      <c r="N4" s="33"/>
      <c r="O4" s="2191" t="s">
        <v>26</v>
      </c>
      <c r="P4" s="2192"/>
    </row>
    <row r="5" spans="1:27" ht="15.75">
      <c r="A5" s="58">
        <v>2.0833333333333332E-2</v>
      </c>
      <c r="B5" s="59">
        <v>928.5</v>
      </c>
      <c r="C5" s="60">
        <v>6979.5</v>
      </c>
      <c r="D5" s="61">
        <v>6063</v>
      </c>
      <c r="E5" s="62">
        <v>13042.5</v>
      </c>
      <c r="F5" s="63"/>
      <c r="G5" s="33"/>
      <c r="H5" s="64" t="s">
        <v>12</v>
      </c>
      <c r="I5" s="65">
        <f>B1</f>
        <v>44078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943</v>
      </c>
      <c r="C6" s="53">
        <v>6737</v>
      </c>
      <c r="D6" s="54">
        <v>6152</v>
      </c>
      <c r="E6" s="62">
        <v>12889</v>
      </c>
      <c r="F6" s="63"/>
      <c r="G6" s="33"/>
    </row>
    <row r="7" spans="1:27">
      <c r="A7" s="51">
        <v>6.25E-2</v>
      </c>
      <c r="B7" s="59">
        <v>914.5</v>
      </c>
      <c r="C7" s="60">
        <v>6726</v>
      </c>
      <c r="D7" s="61">
        <v>6129.5</v>
      </c>
      <c r="E7" s="62">
        <v>12855.5</v>
      </c>
      <c r="F7" s="63"/>
      <c r="G7" s="33"/>
    </row>
    <row r="8" spans="1:27">
      <c r="A8" s="58">
        <v>8.3333333333333301E-2</v>
      </c>
      <c r="B8" s="52">
        <v>886</v>
      </c>
      <c r="C8" s="53">
        <v>6715</v>
      </c>
      <c r="D8" s="54">
        <v>6107</v>
      </c>
      <c r="E8" s="62">
        <v>12822</v>
      </c>
      <c r="F8" s="63"/>
      <c r="G8" s="33"/>
      <c r="S8" s="33"/>
    </row>
    <row r="9" spans="1:27" ht="15">
      <c r="A9" s="67">
        <v>0.104166666666667</v>
      </c>
      <c r="B9" s="59">
        <v>911</v>
      </c>
      <c r="C9" s="60">
        <v>6721</v>
      </c>
      <c r="D9" s="61">
        <v>6069.5</v>
      </c>
      <c r="E9" s="62">
        <v>12790.5</v>
      </c>
      <c r="F9" s="63"/>
      <c r="G9" s="33"/>
      <c r="S9" s="2193" t="s">
        <v>21</v>
      </c>
      <c r="T9" s="210">
        <v>13976</v>
      </c>
      <c r="AA9" s="7" t="s">
        <v>1123</v>
      </c>
    </row>
    <row r="10" spans="1:27" ht="15">
      <c r="A10" s="68">
        <v>0.125</v>
      </c>
      <c r="B10" s="52">
        <v>936</v>
      </c>
      <c r="C10" s="53">
        <v>6727</v>
      </c>
      <c r="D10" s="54">
        <v>6032</v>
      </c>
      <c r="E10" s="62">
        <v>12759</v>
      </c>
      <c r="F10" s="63"/>
      <c r="G10" s="33"/>
      <c r="S10" s="2194"/>
      <c r="T10" s="69">
        <v>0.875</v>
      </c>
    </row>
    <row r="11" spans="1:27" ht="15">
      <c r="A11" s="58">
        <v>0.14583333333333301</v>
      </c>
      <c r="B11" s="59">
        <v>942</v>
      </c>
      <c r="C11" s="60">
        <v>6734</v>
      </c>
      <c r="D11" s="61">
        <v>5985</v>
      </c>
      <c r="E11" s="62">
        <v>12719</v>
      </c>
      <c r="F11" s="63"/>
      <c r="G11" s="33"/>
      <c r="S11" s="2195" t="s">
        <v>22</v>
      </c>
      <c r="T11" s="211">
        <v>12252</v>
      </c>
      <c r="AA11" s="7" t="s">
        <v>1124</v>
      </c>
    </row>
    <row r="12" spans="1:27" ht="15">
      <c r="A12" s="67">
        <v>0.16666666666666699</v>
      </c>
      <c r="B12" s="52">
        <v>948</v>
      </c>
      <c r="C12" s="53">
        <v>6741</v>
      </c>
      <c r="D12" s="54">
        <v>5938</v>
      </c>
      <c r="E12" s="62">
        <v>12679</v>
      </c>
      <c r="F12" s="63"/>
      <c r="G12" s="33"/>
      <c r="S12" s="2196"/>
      <c r="T12" s="70">
        <v>0.5</v>
      </c>
    </row>
    <row r="13" spans="1:27" ht="15">
      <c r="A13" s="68">
        <v>0.1875</v>
      </c>
      <c r="B13" s="59">
        <v>936</v>
      </c>
      <c r="C13" s="60">
        <v>6677.5</v>
      </c>
      <c r="D13" s="61">
        <v>5908</v>
      </c>
      <c r="E13" s="62">
        <v>12585.5</v>
      </c>
      <c r="F13" s="63"/>
      <c r="G13" s="33"/>
      <c r="S13" s="2188" t="s">
        <v>9</v>
      </c>
      <c r="T13" s="71">
        <v>13976</v>
      </c>
    </row>
    <row r="14" spans="1:27" ht="15">
      <c r="A14" s="58">
        <v>0.20833333333333301</v>
      </c>
      <c r="B14" s="52">
        <v>924</v>
      </c>
      <c r="C14" s="53">
        <v>6614</v>
      </c>
      <c r="D14" s="54">
        <v>5878</v>
      </c>
      <c r="E14" s="62">
        <v>12492</v>
      </c>
      <c r="F14" s="63"/>
      <c r="G14" s="33"/>
      <c r="S14" s="2189"/>
      <c r="T14" s="72">
        <v>0.875</v>
      </c>
    </row>
    <row r="15" spans="1:27">
      <c r="A15" s="67">
        <v>0.22916666666666699</v>
      </c>
      <c r="B15" s="59">
        <v>1017</v>
      </c>
      <c r="C15" s="60">
        <v>6508.5</v>
      </c>
      <c r="D15" s="61">
        <v>5810.5</v>
      </c>
      <c r="E15" s="62">
        <v>12319</v>
      </c>
      <c r="F15" s="63"/>
      <c r="G15" s="33"/>
      <c r="S15" s="39"/>
    </row>
    <row r="16" spans="1:27">
      <c r="A16" s="68">
        <v>0.25</v>
      </c>
      <c r="B16" s="52">
        <v>1110</v>
      </c>
      <c r="C16" s="53">
        <v>6403</v>
      </c>
      <c r="D16" s="54">
        <v>5743</v>
      </c>
      <c r="E16" s="62">
        <v>12146</v>
      </c>
      <c r="F16" s="63"/>
      <c r="G16" s="33"/>
    </row>
    <row r="17" spans="1:19">
      <c r="A17" s="58">
        <v>0.27083333333333298</v>
      </c>
      <c r="B17" s="59">
        <v>1150</v>
      </c>
      <c r="C17" s="60">
        <v>6389</v>
      </c>
      <c r="D17" s="61">
        <v>5782</v>
      </c>
      <c r="E17" s="62">
        <v>12171</v>
      </c>
      <c r="F17" s="63"/>
      <c r="G17" s="33"/>
    </row>
    <row r="18" spans="1:19">
      <c r="A18" s="68">
        <v>0.29166666666666702</v>
      </c>
      <c r="B18" s="52">
        <v>1190</v>
      </c>
      <c r="C18" s="53">
        <v>6375</v>
      </c>
      <c r="D18" s="54">
        <v>5821</v>
      </c>
      <c r="E18" s="62">
        <v>12196</v>
      </c>
      <c r="F18" s="63"/>
      <c r="G18" s="33"/>
    </row>
    <row r="19" spans="1:19">
      <c r="A19" s="58">
        <v>0.3125</v>
      </c>
      <c r="B19" s="59">
        <v>1258</v>
      </c>
      <c r="C19" s="60">
        <v>6334.5</v>
      </c>
      <c r="D19" s="61">
        <v>5758.5</v>
      </c>
      <c r="E19" s="62">
        <v>12093</v>
      </c>
      <c r="F19" s="63"/>
      <c r="G19" s="33"/>
      <c r="S19" s="7" t="s">
        <v>23</v>
      </c>
    </row>
    <row r="20" spans="1:19">
      <c r="A20" s="67">
        <v>0.33333333333333298</v>
      </c>
      <c r="B20" s="52">
        <v>1326</v>
      </c>
      <c r="C20" s="53">
        <v>6294</v>
      </c>
      <c r="D20" s="54">
        <v>5696</v>
      </c>
      <c r="E20" s="62">
        <v>11990</v>
      </c>
      <c r="F20" s="63"/>
      <c r="G20" s="33"/>
    </row>
    <row r="21" spans="1:19">
      <c r="A21" s="68">
        <v>0.35416666666666702</v>
      </c>
      <c r="B21" s="59">
        <v>1382</v>
      </c>
      <c r="C21" s="60">
        <v>6402.5</v>
      </c>
      <c r="D21" s="61">
        <v>5529</v>
      </c>
      <c r="E21" s="62">
        <v>11931.5</v>
      </c>
      <c r="F21" s="63"/>
      <c r="G21" s="33"/>
    </row>
    <row r="22" spans="1:19">
      <c r="A22" s="58">
        <v>0.375</v>
      </c>
      <c r="B22" s="52">
        <v>1438</v>
      </c>
      <c r="C22" s="53">
        <v>6511</v>
      </c>
      <c r="D22" s="54">
        <v>5362</v>
      </c>
      <c r="E22" s="62">
        <v>11873</v>
      </c>
      <c r="F22" s="63"/>
      <c r="G22" s="33"/>
    </row>
    <row r="23" spans="1:19">
      <c r="A23" s="67">
        <v>0.39583333333333298</v>
      </c>
      <c r="B23" s="59">
        <v>1423</v>
      </c>
      <c r="C23" s="60">
        <v>6562.5</v>
      </c>
      <c r="D23" s="61">
        <v>5367.5</v>
      </c>
      <c r="E23" s="62">
        <v>11930</v>
      </c>
      <c r="F23" s="63"/>
      <c r="G23" s="33"/>
    </row>
    <row r="24" spans="1:19">
      <c r="A24" s="68">
        <v>0.41666666666666702</v>
      </c>
      <c r="B24" s="52">
        <v>1408</v>
      </c>
      <c r="C24" s="53">
        <v>6614</v>
      </c>
      <c r="D24" s="54">
        <v>5373</v>
      </c>
      <c r="E24" s="62">
        <v>11987</v>
      </c>
      <c r="F24" s="63"/>
      <c r="G24" s="33"/>
    </row>
    <row r="25" spans="1:19">
      <c r="A25" s="58">
        <v>0.4375</v>
      </c>
      <c r="B25" s="59">
        <v>1417</v>
      </c>
      <c r="C25" s="60">
        <v>6649</v>
      </c>
      <c r="D25" s="61">
        <v>5454</v>
      </c>
      <c r="E25" s="62">
        <v>12103</v>
      </c>
      <c r="F25" s="63"/>
      <c r="G25" s="33"/>
    </row>
    <row r="26" spans="1:19">
      <c r="A26" s="67">
        <v>0.45833333333333298</v>
      </c>
      <c r="B26" s="52">
        <v>1426</v>
      </c>
      <c r="C26" s="53">
        <v>6684</v>
      </c>
      <c r="D26" s="54">
        <v>5535</v>
      </c>
      <c r="E26" s="62">
        <v>12219</v>
      </c>
      <c r="F26" s="63"/>
      <c r="G26" s="33"/>
    </row>
    <row r="27" spans="1:19">
      <c r="A27" s="68">
        <v>0.47916666666666702</v>
      </c>
      <c r="B27" s="59">
        <v>1414</v>
      </c>
      <c r="C27" s="60">
        <v>6667.5</v>
      </c>
      <c r="D27" s="61">
        <v>5568</v>
      </c>
      <c r="E27" s="62">
        <v>12235.5</v>
      </c>
      <c r="F27" s="63"/>
      <c r="G27" s="33"/>
    </row>
    <row r="28" spans="1:19">
      <c r="A28" s="58">
        <v>0.5</v>
      </c>
      <c r="B28" s="52">
        <v>1402</v>
      </c>
      <c r="C28" s="53">
        <v>6651</v>
      </c>
      <c r="D28" s="54">
        <v>5601</v>
      </c>
      <c r="E28" s="62">
        <v>12252</v>
      </c>
      <c r="F28" s="63"/>
      <c r="G28" s="33"/>
    </row>
    <row r="29" spans="1:19">
      <c r="A29" s="67">
        <v>0.52083333333333304</v>
      </c>
      <c r="B29" s="59">
        <v>1356</v>
      </c>
      <c r="C29" s="60">
        <v>6649.5</v>
      </c>
      <c r="D29" s="61">
        <v>5600</v>
      </c>
      <c r="E29" s="62">
        <v>12249.5</v>
      </c>
      <c r="F29" s="63"/>
      <c r="G29" s="33"/>
    </row>
    <row r="30" spans="1:19">
      <c r="A30" s="68">
        <v>0.54166666666666696</v>
      </c>
      <c r="B30" s="52">
        <v>1310</v>
      </c>
      <c r="C30" s="53">
        <v>6648</v>
      </c>
      <c r="D30" s="54">
        <v>5599</v>
      </c>
      <c r="E30" s="62">
        <v>12247</v>
      </c>
      <c r="F30" s="63"/>
      <c r="G30" s="33"/>
    </row>
    <row r="31" spans="1:19">
      <c r="A31" s="58">
        <v>0.5625</v>
      </c>
      <c r="B31" s="59">
        <v>1272</v>
      </c>
      <c r="C31" s="60">
        <v>6691.5</v>
      </c>
      <c r="D31" s="61">
        <v>5627</v>
      </c>
      <c r="E31" s="62">
        <v>12318.5</v>
      </c>
      <c r="F31" s="73"/>
      <c r="G31" s="33"/>
    </row>
    <row r="32" spans="1:19">
      <c r="A32" s="68">
        <v>0.58333333333333304</v>
      </c>
      <c r="B32" s="52">
        <v>1234</v>
      </c>
      <c r="C32" s="53">
        <v>6735</v>
      </c>
      <c r="D32" s="54">
        <v>5655</v>
      </c>
      <c r="E32" s="62">
        <v>12390</v>
      </c>
      <c r="F32" s="73"/>
      <c r="G32" s="33"/>
    </row>
    <row r="33" spans="1:17">
      <c r="A33" s="58">
        <v>0.60416666666666696</v>
      </c>
      <c r="B33" s="59">
        <v>1214</v>
      </c>
      <c r="C33" s="60">
        <v>6751.5</v>
      </c>
      <c r="D33" s="61">
        <v>5706.5</v>
      </c>
      <c r="E33" s="62">
        <v>12458</v>
      </c>
      <c r="F33" s="73"/>
      <c r="G33" s="33"/>
    </row>
    <row r="34" spans="1:17">
      <c r="A34" s="67">
        <v>0.625</v>
      </c>
      <c r="B34" s="52">
        <v>1194</v>
      </c>
      <c r="C34" s="53">
        <v>6768</v>
      </c>
      <c r="D34" s="54">
        <v>5758</v>
      </c>
      <c r="E34" s="62">
        <v>12526</v>
      </c>
      <c r="F34" s="73"/>
      <c r="G34" s="33"/>
    </row>
    <row r="35" spans="1:17">
      <c r="A35" s="68">
        <v>0.64583333333333304</v>
      </c>
      <c r="B35" s="59">
        <v>1145</v>
      </c>
      <c r="C35" s="60">
        <v>6806</v>
      </c>
      <c r="D35" s="61">
        <v>5756.5</v>
      </c>
      <c r="E35" s="62">
        <v>12562.5</v>
      </c>
      <c r="F35" s="73"/>
      <c r="G35" s="33"/>
    </row>
    <row r="36" spans="1:17" ht="18">
      <c r="A36" s="58">
        <v>0.66666666666666696</v>
      </c>
      <c r="B36" s="52">
        <v>1096</v>
      </c>
      <c r="C36" s="53">
        <v>6844</v>
      </c>
      <c r="D36" s="54">
        <v>5755</v>
      </c>
      <c r="E36" s="62">
        <v>12599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1115</v>
      </c>
      <c r="C37" s="60">
        <v>6860.5</v>
      </c>
      <c r="D37" s="61">
        <v>5707</v>
      </c>
      <c r="E37" s="62">
        <v>12567.5</v>
      </c>
      <c r="F37" s="76"/>
      <c r="G37" s="33"/>
      <c r="Q37" s="77"/>
    </row>
    <row r="38" spans="1:17">
      <c r="A38" s="68">
        <v>0.70833333333333304</v>
      </c>
      <c r="B38" s="52">
        <v>1134</v>
      </c>
      <c r="C38" s="53">
        <v>6877</v>
      </c>
      <c r="D38" s="54">
        <v>5659</v>
      </c>
      <c r="E38" s="62">
        <v>12536</v>
      </c>
      <c r="F38" s="49"/>
      <c r="G38" s="33"/>
      <c r="Q38" s="33"/>
    </row>
    <row r="39" spans="1:17">
      <c r="A39" s="58">
        <v>0.72916666666666696</v>
      </c>
      <c r="B39" s="59">
        <v>1126</v>
      </c>
      <c r="C39" s="60">
        <v>6969</v>
      </c>
      <c r="D39" s="61">
        <v>5576</v>
      </c>
      <c r="E39" s="62">
        <v>12545</v>
      </c>
      <c r="F39" s="49"/>
      <c r="G39" s="33"/>
    </row>
    <row r="40" spans="1:17">
      <c r="A40" s="67">
        <v>0.75</v>
      </c>
      <c r="B40" s="52">
        <v>1118</v>
      </c>
      <c r="C40" s="53">
        <v>7061</v>
      </c>
      <c r="D40" s="54">
        <v>5493</v>
      </c>
      <c r="E40" s="62">
        <v>12554</v>
      </c>
      <c r="F40" s="49"/>
      <c r="G40" s="33"/>
    </row>
    <row r="41" spans="1:17">
      <c r="A41" s="58">
        <v>0.77083333333333304</v>
      </c>
      <c r="B41" s="78">
        <v>925</v>
      </c>
      <c r="C41" s="79">
        <v>7255</v>
      </c>
      <c r="D41" s="80">
        <v>5673.5</v>
      </c>
      <c r="E41" s="62">
        <v>12928.5</v>
      </c>
      <c r="F41" s="49"/>
      <c r="G41" s="33"/>
    </row>
    <row r="42" spans="1:17">
      <c r="A42" s="67">
        <v>0.79166666666666596</v>
      </c>
      <c r="B42" s="52">
        <v>732</v>
      </c>
      <c r="C42" s="53">
        <v>7449</v>
      </c>
      <c r="D42" s="54">
        <v>5854</v>
      </c>
      <c r="E42" s="62">
        <v>13303</v>
      </c>
      <c r="F42" s="49"/>
      <c r="G42" s="33"/>
    </row>
    <row r="43" spans="1:17">
      <c r="A43" s="67">
        <v>0.8125</v>
      </c>
      <c r="B43" s="81">
        <v>762</v>
      </c>
      <c r="C43" s="53">
        <v>7870</v>
      </c>
      <c r="D43" s="54">
        <v>5998</v>
      </c>
      <c r="E43" s="62">
        <v>13868</v>
      </c>
      <c r="F43" s="49"/>
      <c r="G43" s="33"/>
    </row>
    <row r="44" spans="1:17" ht="15">
      <c r="A44" s="68">
        <v>0.83333333333333337</v>
      </c>
      <c r="B44" s="52">
        <v>612</v>
      </c>
      <c r="C44" s="53">
        <v>7980</v>
      </c>
      <c r="D44" s="54">
        <v>5986</v>
      </c>
      <c r="E44" s="62">
        <v>13966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573</v>
      </c>
      <c r="C45" s="60">
        <v>8004</v>
      </c>
      <c r="D45" s="61">
        <v>5967</v>
      </c>
      <c r="E45" s="62">
        <v>13971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534</v>
      </c>
      <c r="C46" s="53">
        <v>8028</v>
      </c>
      <c r="D46" s="54">
        <v>5948</v>
      </c>
      <c r="E46" s="62">
        <v>13976</v>
      </c>
      <c r="F46" s="49"/>
      <c r="G46" s="33"/>
      <c r="O46" s="31"/>
    </row>
    <row r="47" spans="1:17">
      <c r="A47" s="58">
        <v>0.89583333333333304</v>
      </c>
      <c r="B47" s="59">
        <v>568</v>
      </c>
      <c r="C47" s="60">
        <v>7937.5</v>
      </c>
      <c r="D47" s="61">
        <v>5967</v>
      </c>
      <c r="E47" s="62">
        <v>13904.5</v>
      </c>
      <c r="F47" s="49"/>
      <c r="G47" s="33"/>
    </row>
    <row r="48" spans="1:17" ht="15">
      <c r="A48" s="67">
        <v>0.91666666666666696</v>
      </c>
      <c r="B48" s="52">
        <v>602</v>
      </c>
      <c r="C48" s="53">
        <v>7847</v>
      </c>
      <c r="D48" s="54">
        <v>5986</v>
      </c>
      <c r="E48" s="62">
        <v>13833</v>
      </c>
      <c r="F48" s="49"/>
      <c r="G48" s="33"/>
      <c r="P48" s="13" t="s">
        <v>20</v>
      </c>
    </row>
    <row r="49" spans="1:12" ht="15.75">
      <c r="A49" s="68">
        <v>0.9375</v>
      </c>
      <c r="B49" s="59">
        <v>716</v>
      </c>
      <c r="C49" s="60">
        <v>7641</v>
      </c>
      <c r="D49" s="61">
        <v>5987.5</v>
      </c>
      <c r="E49" s="62">
        <v>13628.5</v>
      </c>
      <c r="F49" s="49"/>
      <c r="G49" s="33"/>
      <c r="L49" s="31"/>
    </row>
    <row r="50" spans="1:12">
      <c r="A50" s="58">
        <v>0.95833333333333304</v>
      </c>
      <c r="B50" s="52">
        <v>830</v>
      </c>
      <c r="C50" s="53">
        <v>7435</v>
      </c>
      <c r="D50" s="54">
        <v>5989</v>
      </c>
      <c r="E50" s="62">
        <v>13424</v>
      </c>
      <c r="F50" s="49"/>
      <c r="G50" s="33"/>
    </row>
    <row r="51" spans="1:12">
      <c r="A51" s="67">
        <v>0.97916666666666696</v>
      </c>
      <c r="B51" s="59">
        <v>872</v>
      </c>
      <c r="C51" s="60">
        <v>7328.5</v>
      </c>
      <c r="D51" s="61">
        <v>5981.5</v>
      </c>
      <c r="E51" s="62">
        <v>13310</v>
      </c>
      <c r="F51" s="49"/>
      <c r="G51" s="33"/>
    </row>
    <row r="52" spans="1:12">
      <c r="A52" s="84" t="s">
        <v>8</v>
      </c>
      <c r="B52" s="52">
        <v>914</v>
      </c>
      <c r="C52" s="53">
        <v>7222</v>
      </c>
      <c r="D52" s="54">
        <v>5974</v>
      </c>
      <c r="E52" s="62">
        <v>13196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I1" zoomScale="91" zoomScaleNormal="91" zoomScaleSheetLayoutView="83" zoomScalePageLayoutView="70" workbookViewId="0">
      <selection activeCell="AB19" sqref="AB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3"/>
      <c r="R2" s="1454" t="s">
        <v>25</v>
      </c>
      <c r="S2" s="1455"/>
      <c r="T2" s="1455"/>
      <c r="U2" s="1456"/>
      <c r="V2" s="1457"/>
      <c r="W2" s="1458"/>
      <c r="X2" s="1458"/>
      <c r="Y2" s="1459"/>
      <c r="Z2" s="1460"/>
    </row>
    <row r="3" spans="1:40" ht="15.75">
      <c r="A3" s="33" t="s">
        <v>1</v>
      </c>
      <c r="B3" s="97">
        <v>44078</v>
      </c>
      <c r="C3" s="91"/>
      <c r="D3" s="33" t="s">
        <v>11</v>
      </c>
      <c r="E3" s="33"/>
      <c r="F3" s="49">
        <v>305995501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5"/>
      <c r="S4" s="1271">
        <v>44078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972</v>
      </c>
      <c r="M5" s="112" t="s">
        <v>663</v>
      </c>
      <c r="N5" s="634" t="s">
        <v>905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3348</v>
      </c>
      <c r="C6" s="118">
        <v>693</v>
      </c>
      <c r="D6" s="119">
        <v>1665</v>
      </c>
      <c r="E6" s="119">
        <v>0</v>
      </c>
      <c r="F6" s="120">
        <v>2217</v>
      </c>
      <c r="G6" s="121">
        <v>3442</v>
      </c>
      <c r="H6" s="122">
        <v>212</v>
      </c>
      <c r="I6" s="122">
        <v>0</v>
      </c>
      <c r="J6" s="123">
        <v>522</v>
      </c>
      <c r="K6" s="124">
        <v>70</v>
      </c>
      <c r="L6" s="124">
        <v>1027</v>
      </c>
      <c r="M6" s="125">
        <v>0</v>
      </c>
      <c r="N6" s="635">
        <v>0</v>
      </c>
      <c r="O6" s="635">
        <v>1866.07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3328.5</v>
      </c>
      <c r="C7" s="130">
        <v>693.5</v>
      </c>
      <c r="D7" s="131">
        <v>1662.5</v>
      </c>
      <c r="E7" s="649">
        <v>0</v>
      </c>
      <c r="F7" s="132">
        <v>2112.5</v>
      </c>
      <c r="G7" s="133">
        <v>3350.5</v>
      </c>
      <c r="H7" s="134">
        <v>212.5</v>
      </c>
      <c r="I7" s="134">
        <v>0</v>
      </c>
      <c r="J7" s="135">
        <v>384.5</v>
      </c>
      <c r="K7" s="136">
        <v>72</v>
      </c>
      <c r="L7" s="136">
        <v>1226</v>
      </c>
      <c r="M7" s="137">
        <v>0</v>
      </c>
      <c r="N7" s="636">
        <v>0</v>
      </c>
      <c r="O7" s="636">
        <v>1750.0374999999999</v>
      </c>
      <c r="P7" s="13"/>
      <c r="Q7" s="31"/>
      <c r="R7" s="138"/>
      <c r="S7" s="13"/>
      <c r="T7" s="13" t="s">
        <v>12</v>
      </c>
      <c r="U7" s="13">
        <v>44078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3309</v>
      </c>
      <c r="C8" s="118">
        <v>694</v>
      </c>
      <c r="D8" s="119">
        <v>1660</v>
      </c>
      <c r="E8" s="119">
        <v>0</v>
      </c>
      <c r="F8" s="120">
        <v>2008</v>
      </c>
      <c r="G8" s="121">
        <v>3259</v>
      </c>
      <c r="H8" s="122">
        <v>213</v>
      </c>
      <c r="I8" s="122">
        <v>0</v>
      </c>
      <c r="J8" s="123">
        <v>247</v>
      </c>
      <c r="K8" s="124">
        <v>74</v>
      </c>
      <c r="L8" s="124">
        <v>1425</v>
      </c>
      <c r="M8" s="125">
        <v>0</v>
      </c>
      <c r="N8" s="635">
        <v>0</v>
      </c>
      <c r="O8" s="635">
        <v>1634.0049999999999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214.5">
      <c r="A9" s="116">
        <v>6.25E-2</v>
      </c>
      <c r="B9" s="129">
        <v>3304.5</v>
      </c>
      <c r="C9" s="130">
        <v>694.5</v>
      </c>
      <c r="D9" s="131">
        <v>1655</v>
      </c>
      <c r="E9" s="649">
        <v>0</v>
      </c>
      <c r="F9" s="132">
        <v>1996.5</v>
      </c>
      <c r="G9" s="133">
        <v>3260</v>
      </c>
      <c r="H9" s="134">
        <v>212.5</v>
      </c>
      <c r="I9" s="134">
        <v>0</v>
      </c>
      <c r="J9" s="135">
        <v>233</v>
      </c>
      <c r="K9" s="136">
        <v>72</v>
      </c>
      <c r="L9" s="136">
        <v>1427.5</v>
      </c>
      <c r="M9" s="137">
        <v>0</v>
      </c>
      <c r="N9" s="636">
        <v>0</v>
      </c>
      <c r="O9" s="636">
        <v>1570.4974999999999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906</v>
      </c>
      <c r="AE9" s="212">
        <v>305.99550099999999</v>
      </c>
      <c r="AF9" s="7">
        <v>305.99550099999999</v>
      </c>
      <c r="AM9" s="2187" t="s">
        <v>1122</v>
      </c>
      <c r="AN9" s="1214" t="s">
        <v>971</v>
      </c>
    </row>
    <row r="10" spans="1:40" ht="16.5" customHeight="1">
      <c r="A10" s="128">
        <v>8.3333333333333301E-2</v>
      </c>
      <c r="B10" s="117">
        <v>3300</v>
      </c>
      <c r="C10" s="118">
        <v>695</v>
      </c>
      <c r="D10" s="119">
        <v>1650</v>
      </c>
      <c r="E10" s="119">
        <v>0</v>
      </c>
      <c r="F10" s="120">
        <v>1985</v>
      </c>
      <c r="G10" s="121">
        <v>3261</v>
      </c>
      <c r="H10" s="122">
        <v>212</v>
      </c>
      <c r="I10" s="122">
        <v>0</v>
      </c>
      <c r="J10" s="123">
        <v>219</v>
      </c>
      <c r="K10" s="124">
        <v>70</v>
      </c>
      <c r="L10" s="124">
        <v>1430</v>
      </c>
      <c r="M10" s="125">
        <v>0</v>
      </c>
      <c r="N10" s="635">
        <v>0</v>
      </c>
      <c r="O10" s="635">
        <v>1506.99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907</v>
      </c>
      <c r="AE10" s="212">
        <v>26.605046400000003</v>
      </c>
      <c r="AF10" s="7">
        <v>26.605046400000003</v>
      </c>
      <c r="AN10" s="1214"/>
    </row>
    <row r="11" spans="1:40" ht="15" customHeight="1">
      <c r="A11" s="128">
        <v>0.104166666666667</v>
      </c>
      <c r="B11" s="129">
        <v>3258</v>
      </c>
      <c r="C11" s="130">
        <v>789.5</v>
      </c>
      <c r="D11" s="131">
        <v>1648</v>
      </c>
      <c r="E11" s="649">
        <v>0</v>
      </c>
      <c r="F11" s="132">
        <v>1990</v>
      </c>
      <c r="G11" s="133">
        <v>3191</v>
      </c>
      <c r="H11" s="134">
        <v>211.5</v>
      </c>
      <c r="I11" s="134">
        <v>0</v>
      </c>
      <c r="J11" s="135">
        <v>210.5</v>
      </c>
      <c r="K11" s="136">
        <v>69</v>
      </c>
      <c r="L11" s="136">
        <v>1423</v>
      </c>
      <c r="M11" s="137">
        <v>0</v>
      </c>
      <c r="N11" s="636">
        <v>0</v>
      </c>
      <c r="O11" s="636">
        <v>1393.8225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908</v>
      </c>
      <c r="AE11" s="212">
        <v>332.60054739999998</v>
      </c>
      <c r="AF11" s="7">
        <v>332.60054739999998</v>
      </c>
      <c r="AN11" s="1214"/>
    </row>
    <row r="12" spans="1:40" ht="16.5" customHeight="1">
      <c r="A12" s="116">
        <v>0.125</v>
      </c>
      <c r="B12" s="117">
        <v>3216</v>
      </c>
      <c r="C12" s="118">
        <v>884</v>
      </c>
      <c r="D12" s="119">
        <v>1646</v>
      </c>
      <c r="E12" s="119">
        <v>0</v>
      </c>
      <c r="F12" s="120">
        <v>1995</v>
      </c>
      <c r="G12" s="121">
        <v>3121</v>
      </c>
      <c r="H12" s="122">
        <v>211</v>
      </c>
      <c r="I12" s="122">
        <v>0</v>
      </c>
      <c r="J12" s="123">
        <v>202</v>
      </c>
      <c r="K12" s="124">
        <v>68</v>
      </c>
      <c r="L12" s="124">
        <v>1416</v>
      </c>
      <c r="M12" s="125">
        <v>0</v>
      </c>
      <c r="N12" s="635">
        <v>0</v>
      </c>
      <c r="O12" s="635">
        <v>1280.655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4"/>
    </row>
    <row r="13" spans="1:40" ht="15">
      <c r="A13" s="128">
        <v>0.14583333333333301</v>
      </c>
      <c r="B13" s="129">
        <v>3221</v>
      </c>
      <c r="C13" s="130">
        <v>883.5</v>
      </c>
      <c r="D13" s="131">
        <v>1646.5</v>
      </c>
      <c r="E13" s="649">
        <v>0</v>
      </c>
      <c r="F13" s="132">
        <v>1986.5</v>
      </c>
      <c r="G13" s="133">
        <v>3127.5</v>
      </c>
      <c r="H13" s="134">
        <v>211</v>
      </c>
      <c r="I13" s="134">
        <v>0</v>
      </c>
      <c r="J13" s="135">
        <v>202</v>
      </c>
      <c r="K13" s="136">
        <v>68</v>
      </c>
      <c r="L13" s="136">
        <v>1372</v>
      </c>
      <c r="M13" s="137">
        <v>0</v>
      </c>
      <c r="N13" s="636">
        <v>1</v>
      </c>
      <c r="O13" s="636">
        <v>1175.605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3226</v>
      </c>
      <c r="C14" s="118">
        <v>883</v>
      </c>
      <c r="D14" s="119">
        <v>1647</v>
      </c>
      <c r="E14" s="119">
        <v>0</v>
      </c>
      <c r="F14" s="120">
        <v>1978</v>
      </c>
      <c r="G14" s="121">
        <v>3134</v>
      </c>
      <c r="H14" s="122">
        <v>211</v>
      </c>
      <c r="I14" s="122">
        <v>0</v>
      </c>
      <c r="J14" s="123">
        <v>202</v>
      </c>
      <c r="K14" s="124">
        <v>68</v>
      </c>
      <c r="L14" s="124">
        <v>1328</v>
      </c>
      <c r="M14" s="125">
        <v>0</v>
      </c>
      <c r="N14" s="635">
        <v>2</v>
      </c>
      <c r="O14" s="635">
        <v>1070.5550000000001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3234.5</v>
      </c>
      <c r="C15" s="130">
        <v>883.5</v>
      </c>
      <c r="D15" s="131">
        <v>1605</v>
      </c>
      <c r="E15" s="649">
        <v>0</v>
      </c>
      <c r="F15" s="132">
        <v>1946.5</v>
      </c>
      <c r="G15" s="133">
        <v>3133</v>
      </c>
      <c r="H15" s="134">
        <v>211.5</v>
      </c>
      <c r="I15" s="134">
        <v>0</v>
      </c>
      <c r="J15" s="135">
        <v>173</v>
      </c>
      <c r="K15" s="136">
        <v>68</v>
      </c>
      <c r="L15" s="136">
        <v>1327.5</v>
      </c>
      <c r="M15" s="137">
        <v>0</v>
      </c>
      <c r="N15" s="636">
        <v>3</v>
      </c>
      <c r="O15" s="636">
        <v>873.34750000000008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3243</v>
      </c>
      <c r="C16" s="118">
        <v>884</v>
      </c>
      <c r="D16" s="119">
        <v>1563</v>
      </c>
      <c r="E16" s="119">
        <v>0</v>
      </c>
      <c r="F16" s="120">
        <v>1915</v>
      </c>
      <c r="G16" s="121">
        <v>3132</v>
      </c>
      <c r="H16" s="122">
        <v>212</v>
      </c>
      <c r="I16" s="122">
        <v>0</v>
      </c>
      <c r="J16" s="123">
        <v>144</v>
      </c>
      <c r="K16" s="124">
        <v>68</v>
      </c>
      <c r="L16" s="124">
        <v>1327</v>
      </c>
      <c r="M16" s="125">
        <v>0</v>
      </c>
      <c r="N16" s="637">
        <v>4</v>
      </c>
      <c r="O16" s="637">
        <v>676.14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3238.5</v>
      </c>
      <c r="C17" s="130">
        <v>884.5</v>
      </c>
      <c r="D17" s="131">
        <v>1590.5</v>
      </c>
      <c r="E17" s="649">
        <v>0</v>
      </c>
      <c r="F17" s="132">
        <v>1802.5</v>
      </c>
      <c r="G17" s="133">
        <v>3084.5</v>
      </c>
      <c r="H17" s="134">
        <v>212</v>
      </c>
      <c r="I17" s="134">
        <v>0</v>
      </c>
      <c r="J17" s="135">
        <v>113.5</v>
      </c>
      <c r="K17" s="136">
        <v>65</v>
      </c>
      <c r="L17" s="136">
        <v>1320.5</v>
      </c>
      <c r="M17" s="137">
        <v>5</v>
      </c>
      <c r="N17" s="636">
        <v>2.5</v>
      </c>
      <c r="O17" s="636">
        <v>578.73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3234</v>
      </c>
      <c r="C18" s="118">
        <v>885</v>
      </c>
      <c r="D18" s="119">
        <v>1618</v>
      </c>
      <c r="E18" s="119">
        <v>0</v>
      </c>
      <c r="F18" s="120">
        <v>1690</v>
      </c>
      <c r="G18" s="121">
        <v>3037</v>
      </c>
      <c r="H18" s="122">
        <v>212</v>
      </c>
      <c r="I18" s="122">
        <v>0</v>
      </c>
      <c r="J18" s="123">
        <v>83</v>
      </c>
      <c r="K18" s="124">
        <v>62</v>
      </c>
      <c r="L18" s="124">
        <v>1314</v>
      </c>
      <c r="M18" s="125">
        <v>10</v>
      </c>
      <c r="N18" s="637">
        <v>1</v>
      </c>
      <c r="O18" s="637">
        <v>481.32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3208.5</v>
      </c>
      <c r="C19" s="130">
        <v>885</v>
      </c>
      <c r="D19" s="131">
        <v>1615.5</v>
      </c>
      <c r="E19" s="649">
        <v>0</v>
      </c>
      <c r="F19" s="132">
        <v>1674</v>
      </c>
      <c r="G19" s="133">
        <v>3059</v>
      </c>
      <c r="H19" s="134">
        <v>212.5</v>
      </c>
      <c r="I19" s="134">
        <v>0</v>
      </c>
      <c r="J19" s="135">
        <v>83</v>
      </c>
      <c r="K19" s="136">
        <v>63</v>
      </c>
      <c r="L19" s="136">
        <v>1320.5</v>
      </c>
      <c r="M19" s="137">
        <v>48.5</v>
      </c>
      <c r="N19" s="636">
        <v>1.5</v>
      </c>
      <c r="O19" s="636">
        <v>481.32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3183</v>
      </c>
      <c r="C20" s="118">
        <v>885</v>
      </c>
      <c r="D20" s="119">
        <v>1613</v>
      </c>
      <c r="E20" s="119">
        <v>0</v>
      </c>
      <c r="F20" s="120">
        <v>1658</v>
      </c>
      <c r="G20" s="121">
        <v>3081</v>
      </c>
      <c r="H20" s="122">
        <v>213</v>
      </c>
      <c r="I20" s="122">
        <v>0</v>
      </c>
      <c r="J20" s="123">
        <v>83</v>
      </c>
      <c r="K20" s="124">
        <v>64</v>
      </c>
      <c r="L20" s="124">
        <v>1327</v>
      </c>
      <c r="M20" s="125">
        <v>87</v>
      </c>
      <c r="N20" s="637">
        <v>2</v>
      </c>
      <c r="O20" s="637">
        <v>481.32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3162.5</v>
      </c>
      <c r="C21" s="130">
        <v>884.5</v>
      </c>
      <c r="D21" s="131">
        <v>1533.5</v>
      </c>
      <c r="E21" s="649">
        <v>0</v>
      </c>
      <c r="F21" s="132">
        <v>1653</v>
      </c>
      <c r="G21" s="133">
        <v>3064.5</v>
      </c>
      <c r="H21" s="134">
        <v>213.5</v>
      </c>
      <c r="I21" s="134">
        <v>0</v>
      </c>
      <c r="J21" s="135">
        <v>83</v>
      </c>
      <c r="K21" s="136">
        <v>61</v>
      </c>
      <c r="L21" s="136">
        <v>1328.5</v>
      </c>
      <c r="M21" s="137">
        <v>108</v>
      </c>
      <c r="N21" s="636">
        <v>1</v>
      </c>
      <c r="O21" s="636">
        <v>460.30999999999995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3142</v>
      </c>
      <c r="C22" s="118">
        <v>884</v>
      </c>
      <c r="D22" s="119">
        <v>1454</v>
      </c>
      <c r="E22" s="119">
        <v>0</v>
      </c>
      <c r="F22" s="120">
        <v>1648</v>
      </c>
      <c r="G22" s="121">
        <v>3048</v>
      </c>
      <c r="H22" s="122">
        <v>214</v>
      </c>
      <c r="I22" s="122">
        <v>0</v>
      </c>
      <c r="J22" s="123">
        <v>83</v>
      </c>
      <c r="K22" s="124">
        <v>58</v>
      </c>
      <c r="L22" s="124">
        <v>1330</v>
      </c>
      <c r="M22" s="125">
        <v>129</v>
      </c>
      <c r="N22" s="637">
        <v>0</v>
      </c>
      <c r="O22" s="637">
        <v>439.29999999999995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3216</v>
      </c>
      <c r="C23" s="130">
        <v>884.5</v>
      </c>
      <c r="D23" s="131">
        <v>1472.5</v>
      </c>
      <c r="E23" s="649">
        <v>0</v>
      </c>
      <c r="F23" s="132">
        <v>1492</v>
      </c>
      <c r="G23" s="133">
        <v>3057.5</v>
      </c>
      <c r="H23" s="134">
        <v>214</v>
      </c>
      <c r="I23" s="134">
        <v>0</v>
      </c>
      <c r="J23" s="135">
        <v>82</v>
      </c>
      <c r="K23" s="136">
        <v>58</v>
      </c>
      <c r="L23" s="136">
        <v>1320</v>
      </c>
      <c r="M23" s="137">
        <v>135</v>
      </c>
      <c r="N23" s="636">
        <v>0</v>
      </c>
      <c r="O23" s="636">
        <v>495.15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3290</v>
      </c>
      <c r="C24" s="118">
        <v>885</v>
      </c>
      <c r="D24" s="119">
        <v>1491</v>
      </c>
      <c r="E24" s="119">
        <v>0</v>
      </c>
      <c r="F24" s="120">
        <v>1336</v>
      </c>
      <c r="G24" s="121">
        <v>3067</v>
      </c>
      <c r="H24" s="122">
        <v>214</v>
      </c>
      <c r="I24" s="122">
        <v>0</v>
      </c>
      <c r="J24" s="123">
        <v>81</v>
      </c>
      <c r="K24" s="124">
        <v>58</v>
      </c>
      <c r="L24" s="124">
        <v>1310</v>
      </c>
      <c r="M24" s="125">
        <v>141</v>
      </c>
      <c r="N24" s="637">
        <v>0</v>
      </c>
      <c r="O24" s="637">
        <v>551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3282</v>
      </c>
      <c r="C25" s="130">
        <v>885</v>
      </c>
      <c r="D25" s="131">
        <v>1530</v>
      </c>
      <c r="E25" s="649">
        <v>0</v>
      </c>
      <c r="F25" s="132">
        <v>1328.5</v>
      </c>
      <c r="G25" s="133">
        <v>3026.5</v>
      </c>
      <c r="H25" s="134">
        <v>214</v>
      </c>
      <c r="I25" s="134">
        <v>0</v>
      </c>
      <c r="J25" s="135">
        <v>97</v>
      </c>
      <c r="K25" s="136">
        <v>57</v>
      </c>
      <c r="L25" s="136">
        <v>1323.5</v>
      </c>
      <c r="M25" s="137">
        <v>186.5</v>
      </c>
      <c r="N25" s="636">
        <v>0</v>
      </c>
      <c r="O25" s="636">
        <v>639.83249999999998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3274</v>
      </c>
      <c r="C26" s="118">
        <v>885</v>
      </c>
      <c r="D26" s="119">
        <v>1569</v>
      </c>
      <c r="E26" s="119">
        <v>0</v>
      </c>
      <c r="F26" s="120">
        <v>1321</v>
      </c>
      <c r="G26" s="121">
        <v>2986</v>
      </c>
      <c r="H26" s="122">
        <v>214</v>
      </c>
      <c r="I26" s="122">
        <v>0</v>
      </c>
      <c r="J26" s="123">
        <v>113</v>
      </c>
      <c r="K26" s="124">
        <v>56</v>
      </c>
      <c r="L26" s="124">
        <v>1337</v>
      </c>
      <c r="M26" s="125">
        <v>232</v>
      </c>
      <c r="N26" s="637">
        <v>0</v>
      </c>
      <c r="O26" s="637">
        <v>728.66499999999996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3266</v>
      </c>
      <c r="C27" s="130">
        <v>885.5</v>
      </c>
      <c r="D27" s="131">
        <v>1579.5</v>
      </c>
      <c r="E27" s="649">
        <v>0</v>
      </c>
      <c r="F27" s="132">
        <v>1323.5</v>
      </c>
      <c r="G27" s="133">
        <v>3004</v>
      </c>
      <c r="H27" s="134">
        <v>214</v>
      </c>
      <c r="I27" s="134">
        <v>0</v>
      </c>
      <c r="J27" s="135">
        <v>126.5</v>
      </c>
      <c r="K27" s="136">
        <v>56</v>
      </c>
      <c r="L27" s="136">
        <v>1375.5</v>
      </c>
      <c r="M27" s="137">
        <v>267.5</v>
      </c>
      <c r="N27" s="636">
        <v>5</v>
      </c>
      <c r="O27" s="636">
        <v>784.83249999999998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3258</v>
      </c>
      <c r="C28" s="118">
        <v>886</v>
      </c>
      <c r="D28" s="119">
        <v>1590</v>
      </c>
      <c r="E28" s="119">
        <v>0</v>
      </c>
      <c r="F28" s="120">
        <v>1326</v>
      </c>
      <c r="G28" s="121">
        <v>3022</v>
      </c>
      <c r="H28" s="122">
        <v>214</v>
      </c>
      <c r="I28" s="122">
        <v>0</v>
      </c>
      <c r="J28" s="123">
        <v>140</v>
      </c>
      <c r="K28" s="124">
        <v>56</v>
      </c>
      <c r="L28" s="124">
        <v>1414</v>
      </c>
      <c r="M28" s="125">
        <v>303</v>
      </c>
      <c r="N28" s="637">
        <v>10</v>
      </c>
      <c r="O28" s="637">
        <v>841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3255.5</v>
      </c>
      <c r="C29" s="130">
        <v>885</v>
      </c>
      <c r="D29" s="131">
        <v>1611</v>
      </c>
      <c r="E29" s="649">
        <v>0</v>
      </c>
      <c r="F29" s="132">
        <v>1297</v>
      </c>
      <c r="G29" s="133">
        <v>3070.5</v>
      </c>
      <c r="H29" s="134">
        <v>214</v>
      </c>
      <c r="I29" s="134">
        <v>0</v>
      </c>
      <c r="J29" s="135">
        <v>145.5</v>
      </c>
      <c r="K29" s="136">
        <v>58</v>
      </c>
      <c r="L29" s="136">
        <v>1413.5</v>
      </c>
      <c r="M29" s="137">
        <v>280.5</v>
      </c>
      <c r="N29" s="636">
        <v>5</v>
      </c>
      <c r="O29" s="636">
        <v>920.92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3253</v>
      </c>
      <c r="C30" s="118">
        <v>884</v>
      </c>
      <c r="D30" s="119">
        <v>1632</v>
      </c>
      <c r="E30" s="119">
        <v>0</v>
      </c>
      <c r="F30" s="120">
        <v>1268</v>
      </c>
      <c r="G30" s="121">
        <v>3119</v>
      </c>
      <c r="H30" s="122">
        <v>214</v>
      </c>
      <c r="I30" s="122">
        <v>0</v>
      </c>
      <c r="J30" s="123">
        <v>151</v>
      </c>
      <c r="K30" s="124">
        <v>60</v>
      </c>
      <c r="L30" s="124">
        <v>1413</v>
      </c>
      <c r="M30" s="125">
        <v>258</v>
      </c>
      <c r="N30" s="637">
        <v>0</v>
      </c>
      <c r="O30" s="637">
        <v>1000.8399999999999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3272.5</v>
      </c>
      <c r="C31" s="130">
        <v>884.5</v>
      </c>
      <c r="D31" s="131">
        <v>1640.5</v>
      </c>
      <c r="E31" s="649">
        <v>0</v>
      </c>
      <c r="F31" s="132">
        <v>1348</v>
      </c>
      <c r="G31" s="133">
        <v>3137</v>
      </c>
      <c r="H31" s="134">
        <v>214</v>
      </c>
      <c r="I31" s="134">
        <v>0</v>
      </c>
      <c r="J31" s="135">
        <v>160.5</v>
      </c>
      <c r="K31" s="136">
        <v>62</v>
      </c>
      <c r="L31" s="136">
        <v>1246</v>
      </c>
      <c r="M31" s="137">
        <v>278.5</v>
      </c>
      <c r="N31" s="636">
        <v>6</v>
      </c>
      <c r="O31" s="636">
        <v>1173.6949999999999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3292</v>
      </c>
      <c r="C32" s="118">
        <v>885</v>
      </c>
      <c r="D32" s="119">
        <v>1649</v>
      </c>
      <c r="E32" s="119">
        <v>0</v>
      </c>
      <c r="F32" s="120">
        <v>1428</v>
      </c>
      <c r="G32" s="121">
        <v>3155</v>
      </c>
      <c r="H32" s="122">
        <v>214</v>
      </c>
      <c r="I32" s="122">
        <v>0</v>
      </c>
      <c r="J32" s="123">
        <v>170</v>
      </c>
      <c r="K32" s="124">
        <v>64</v>
      </c>
      <c r="L32" s="124">
        <v>1079</v>
      </c>
      <c r="M32" s="125">
        <v>299</v>
      </c>
      <c r="N32" s="637">
        <v>12</v>
      </c>
      <c r="O32" s="637">
        <v>1346.55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3292</v>
      </c>
      <c r="C33" s="130">
        <v>885</v>
      </c>
      <c r="D33" s="131">
        <v>1649</v>
      </c>
      <c r="E33" s="649">
        <v>0</v>
      </c>
      <c r="F33" s="132">
        <v>1428</v>
      </c>
      <c r="G33" s="133">
        <v>3155</v>
      </c>
      <c r="H33" s="134">
        <v>214</v>
      </c>
      <c r="I33" s="134">
        <v>0</v>
      </c>
      <c r="J33" s="135">
        <v>170</v>
      </c>
      <c r="K33" s="136">
        <v>64</v>
      </c>
      <c r="L33" s="136">
        <v>1079</v>
      </c>
      <c r="M33" s="137">
        <v>299</v>
      </c>
      <c r="N33" s="636">
        <v>12</v>
      </c>
      <c r="O33" s="636">
        <v>1346.55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3292</v>
      </c>
      <c r="C34" s="118">
        <v>885</v>
      </c>
      <c r="D34" s="119">
        <v>1649</v>
      </c>
      <c r="E34" s="119">
        <v>0</v>
      </c>
      <c r="F34" s="120">
        <v>1428</v>
      </c>
      <c r="G34" s="121">
        <v>3155</v>
      </c>
      <c r="H34" s="122">
        <v>214</v>
      </c>
      <c r="I34" s="122">
        <v>0</v>
      </c>
      <c r="J34" s="123">
        <v>170</v>
      </c>
      <c r="K34" s="124">
        <v>64</v>
      </c>
      <c r="L34" s="124">
        <v>1079</v>
      </c>
      <c r="M34" s="125">
        <v>299</v>
      </c>
      <c r="N34" s="637">
        <v>12</v>
      </c>
      <c r="O34" s="637">
        <v>1346.55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3299</v>
      </c>
      <c r="C35" s="130">
        <v>884.5</v>
      </c>
      <c r="D35" s="131">
        <v>1650.5</v>
      </c>
      <c r="E35" s="649">
        <v>0</v>
      </c>
      <c r="F35" s="132">
        <v>1500.5</v>
      </c>
      <c r="G35" s="133">
        <v>3288</v>
      </c>
      <c r="H35" s="134">
        <v>213</v>
      </c>
      <c r="I35" s="134">
        <v>0</v>
      </c>
      <c r="J35" s="135">
        <v>171</v>
      </c>
      <c r="K35" s="136">
        <v>63</v>
      </c>
      <c r="L35" s="136">
        <v>1053.5</v>
      </c>
      <c r="M35" s="137">
        <v>257.5</v>
      </c>
      <c r="N35" s="636">
        <v>6</v>
      </c>
      <c r="O35" s="636">
        <v>1372.335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0"/>
    </row>
    <row r="36" spans="1:31" ht="15">
      <c r="A36" s="116">
        <v>0.625</v>
      </c>
      <c r="B36" s="117">
        <v>3306</v>
      </c>
      <c r="C36" s="118">
        <v>884</v>
      </c>
      <c r="D36" s="119">
        <v>1652</v>
      </c>
      <c r="E36" s="119">
        <v>0</v>
      </c>
      <c r="F36" s="120">
        <v>1573</v>
      </c>
      <c r="G36" s="121">
        <v>3421</v>
      </c>
      <c r="H36" s="122">
        <v>212</v>
      </c>
      <c r="I36" s="122">
        <v>0</v>
      </c>
      <c r="J36" s="123">
        <v>172</v>
      </c>
      <c r="K36" s="124">
        <v>62</v>
      </c>
      <c r="L36" s="124">
        <v>1028</v>
      </c>
      <c r="M36" s="125">
        <v>216</v>
      </c>
      <c r="N36" s="637">
        <v>0</v>
      </c>
      <c r="O36" s="637">
        <v>1398.12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3301.5</v>
      </c>
      <c r="C37" s="130">
        <v>884</v>
      </c>
      <c r="D37" s="131">
        <v>1638</v>
      </c>
      <c r="E37" s="649">
        <v>0</v>
      </c>
      <c r="F37" s="132">
        <v>1620</v>
      </c>
      <c r="G37" s="133">
        <v>3437</v>
      </c>
      <c r="H37" s="134">
        <v>212</v>
      </c>
      <c r="I37" s="134">
        <v>0</v>
      </c>
      <c r="J37" s="135">
        <v>200</v>
      </c>
      <c r="K37" s="136">
        <v>64</v>
      </c>
      <c r="L37" s="136">
        <v>1021.5</v>
      </c>
      <c r="M37" s="137">
        <v>181.5</v>
      </c>
      <c r="N37" s="636">
        <v>3</v>
      </c>
      <c r="O37" s="636">
        <v>1272.5374999999999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3297</v>
      </c>
      <c r="C38" s="118">
        <v>884</v>
      </c>
      <c r="D38" s="119">
        <v>1624</v>
      </c>
      <c r="E38" s="119">
        <v>0</v>
      </c>
      <c r="F38" s="120">
        <v>1667</v>
      </c>
      <c r="G38" s="121">
        <v>3453</v>
      </c>
      <c r="H38" s="122">
        <v>212</v>
      </c>
      <c r="I38" s="122">
        <v>0</v>
      </c>
      <c r="J38" s="123">
        <v>228</v>
      </c>
      <c r="K38" s="124">
        <v>66</v>
      </c>
      <c r="L38" s="124">
        <v>1015</v>
      </c>
      <c r="M38" s="125">
        <v>147</v>
      </c>
      <c r="N38" s="637">
        <v>6</v>
      </c>
      <c r="O38" s="637">
        <v>1146.9549999999999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3298.5</v>
      </c>
      <c r="C39" s="130">
        <v>884.5</v>
      </c>
      <c r="D39" s="131">
        <v>1622.5</v>
      </c>
      <c r="E39" s="649">
        <v>0</v>
      </c>
      <c r="F39" s="132">
        <v>1720</v>
      </c>
      <c r="G39" s="133">
        <v>3399</v>
      </c>
      <c r="H39" s="134">
        <v>212</v>
      </c>
      <c r="I39" s="134">
        <v>0</v>
      </c>
      <c r="J39" s="135">
        <v>237.5</v>
      </c>
      <c r="K39" s="136">
        <v>65</v>
      </c>
      <c r="L39" s="136">
        <v>1013</v>
      </c>
      <c r="M39" s="137">
        <v>111</v>
      </c>
      <c r="N39" s="636">
        <v>4.5</v>
      </c>
      <c r="O39" s="636">
        <v>1081.4775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3300</v>
      </c>
      <c r="C40" s="118">
        <v>885</v>
      </c>
      <c r="D40" s="119">
        <v>1621</v>
      </c>
      <c r="E40" s="119">
        <v>0</v>
      </c>
      <c r="F40" s="120">
        <v>1773</v>
      </c>
      <c r="G40" s="121">
        <v>3345</v>
      </c>
      <c r="H40" s="122">
        <v>212</v>
      </c>
      <c r="I40" s="122">
        <v>0</v>
      </c>
      <c r="J40" s="123">
        <v>247</v>
      </c>
      <c r="K40" s="124">
        <v>64</v>
      </c>
      <c r="L40" s="124">
        <v>1011</v>
      </c>
      <c r="M40" s="125">
        <v>75</v>
      </c>
      <c r="N40" s="637">
        <v>3</v>
      </c>
      <c r="O40" s="637">
        <v>1016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3311</v>
      </c>
      <c r="C41" s="130">
        <v>884.5</v>
      </c>
      <c r="D41" s="131">
        <v>1623.5</v>
      </c>
      <c r="E41" s="649">
        <v>0</v>
      </c>
      <c r="F41" s="132">
        <v>1814.5</v>
      </c>
      <c r="G41" s="133">
        <v>3286</v>
      </c>
      <c r="H41" s="134">
        <v>212</v>
      </c>
      <c r="I41" s="134">
        <v>0</v>
      </c>
      <c r="J41" s="135">
        <v>293.5</v>
      </c>
      <c r="K41" s="136">
        <v>63</v>
      </c>
      <c r="L41" s="136">
        <v>1016</v>
      </c>
      <c r="M41" s="137">
        <v>39.5</v>
      </c>
      <c r="N41" s="636">
        <v>1.5</v>
      </c>
      <c r="O41" s="636">
        <v>864.21499999999992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3322</v>
      </c>
      <c r="C42" s="118">
        <v>884</v>
      </c>
      <c r="D42" s="119">
        <v>1626</v>
      </c>
      <c r="E42" s="119">
        <v>0</v>
      </c>
      <c r="F42" s="120">
        <v>1856</v>
      </c>
      <c r="G42" s="121">
        <v>3227</v>
      </c>
      <c r="H42" s="122">
        <v>212</v>
      </c>
      <c r="I42" s="122">
        <v>0</v>
      </c>
      <c r="J42" s="123">
        <v>340</v>
      </c>
      <c r="K42" s="124">
        <v>62</v>
      </c>
      <c r="L42" s="124">
        <v>1021</v>
      </c>
      <c r="M42" s="125">
        <v>4</v>
      </c>
      <c r="N42" s="637">
        <v>0</v>
      </c>
      <c r="O42" s="637">
        <v>712.43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3278</v>
      </c>
      <c r="C43" s="130">
        <v>884</v>
      </c>
      <c r="D43" s="131">
        <v>1566.5</v>
      </c>
      <c r="E43" s="649">
        <v>0</v>
      </c>
      <c r="F43" s="132">
        <v>2122.5</v>
      </c>
      <c r="G43" s="133">
        <v>3252</v>
      </c>
      <c r="H43" s="134">
        <v>212.5</v>
      </c>
      <c r="I43" s="134">
        <v>0</v>
      </c>
      <c r="J43" s="135">
        <v>528</v>
      </c>
      <c r="K43" s="136">
        <v>65</v>
      </c>
      <c r="L43" s="136">
        <v>1018</v>
      </c>
      <c r="M43" s="137">
        <v>2</v>
      </c>
      <c r="N43" s="638">
        <v>0</v>
      </c>
      <c r="O43" s="638">
        <v>1166.5325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.75">
      <c r="A44" s="128">
        <v>0.79166666666666696</v>
      </c>
      <c r="B44" s="117">
        <v>3234</v>
      </c>
      <c r="C44" s="118">
        <v>884</v>
      </c>
      <c r="D44" s="119">
        <v>1507</v>
      </c>
      <c r="E44" s="119">
        <v>0</v>
      </c>
      <c r="F44" s="120">
        <v>2389</v>
      </c>
      <c r="G44" s="121">
        <v>3277</v>
      </c>
      <c r="H44" s="122">
        <v>213</v>
      </c>
      <c r="I44" s="122">
        <v>0</v>
      </c>
      <c r="J44" s="123">
        <v>716</v>
      </c>
      <c r="K44" s="124">
        <v>68</v>
      </c>
      <c r="L44" s="124">
        <v>1015</v>
      </c>
      <c r="M44" s="125">
        <v>0</v>
      </c>
      <c r="N44" s="637">
        <v>0</v>
      </c>
      <c r="O44" s="637">
        <v>1620.635</v>
      </c>
      <c r="P44" s="13"/>
      <c r="Q44" s="13"/>
      <c r="R44" s="13"/>
      <c r="S44" s="13"/>
      <c r="U44" s="31"/>
      <c r="Z44" s="95"/>
    </row>
    <row r="45" spans="1:31" ht="15">
      <c r="A45" s="116">
        <v>0.8125</v>
      </c>
      <c r="B45" s="117">
        <v>3272</v>
      </c>
      <c r="C45" s="118">
        <v>884</v>
      </c>
      <c r="D45" s="119">
        <v>1499</v>
      </c>
      <c r="E45" s="119">
        <v>0</v>
      </c>
      <c r="F45" s="120">
        <v>2794</v>
      </c>
      <c r="G45" s="121">
        <v>3350</v>
      </c>
      <c r="H45" s="122">
        <v>213</v>
      </c>
      <c r="I45" s="122">
        <v>0</v>
      </c>
      <c r="J45" s="123">
        <v>766</v>
      </c>
      <c r="K45" s="124">
        <v>66</v>
      </c>
      <c r="L45" s="124">
        <v>1024</v>
      </c>
      <c r="M45" s="125">
        <v>0</v>
      </c>
      <c r="N45" s="635">
        <v>0</v>
      </c>
      <c r="O45" s="635">
        <v>1447.3025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3312</v>
      </c>
      <c r="C46" s="118">
        <v>694</v>
      </c>
      <c r="D46" s="119">
        <v>1642</v>
      </c>
      <c r="E46" s="119">
        <v>0</v>
      </c>
      <c r="F46" s="120">
        <v>2788</v>
      </c>
      <c r="G46" s="121">
        <v>3421</v>
      </c>
      <c r="H46" s="122">
        <v>213</v>
      </c>
      <c r="I46" s="122">
        <v>0</v>
      </c>
      <c r="J46" s="123">
        <v>807</v>
      </c>
      <c r="K46" s="124">
        <v>68</v>
      </c>
      <c r="L46" s="124">
        <v>1021</v>
      </c>
      <c r="M46" s="125">
        <v>0</v>
      </c>
      <c r="N46" s="637">
        <v>0</v>
      </c>
      <c r="O46" s="637">
        <v>1273.97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3340</v>
      </c>
      <c r="C47" s="130">
        <v>693.5</v>
      </c>
      <c r="D47" s="131">
        <v>1648.5</v>
      </c>
      <c r="E47" s="649">
        <v>0</v>
      </c>
      <c r="F47" s="132">
        <v>2817.5</v>
      </c>
      <c r="G47" s="133">
        <v>3423</v>
      </c>
      <c r="H47" s="134">
        <v>213.5</v>
      </c>
      <c r="I47" s="134">
        <v>0</v>
      </c>
      <c r="J47" s="135">
        <v>752.5</v>
      </c>
      <c r="K47" s="136">
        <v>66</v>
      </c>
      <c r="L47" s="136">
        <v>1015.5</v>
      </c>
      <c r="M47" s="137">
        <v>0</v>
      </c>
      <c r="N47" s="636">
        <v>1</v>
      </c>
      <c r="O47" s="636">
        <v>1293.07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3368</v>
      </c>
      <c r="C48" s="118">
        <v>693</v>
      </c>
      <c r="D48" s="119">
        <v>1655</v>
      </c>
      <c r="E48" s="119">
        <v>0</v>
      </c>
      <c r="F48" s="120">
        <v>2847</v>
      </c>
      <c r="G48" s="121">
        <v>3425</v>
      </c>
      <c r="H48" s="122">
        <v>214</v>
      </c>
      <c r="I48" s="122">
        <v>0</v>
      </c>
      <c r="J48" s="123">
        <v>698</v>
      </c>
      <c r="K48" s="124">
        <v>64</v>
      </c>
      <c r="L48" s="124">
        <v>1010</v>
      </c>
      <c r="M48" s="125">
        <v>0</v>
      </c>
      <c r="N48" s="637">
        <v>2</v>
      </c>
      <c r="O48" s="637">
        <v>1312.1699999999998</v>
      </c>
      <c r="P48" s="13"/>
      <c r="Q48" s="13"/>
      <c r="R48" s="13"/>
      <c r="S48" s="13"/>
      <c r="Z48" s="95"/>
    </row>
    <row r="49" spans="1:26" ht="15">
      <c r="A49" s="128">
        <v>0.89583333333333304</v>
      </c>
      <c r="B49" s="129">
        <v>3360</v>
      </c>
      <c r="C49" s="130">
        <v>692.5</v>
      </c>
      <c r="D49" s="131">
        <v>1661.5</v>
      </c>
      <c r="E49" s="649">
        <v>0</v>
      </c>
      <c r="F49" s="132">
        <v>2772</v>
      </c>
      <c r="G49" s="133">
        <v>3438</v>
      </c>
      <c r="H49" s="134">
        <v>213</v>
      </c>
      <c r="I49" s="134">
        <v>0</v>
      </c>
      <c r="J49" s="135">
        <v>689</v>
      </c>
      <c r="K49" s="136">
        <v>66</v>
      </c>
      <c r="L49" s="136">
        <v>1011.5</v>
      </c>
      <c r="M49" s="137">
        <v>0</v>
      </c>
      <c r="N49" s="636">
        <v>1</v>
      </c>
      <c r="O49" s="636">
        <v>1332.7024999999999</v>
      </c>
      <c r="P49" s="13"/>
      <c r="Q49" s="13"/>
      <c r="R49" s="13"/>
      <c r="S49" s="13"/>
      <c r="Z49" s="95"/>
    </row>
    <row r="50" spans="1:26" ht="15.75">
      <c r="A50" s="128">
        <v>0.91666666666666696</v>
      </c>
      <c r="B50" s="117">
        <v>3352</v>
      </c>
      <c r="C50" s="118">
        <v>692</v>
      </c>
      <c r="D50" s="119">
        <v>1668</v>
      </c>
      <c r="E50" s="119">
        <v>0</v>
      </c>
      <c r="F50" s="120">
        <v>2697</v>
      </c>
      <c r="G50" s="121">
        <v>3451</v>
      </c>
      <c r="H50" s="122">
        <v>212</v>
      </c>
      <c r="I50" s="122">
        <v>0</v>
      </c>
      <c r="J50" s="123">
        <v>680</v>
      </c>
      <c r="K50" s="124">
        <v>68</v>
      </c>
      <c r="L50" s="124">
        <v>1013</v>
      </c>
      <c r="M50" s="125">
        <v>0</v>
      </c>
      <c r="N50" s="637">
        <v>0</v>
      </c>
      <c r="O50" s="637">
        <v>1353.2349999999999</v>
      </c>
      <c r="P50" s="13"/>
      <c r="Q50" s="13"/>
      <c r="R50" s="13"/>
      <c r="S50" s="13"/>
      <c r="V50" s="31"/>
      <c r="X50" s="13"/>
      <c r="Y50" s="13"/>
      <c r="Z50" s="95"/>
    </row>
    <row r="51" spans="1:26" ht="15.75">
      <c r="A51" s="116">
        <v>0.9375</v>
      </c>
      <c r="B51" s="129">
        <v>3353.5</v>
      </c>
      <c r="C51" s="130">
        <v>692.5</v>
      </c>
      <c r="D51" s="131">
        <v>1674</v>
      </c>
      <c r="E51" s="649">
        <v>0</v>
      </c>
      <c r="F51" s="132">
        <v>2545</v>
      </c>
      <c r="G51" s="133">
        <v>3428</v>
      </c>
      <c r="H51" s="134">
        <v>212</v>
      </c>
      <c r="I51" s="134">
        <v>0</v>
      </c>
      <c r="J51" s="135">
        <v>640.5</v>
      </c>
      <c r="K51" s="136">
        <v>70</v>
      </c>
      <c r="L51" s="136">
        <v>1013</v>
      </c>
      <c r="M51" s="137">
        <v>0</v>
      </c>
      <c r="N51" s="636">
        <v>0</v>
      </c>
      <c r="O51" s="636">
        <v>1524.6574999999998</v>
      </c>
      <c r="P51" s="13"/>
      <c r="Q51" s="13"/>
      <c r="R51" s="13"/>
      <c r="S51" s="13"/>
      <c r="V51" s="31"/>
      <c r="X51" s="13"/>
      <c r="Y51" s="13"/>
      <c r="Z51" s="95"/>
    </row>
    <row r="52" spans="1:26">
      <c r="A52" s="128">
        <v>0.95833333333333304</v>
      </c>
      <c r="B52" s="117">
        <v>3355</v>
      </c>
      <c r="C52" s="118">
        <v>693</v>
      </c>
      <c r="D52" s="119">
        <v>1680</v>
      </c>
      <c r="E52" s="119">
        <v>0</v>
      </c>
      <c r="F52" s="120">
        <v>2393</v>
      </c>
      <c r="G52" s="121">
        <v>3405</v>
      </c>
      <c r="H52" s="122">
        <v>212</v>
      </c>
      <c r="I52" s="122">
        <v>0</v>
      </c>
      <c r="J52" s="123">
        <v>601</v>
      </c>
      <c r="K52" s="124">
        <v>72</v>
      </c>
      <c r="L52" s="124">
        <v>1013</v>
      </c>
      <c r="M52" s="125">
        <v>0</v>
      </c>
      <c r="N52" s="637">
        <v>0</v>
      </c>
      <c r="O52" s="637">
        <v>1696.08</v>
      </c>
    </row>
    <row r="53" spans="1:26" ht="23.25" customHeight="1">
      <c r="A53" s="128">
        <v>0.97916666666666696</v>
      </c>
      <c r="B53" s="129">
        <v>3351.5</v>
      </c>
      <c r="C53" s="130">
        <v>693</v>
      </c>
      <c r="D53" s="131">
        <v>1672.5</v>
      </c>
      <c r="E53" s="649">
        <v>0</v>
      </c>
      <c r="F53" s="132">
        <v>2305</v>
      </c>
      <c r="G53" s="133">
        <v>3423.5</v>
      </c>
      <c r="H53" s="134">
        <v>212</v>
      </c>
      <c r="I53" s="134">
        <v>0</v>
      </c>
      <c r="J53" s="135">
        <v>561.5</v>
      </c>
      <c r="K53" s="136">
        <v>71</v>
      </c>
      <c r="L53" s="136">
        <v>1020</v>
      </c>
      <c r="M53" s="137">
        <v>0</v>
      </c>
      <c r="N53" s="636">
        <v>0</v>
      </c>
      <c r="O53" s="636">
        <v>1781.0749999999998</v>
      </c>
      <c r="R53" s="13"/>
      <c r="S53" s="31"/>
      <c r="T53" s="7" t="s">
        <v>29</v>
      </c>
      <c r="V53" s="7" t="s">
        <v>983</v>
      </c>
      <c r="W53" s="157"/>
    </row>
    <row r="54" spans="1:26">
      <c r="A54" s="148" t="s">
        <v>8</v>
      </c>
      <c r="B54" s="117">
        <v>3348</v>
      </c>
      <c r="C54" s="118">
        <v>693</v>
      </c>
      <c r="D54" s="119">
        <v>1665</v>
      </c>
      <c r="E54" s="119">
        <v>0</v>
      </c>
      <c r="F54" s="120">
        <v>2217</v>
      </c>
      <c r="G54" s="121">
        <v>3442</v>
      </c>
      <c r="H54" s="122">
        <v>212</v>
      </c>
      <c r="I54" s="122">
        <v>0</v>
      </c>
      <c r="J54" s="123">
        <v>522</v>
      </c>
      <c r="K54" s="124">
        <v>70</v>
      </c>
      <c r="L54" s="124">
        <v>1027</v>
      </c>
      <c r="M54" s="125">
        <v>0</v>
      </c>
      <c r="N54" s="639">
        <v>0</v>
      </c>
      <c r="O54" s="639">
        <v>1866.07</v>
      </c>
      <c r="W54" s="157"/>
    </row>
    <row r="55" spans="1:26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</row>
    <row r="56" spans="1:26" ht="1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W56" s="13" t="s">
        <v>30</v>
      </c>
    </row>
    <row r="57" spans="1:26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6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</row>
    <row r="59" spans="1:26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2"/>
      <c r="B1" s="525">
        <v>44078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3" t="s">
        <v>170</v>
      </c>
      <c r="T1" s="353"/>
      <c r="U1" s="353"/>
      <c r="V1" s="175"/>
      <c r="W1" s="176"/>
      <c r="X1" s="353"/>
      <c r="Y1" s="353"/>
      <c r="Z1" s="353"/>
      <c r="AA1" s="1294"/>
      <c r="AB1" s="1294"/>
      <c r="AC1" s="1295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6">
        <v>4.1666666666666664E-2</v>
      </c>
      <c r="D2" s="1297">
        <v>8.3333333333333329E-2</v>
      </c>
      <c r="E2" s="1297">
        <v>0.125</v>
      </c>
      <c r="F2" s="1297">
        <v>0.16666666666666666</v>
      </c>
      <c r="G2" s="1297">
        <v>0.20833333333333334</v>
      </c>
      <c r="H2" s="1297">
        <v>0.25</v>
      </c>
      <c r="I2" s="1297">
        <v>0.29166666666666669</v>
      </c>
      <c r="J2" s="1297">
        <v>0.33333333333333331</v>
      </c>
      <c r="K2" s="1297">
        <v>0.375</v>
      </c>
      <c r="L2" s="1297">
        <v>0.41666666666666669</v>
      </c>
      <c r="M2" s="1297">
        <v>0.45833333333333331</v>
      </c>
      <c r="N2" s="1297">
        <v>0.5</v>
      </c>
      <c r="O2" s="1297">
        <v>0.54166666666666663</v>
      </c>
      <c r="P2" s="1297">
        <v>0.58333333333333337</v>
      </c>
      <c r="Q2" s="1297">
        <v>0.625</v>
      </c>
      <c r="R2" s="1297">
        <v>0.66666666666666663</v>
      </c>
      <c r="S2" s="1297">
        <v>0.70833333333333337</v>
      </c>
      <c r="T2" s="1297">
        <v>0.75</v>
      </c>
      <c r="U2" s="1297">
        <v>0.77083333333333337</v>
      </c>
      <c r="V2" s="1297">
        <v>0.79166666666666663</v>
      </c>
      <c r="W2" s="1297">
        <v>0.8125</v>
      </c>
      <c r="X2" s="1297">
        <v>0.83333333333333337</v>
      </c>
      <c r="Y2" s="1297">
        <v>0.875</v>
      </c>
      <c r="Z2" s="1297">
        <v>0.91666666666666663</v>
      </c>
      <c r="AA2" s="1297">
        <v>0.95833333333333337</v>
      </c>
      <c r="AB2" s="1298" t="s">
        <v>8</v>
      </c>
      <c r="AC2" s="528" t="s">
        <v>281</v>
      </c>
      <c r="AD2" s="27"/>
    </row>
    <row r="3" spans="1:31" s="179" customFormat="1" ht="12" customHeight="1">
      <c r="A3" s="1997">
        <v>1</v>
      </c>
      <c r="B3" s="529" t="s">
        <v>627</v>
      </c>
      <c r="C3" s="355">
        <v>133</v>
      </c>
      <c r="D3" s="356">
        <v>132</v>
      </c>
      <c r="E3" s="356">
        <v>131</v>
      </c>
      <c r="F3" s="356">
        <v>131</v>
      </c>
      <c r="G3" s="356">
        <v>132</v>
      </c>
      <c r="H3" s="356">
        <v>132</v>
      </c>
      <c r="I3" s="530">
        <v>133</v>
      </c>
      <c r="J3" s="356">
        <v>134</v>
      </c>
      <c r="K3" s="356">
        <v>134</v>
      </c>
      <c r="L3" s="356">
        <v>134</v>
      </c>
      <c r="M3" s="356">
        <v>134</v>
      </c>
      <c r="N3" s="356">
        <v>134</v>
      </c>
      <c r="O3" s="356">
        <v>134</v>
      </c>
      <c r="P3" s="356">
        <v>134</v>
      </c>
      <c r="Q3" s="356">
        <v>132</v>
      </c>
      <c r="R3" s="356">
        <v>132</v>
      </c>
      <c r="S3" s="356">
        <v>132</v>
      </c>
      <c r="T3" s="356">
        <v>132</v>
      </c>
      <c r="U3" s="356"/>
      <c r="V3" s="356">
        <v>133</v>
      </c>
      <c r="W3" s="356">
        <v>133</v>
      </c>
      <c r="X3" s="356">
        <v>133</v>
      </c>
      <c r="Y3" s="356">
        <v>134</v>
      </c>
      <c r="Z3" s="356">
        <v>132</v>
      </c>
      <c r="AA3" s="356">
        <v>132</v>
      </c>
      <c r="AB3" s="357">
        <v>132</v>
      </c>
      <c r="AC3" s="531">
        <v>3178898</v>
      </c>
      <c r="AD3" s="27"/>
      <c r="AE3" s="95"/>
    </row>
    <row r="4" spans="1:31" s="179" customFormat="1" ht="12" customHeight="1">
      <c r="A4" s="1299">
        <v>2</v>
      </c>
      <c r="B4" s="532" t="s">
        <v>628</v>
      </c>
      <c r="C4" s="1300">
        <v>80</v>
      </c>
      <c r="D4" s="1301">
        <v>80</v>
      </c>
      <c r="E4" s="1301">
        <v>80</v>
      </c>
      <c r="F4" s="1301">
        <v>80</v>
      </c>
      <c r="G4" s="1301">
        <v>80</v>
      </c>
      <c r="H4" s="1301">
        <v>80</v>
      </c>
      <c r="I4" s="1302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1932000</v>
      </c>
      <c r="AD4" s="27"/>
      <c r="AE4" s="95"/>
    </row>
    <row r="5" spans="1:31" s="179" customFormat="1" ht="12" customHeight="1">
      <c r="A5" s="1303">
        <v>3</v>
      </c>
      <c r="B5" s="534" t="s">
        <v>502</v>
      </c>
      <c r="C5" s="1304"/>
      <c r="D5" s="1305"/>
      <c r="E5" s="1305"/>
      <c r="F5" s="1305"/>
      <c r="G5" s="1305"/>
      <c r="H5" s="1305"/>
      <c r="I5" s="130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9">
        <v>4</v>
      </c>
      <c r="B6" s="536" t="s">
        <v>503</v>
      </c>
      <c r="C6" s="1306"/>
      <c r="D6" s="1307"/>
      <c r="E6" s="1307"/>
      <c r="F6" s="1307"/>
      <c r="G6" s="1307"/>
      <c r="H6" s="1307"/>
      <c r="I6" s="130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3">
        <v>5</v>
      </c>
      <c r="B7" s="538" t="s">
        <v>504</v>
      </c>
      <c r="C7" s="365">
        <v>8</v>
      </c>
      <c r="D7" s="366">
        <v>8</v>
      </c>
      <c r="E7" s="366">
        <v>8</v>
      </c>
      <c r="F7" s="366">
        <v>8</v>
      </c>
      <c r="G7" s="366">
        <v>8</v>
      </c>
      <c r="H7" s="366">
        <v>0</v>
      </c>
      <c r="I7" s="539"/>
      <c r="J7" s="366"/>
      <c r="K7" s="366"/>
      <c r="L7" s="366"/>
      <c r="M7" s="366"/>
      <c r="N7" s="366"/>
      <c r="O7" s="366"/>
      <c r="P7" s="366">
        <v>6</v>
      </c>
      <c r="Q7" s="366">
        <v>8</v>
      </c>
      <c r="R7" s="366">
        <v>8</v>
      </c>
      <c r="S7" s="366">
        <v>8</v>
      </c>
      <c r="T7" s="366">
        <v>8</v>
      </c>
      <c r="U7" s="366"/>
      <c r="V7" s="366">
        <v>18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8</v>
      </c>
      <c r="AC7" s="540">
        <v>207709</v>
      </c>
      <c r="AD7" s="27"/>
      <c r="AE7" s="95"/>
    </row>
    <row r="8" spans="1:31" s="179" customFormat="1" ht="12" customHeight="1">
      <c r="A8" s="1299"/>
      <c r="B8" s="538" t="s">
        <v>505</v>
      </c>
      <c r="C8" s="1308"/>
      <c r="D8" s="1309"/>
      <c r="E8" s="1309"/>
      <c r="F8" s="1309"/>
      <c r="G8" s="1309">
        <v>0</v>
      </c>
      <c r="H8" s="1309">
        <v>1</v>
      </c>
      <c r="I8" s="1310">
        <v>2</v>
      </c>
      <c r="J8" s="1309">
        <v>8</v>
      </c>
      <c r="K8" s="1309">
        <v>17</v>
      </c>
      <c r="L8" s="1309">
        <v>12</v>
      </c>
      <c r="M8" s="1309">
        <v>15</v>
      </c>
      <c r="N8" s="1309">
        <v>13</v>
      </c>
      <c r="O8" s="388">
        <v>19</v>
      </c>
      <c r="P8" s="388">
        <v>8</v>
      </c>
      <c r="Q8" s="388">
        <v>15</v>
      </c>
      <c r="R8" s="388">
        <v>8</v>
      </c>
      <c r="S8" s="388">
        <v>3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2">
        <v>123930</v>
      </c>
      <c r="AD8" s="27"/>
      <c r="AE8" s="95"/>
    </row>
    <row r="9" spans="1:31" s="179" customFormat="1" ht="12" customHeight="1">
      <c r="A9" s="1299">
        <v>6</v>
      </c>
      <c r="B9" s="543" t="s">
        <v>629</v>
      </c>
      <c r="C9" s="1311">
        <v>215</v>
      </c>
      <c r="D9" s="1312">
        <v>215</v>
      </c>
      <c r="E9" s="1312">
        <v>193</v>
      </c>
      <c r="F9" s="1312">
        <v>193</v>
      </c>
      <c r="G9" s="1312">
        <v>182</v>
      </c>
      <c r="H9" s="1312">
        <v>196</v>
      </c>
      <c r="I9" s="1313">
        <v>203</v>
      </c>
      <c r="J9" s="1312">
        <v>213</v>
      </c>
      <c r="K9" s="1312">
        <v>215</v>
      </c>
      <c r="L9" s="1312">
        <v>215</v>
      </c>
      <c r="M9" s="1312">
        <v>216</v>
      </c>
      <c r="N9" s="1312">
        <v>215</v>
      </c>
      <c r="O9" s="368">
        <v>215</v>
      </c>
      <c r="P9" s="368">
        <v>215</v>
      </c>
      <c r="Q9" s="368">
        <v>214</v>
      </c>
      <c r="R9" s="368">
        <v>215</v>
      </c>
      <c r="S9" s="368">
        <v>214</v>
      </c>
      <c r="T9" s="368">
        <v>214</v>
      </c>
      <c r="U9" s="368"/>
      <c r="V9" s="368">
        <v>214</v>
      </c>
      <c r="W9" s="368">
        <v>214</v>
      </c>
      <c r="X9" s="368">
        <v>214</v>
      </c>
      <c r="Y9" s="368">
        <v>214</v>
      </c>
      <c r="Z9" s="368">
        <v>215</v>
      </c>
      <c r="AA9" s="368">
        <v>212</v>
      </c>
      <c r="AB9" s="369">
        <v>209</v>
      </c>
      <c r="AC9" s="1314">
        <v>5049919</v>
      </c>
      <c r="AD9" s="27"/>
      <c r="AE9" s="95"/>
    </row>
    <row r="10" spans="1:31" s="179" customFormat="1" ht="12" customHeight="1">
      <c r="A10" s="1303">
        <v>7</v>
      </c>
      <c r="B10" s="546" t="s">
        <v>630</v>
      </c>
      <c r="C10" s="1315"/>
      <c r="D10" s="1301"/>
      <c r="E10" s="1301"/>
      <c r="F10" s="1301"/>
      <c r="G10" s="1301"/>
      <c r="H10" s="1301"/>
      <c r="I10" s="130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9">
        <v>8</v>
      </c>
      <c r="B11" s="534"/>
      <c r="C11" s="1304"/>
      <c r="D11" s="1305"/>
      <c r="E11" s="1305"/>
      <c r="F11" s="1305"/>
      <c r="G11" s="1305"/>
      <c r="H11" s="1305"/>
      <c r="I11" s="130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3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9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9"/>
      <c r="B14" s="547" t="s">
        <v>511</v>
      </c>
      <c r="C14" s="365">
        <v>34</v>
      </c>
      <c r="D14" s="366">
        <v>34</v>
      </c>
      <c r="E14" s="366">
        <v>34</v>
      </c>
      <c r="F14" s="366">
        <v>34</v>
      </c>
      <c r="G14" s="366">
        <v>0</v>
      </c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>
        <v>15</v>
      </c>
      <c r="S14" s="366">
        <v>32</v>
      </c>
      <c r="T14" s="366">
        <v>32</v>
      </c>
      <c r="U14" s="366"/>
      <c r="V14" s="366">
        <v>83</v>
      </c>
      <c r="W14" s="366">
        <v>83</v>
      </c>
      <c r="X14" s="366">
        <v>83</v>
      </c>
      <c r="Y14" s="366">
        <v>83</v>
      </c>
      <c r="Z14" s="366">
        <v>83</v>
      </c>
      <c r="AA14" s="366">
        <v>83</v>
      </c>
      <c r="AB14" s="367">
        <v>83</v>
      </c>
      <c r="AC14" s="540">
        <v>696635</v>
      </c>
      <c r="AD14" s="27"/>
      <c r="AE14" s="95"/>
    </row>
    <row r="15" spans="1:31" s="179" customFormat="1" ht="12" customHeight="1">
      <c r="A15" s="1299">
        <v>12</v>
      </c>
      <c r="B15" s="532" t="s">
        <v>510</v>
      </c>
      <c r="C15" s="370">
        <v>24</v>
      </c>
      <c r="D15" s="359">
        <v>24</v>
      </c>
      <c r="E15" s="359">
        <v>24</v>
      </c>
      <c r="F15" s="359">
        <v>24</v>
      </c>
      <c r="G15" s="359">
        <v>0</v>
      </c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>
        <v>62</v>
      </c>
      <c r="S15" s="359">
        <v>70</v>
      </c>
      <c r="T15" s="359">
        <v>77</v>
      </c>
      <c r="U15" s="359"/>
      <c r="V15" s="359">
        <v>77</v>
      </c>
      <c r="W15" s="359">
        <v>77</v>
      </c>
      <c r="X15" s="359">
        <v>77</v>
      </c>
      <c r="Y15" s="359">
        <v>77</v>
      </c>
      <c r="Z15" s="359">
        <v>70</v>
      </c>
      <c r="AA15" s="359">
        <v>70</v>
      </c>
      <c r="AB15" s="360">
        <v>70</v>
      </c>
      <c r="AC15" s="549">
        <v>710640</v>
      </c>
      <c r="AD15" s="27"/>
      <c r="AE15" s="95"/>
    </row>
    <row r="16" spans="1:31" s="179" customFormat="1" ht="12" customHeight="1">
      <c r="A16" s="1299"/>
      <c r="B16" s="532" t="s">
        <v>509</v>
      </c>
      <c r="C16" s="1315">
        <v>85</v>
      </c>
      <c r="D16" s="1301">
        <v>85</v>
      </c>
      <c r="E16" s="1301">
        <v>85</v>
      </c>
      <c r="F16" s="1301">
        <v>85</v>
      </c>
      <c r="G16" s="1301">
        <v>85</v>
      </c>
      <c r="H16" s="1301">
        <v>85</v>
      </c>
      <c r="I16" s="1302">
        <v>51</v>
      </c>
      <c r="J16" s="359">
        <v>51</v>
      </c>
      <c r="K16" s="359">
        <v>17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40</v>
      </c>
      <c r="W16" s="359">
        <v>85</v>
      </c>
      <c r="X16" s="359">
        <v>85</v>
      </c>
      <c r="Y16" s="359">
        <v>85</v>
      </c>
      <c r="Z16" s="359">
        <v>85</v>
      </c>
      <c r="AA16" s="359">
        <v>85</v>
      </c>
      <c r="AB16" s="360">
        <v>85</v>
      </c>
      <c r="AC16" s="550">
        <v>1344036</v>
      </c>
      <c r="AD16" s="27"/>
      <c r="AE16" s="95"/>
    </row>
    <row r="17" spans="1:31" s="179" customFormat="1" ht="12" customHeight="1">
      <c r="A17" s="1299"/>
      <c r="B17" s="532" t="s">
        <v>540</v>
      </c>
      <c r="C17" s="1315"/>
      <c r="D17" s="1301"/>
      <c r="E17" s="1301"/>
      <c r="F17" s="1301"/>
      <c r="G17" s="1301"/>
      <c r="H17" s="1301"/>
      <c r="I17" s="130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9">
        <v>14</v>
      </c>
      <c r="B18" s="536" t="s">
        <v>534</v>
      </c>
      <c r="C18" s="1306"/>
      <c r="D18" s="1307"/>
      <c r="E18" s="1307"/>
      <c r="F18" s="1307"/>
      <c r="G18" s="1307"/>
      <c r="H18" s="1307"/>
      <c r="I18" s="1302"/>
      <c r="J18" s="363"/>
      <c r="K18" s="363"/>
      <c r="L18" s="363"/>
      <c r="M18" s="363"/>
      <c r="N18" s="363">
        <v>2</v>
      </c>
      <c r="O18" s="363">
        <v>7</v>
      </c>
      <c r="P18" s="363">
        <v>7</v>
      </c>
      <c r="Q18" s="363">
        <v>8</v>
      </c>
      <c r="R18" s="363">
        <v>7</v>
      </c>
      <c r="S18" s="363">
        <v>8</v>
      </c>
      <c r="T18" s="363">
        <v>7</v>
      </c>
      <c r="U18" s="363"/>
      <c r="V18" s="363">
        <v>7</v>
      </c>
      <c r="W18" s="363">
        <v>7</v>
      </c>
      <c r="X18" s="363">
        <v>7</v>
      </c>
      <c r="Y18" s="363">
        <v>7</v>
      </c>
      <c r="Z18" s="363">
        <v>7</v>
      </c>
      <c r="AA18" s="363">
        <v>7</v>
      </c>
      <c r="AB18" s="364">
        <v>7</v>
      </c>
      <c r="AC18" s="537">
        <v>81856</v>
      </c>
      <c r="AD18" s="27"/>
      <c r="AE18" s="95"/>
    </row>
    <row r="19" spans="1:31" s="179" customFormat="1" ht="12" customHeight="1">
      <c r="A19" s="1303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9">
        <v>16</v>
      </c>
      <c r="B20" s="529" t="s">
        <v>478</v>
      </c>
      <c r="C20" s="1311"/>
      <c r="D20" s="1312"/>
      <c r="E20" s="1312"/>
      <c r="F20" s="1312"/>
      <c r="G20" s="1312"/>
      <c r="H20" s="1312"/>
      <c r="I20" s="1313"/>
      <c r="J20" s="1312"/>
      <c r="K20" s="1312"/>
      <c r="L20" s="1312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3">
        <v>17</v>
      </c>
      <c r="B21" s="532" t="s">
        <v>480</v>
      </c>
      <c r="C21" s="1316">
        <v>334</v>
      </c>
      <c r="D21" s="1317">
        <v>332</v>
      </c>
      <c r="E21" s="1317">
        <v>330</v>
      </c>
      <c r="F21" s="1317">
        <v>330</v>
      </c>
      <c r="G21" s="1317">
        <v>325</v>
      </c>
      <c r="H21" s="1317">
        <v>331</v>
      </c>
      <c r="I21" s="1318">
        <v>280</v>
      </c>
      <c r="J21" s="371">
        <v>280</v>
      </c>
      <c r="K21" s="371">
        <v>320</v>
      </c>
      <c r="L21" s="371">
        <v>328</v>
      </c>
      <c r="M21" s="371">
        <v>320</v>
      </c>
      <c r="N21" s="371">
        <v>320</v>
      </c>
      <c r="O21" s="371">
        <v>320</v>
      </c>
      <c r="P21" s="371">
        <v>330</v>
      </c>
      <c r="Q21" s="371">
        <v>331</v>
      </c>
      <c r="R21" s="371">
        <v>332</v>
      </c>
      <c r="S21" s="371">
        <v>328</v>
      </c>
      <c r="T21" s="371">
        <v>328</v>
      </c>
      <c r="U21" s="371"/>
      <c r="V21" s="371">
        <v>280</v>
      </c>
      <c r="W21" s="371">
        <v>305</v>
      </c>
      <c r="X21" s="371">
        <v>328</v>
      </c>
      <c r="Y21" s="371">
        <v>328</v>
      </c>
      <c r="Z21" s="371">
        <v>320</v>
      </c>
      <c r="AA21" s="371">
        <v>315</v>
      </c>
      <c r="AB21" s="372">
        <v>319</v>
      </c>
      <c r="AC21" s="551">
        <v>7715040</v>
      </c>
      <c r="AD21" s="27"/>
      <c r="AE21" s="95"/>
    </row>
    <row r="22" spans="1:31" s="179" customFormat="1" ht="12" customHeight="1">
      <c r="A22" s="1299">
        <v>18</v>
      </c>
      <c r="B22" s="552" t="s">
        <v>493</v>
      </c>
      <c r="C22" s="1304">
        <v>115</v>
      </c>
      <c r="D22" s="1305">
        <v>100</v>
      </c>
      <c r="E22" s="1305">
        <v>95</v>
      </c>
      <c r="F22" s="1305">
        <v>95</v>
      </c>
      <c r="G22" s="1305">
        <v>97</v>
      </c>
      <c r="H22" s="1305">
        <v>97</v>
      </c>
      <c r="I22" s="1302">
        <v>95</v>
      </c>
      <c r="J22" s="361">
        <v>95</v>
      </c>
      <c r="K22" s="361">
        <v>95</v>
      </c>
      <c r="L22" s="361">
        <v>95</v>
      </c>
      <c r="M22" s="361">
        <v>97</v>
      </c>
      <c r="N22" s="361">
        <v>97</v>
      </c>
      <c r="O22" s="361">
        <v>97</v>
      </c>
      <c r="P22" s="361">
        <v>97</v>
      </c>
      <c r="Q22" s="361">
        <v>97</v>
      </c>
      <c r="R22" s="361">
        <v>97</v>
      </c>
      <c r="S22" s="361">
        <v>97</v>
      </c>
      <c r="T22" s="361">
        <v>97</v>
      </c>
      <c r="U22" s="361"/>
      <c r="V22" s="361">
        <v>130</v>
      </c>
      <c r="W22" s="361">
        <v>290</v>
      </c>
      <c r="X22" s="361">
        <v>293</v>
      </c>
      <c r="Y22" s="361">
        <v>300</v>
      </c>
      <c r="Z22" s="361">
        <v>222</v>
      </c>
      <c r="AA22" s="361">
        <v>120</v>
      </c>
      <c r="AB22" s="362">
        <v>95</v>
      </c>
      <c r="AC22" s="535">
        <v>2950691</v>
      </c>
      <c r="AD22" s="27"/>
      <c r="AE22" s="95"/>
    </row>
    <row r="23" spans="1:31" s="179" customFormat="1" ht="12" customHeight="1">
      <c r="A23" s="1303">
        <v>19</v>
      </c>
      <c r="B23" s="553" t="s">
        <v>918</v>
      </c>
      <c r="C23" s="1306"/>
      <c r="D23" s="1307"/>
      <c r="E23" s="1307"/>
      <c r="F23" s="1307"/>
      <c r="G23" s="1307"/>
      <c r="H23" s="1307"/>
      <c r="I23" s="1302"/>
      <c r="J23" s="363"/>
      <c r="K23" s="363"/>
      <c r="L23" s="363"/>
      <c r="M23" s="363"/>
      <c r="N23" s="363"/>
      <c r="O23" s="363">
        <v>8</v>
      </c>
      <c r="P23" s="363">
        <v>8</v>
      </c>
      <c r="Q23" s="363">
        <v>8</v>
      </c>
      <c r="R23" s="363">
        <v>8</v>
      </c>
      <c r="S23" s="363"/>
      <c r="T23" s="363"/>
      <c r="U23" s="363"/>
      <c r="V23" s="363"/>
      <c r="W23" s="363"/>
      <c r="X23" s="363"/>
      <c r="Y23" s="363"/>
      <c r="Z23" s="363"/>
      <c r="AA23" s="363"/>
      <c r="AB23" s="364"/>
      <c r="AC23" s="537">
        <v>33454</v>
      </c>
      <c r="AD23" s="27"/>
      <c r="AE23" s="95"/>
    </row>
    <row r="24" spans="1:31" s="179" customFormat="1" ht="12" customHeight="1">
      <c r="A24" s="1299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3">
        <v>21</v>
      </c>
      <c r="B25" s="529" t="s">
        <v>694</v>
      </c>
      <c r="C25" s="1311"/>
      <c r="D25" s="1312"/>
      <c r="E25" s="1312"/>
      <c r="F25" s="1312"/>
      <c r="G25" s="1312"/>
      <c r="H25" s="1312"/>
      <c r="I25" s="1313"/>
      <c r="J25" s="1312"/>
      <c r="K25" s="1312"/>
      <c r="L25" s="1312"/>
      <c r="M25" s="1312"/>
      <c r="N25" s="1312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9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3">
        <v>23</v>
      </c>
      <c r="B27" s="534" t="s">
        <v>465</v>
      </c>
      <c r="C27" s="1319"/>
      <c r="D27" s="1320"/>
      <c r="E27" s="1320"/>
      <c r="F27" s="1320"/>
      <c r="G27" s="1320"/>
      <c r="H27" s="1320"/>
      <c r="I27" s="1321"/>
      <c r="J27" s="1322"/>
      <c r="K27" s="1322"/>
      <c r="L27" s="1322"/>
      <c r="M27" s="1322"/>
      <c r="N27" s="1322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9">
        <v>24</v>
      </c>
      <c r="B28" s="536" t="s">
        <v>897</v>
      </c>
      <c r="C28" s="1306"/>
      <c r="D28" s="1307"/>
      <c r="E28" s="1307"/>
      <c r="F28" s="1307"/>
      <c r="G28" s="1307"/>
      <c r="H28" s="1307"/>
      <c r="I28" s="130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3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9">
        <v>26</v>
      </c>
      <c r="B30" s="529" t="s">
        <v>892</v>
      </c>
      <c r="C30" s="1311">
        <v>420</v>
      </c>
      <c r="D30" s="1312">
        <v>426</v>
      </c>
      <c r="E30" s="1312">
        <v>425</v>
      </c>
      <c r="F30" s="1312">
        <v>425</v>
      </c>
      <c r="G30" s="1312">
        <v>425</v>
      </c>
      <c r="H30" s="1312">
        <v>451</v>
      </c>
      <c r="I30" s="1313">
        <v>495</v>
      </c>
      <c r="J30" s="1312">
        <v>530</v>
      </c>
      <c r="K30" s="1312">
        <v>618</v>
      </c>
      <c r="L30" s="1312">
        <v>612</v>
      </c>
      <c r="M30" s="368">
        <v>550</v>
      </c>
      <c r="N30" s="368">
        <v>550</v>
      </c>
      <c r="O30" s="368">
        <v>551</v>
      </c>
      <c r="P30" s="368">
        <v>552</v>
      </c>
      <c r="Q30" s="368">
        <v>595</v>
      </c>
      <c r="R30" s="368">
        <v>612</v>
      </c>
      <c r="S30" s="368">
        <v>552</v>
      </c>
      <c r="T30" s="368">
        <v>510</v>
      </c>
      <c r="U30" s="368"/>
      <c r="V30" s="368">
        <v>550</v>
      </c>
      <c r="W30" s="368">
        <v>580</v>
      </c>
      <c r="X30" s="368">
        <v>616</v>
      </c>
      <c r="Y30" s="368">
        <v>615</v>
      </c>
      <c r="Z30" s="368">
        <v>614</v>
      </c>
      <c r="AA30" s="368">
        <v>614</v>
      </c>
      <c r="AB30" s="369">
        <v>615</v>
      </c>
      <c r="AC30" s="545">
        <v>12954544</v>
      </c>
      <c r="AD30" s="27"/>
      <c r="AE30" s="95"/>
    </row>
    <row r="31" spans="1:31" s="179" customFormat="1" ht="12" customHeight="1">
      <c r="A31" s="1299">
        <v>28</v>
      </c>
      <c r="B31" s="534" t="s">
        <v>523</v>
      </c>
      <c r="C31" s="1304"/>
      <c r="D31" s="1305"/>
      <c r="E31" s="1305"/>
      <c r="F31" s="1305"/>
      <c r="G31" s="1305"/>
      <c r="H31" s="1305"/>
      <c r="I31" s="130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3">
        <v>29</v>
      </c>
      <c r="B32" s="536" t="s">
        <v>524</v>
      </c>
      <c r="C32" s="1306"/>
      <c r="D32" s="1307"/>
      <c r="E32" s="1307"/>
      <c r="F32" s="1307"/>
      <c r="G32" s="1307"/>
      <c r="H32" s="1307"/>
      <c r="I32" s="130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9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9">
        <v>32</v>
      </c>
      <c r="B34" s="546" t="s">
        <v>529</v>
      </c>
      <c r="C34" s="370">
        <v>37</v>
      </c>
      <c r="D34" s="359">
        <v>37</v>
      </c>
      <c r="E34" s="359">
        <v>37</v>
      </c>
      <c r="F34" s="359">
        <v>37</v>
      </c>
      <c r="G34" s="359">
        <v>37</v>
      </c>
      <c r="H34" s="359">
        <v>37</v>
      </c>
      <c r="I34" s="548">
        <v>37</v>
      </c>
      <c r="J34" s="359">
        <v>36</v>
      </c>
      <c r="K34" s="359">
        <v>24</v>
      </c>
      <c r="L34" s="359">
        <v>33</v>
      </c>
      <c r="M34" s="359">
        <v>33</v>
      </c>
      <c r="N34" s="359">
        <v>34</v>
      </c>
      <c r="O34" s="359">
        <v>35</v>
      </c>
      <c r="P34" s="359">
        <v>33</v>
      </c>
      <c r="Q34" s="359">
        <v>32</v>
      </c>
      <c r="R34" s="359">
        <v>32</v>
      </c>
      <c r="S34" s="359">
        <v>35</v>
      </c>
      <c r="T34" s="359">
        <v>36</v>
      </c>
      <c r="U34" s="359"/>
      <c r="V34" s="359">
        <v>25</v>
      </c>
      <c r="W34" s="359">
        <v>20</v>
      </c>
      <c r="X34" s="359">
        <v>20</v>
      </c>
      <c r="Y34" s="359">
        <v>20</v>
      </c>
      <c r="Z34" s="359">
        <v>20</v>
      </c>
      <c r="AA34" s="359">
        <v>30</v>
      </c>
      <c r="AB34" s="360">
        <v>33</v>
      </c>
      <c r="AC34" s="549">
        <v>777672</v>
      </c>
      <c r="AD34" s="27"/>
      <c r="AE34" s="95"/>
    </row>
    <row r="35" spans="1:31" s="179" customFormat="1" ht="12" customHeight="1">
      <c r="A35" s="1303">
        <v>33</v>
      </c>
      <c r="B35" s="552" t="s">
        <v>526</v>
      </c>
      <c r="C35" s="1319">
        <v>140</v>
      </c>
      <c r="D35" s="1320">
        <v>141</v>
      </c>
      <c r="E35" s="1320">
        <v>142</v>
      </c>
      <c r="F35" s="1320">
        <v>141</v>
      </c>
      <c r="G35" s="1320">
        <v>139</v>
      </c>
      <c r="H35" s="1320">
        <v>140</v>
      </c>
      <c r="I35" s="1321">
        <v>141</v>
      </c>
      <c r="J35" s="1322">
        <v>134</v>
      </c>
      <c r="K35" s="1322">
        <v>131</v>
      </c>
      <c r="L35" s="1322">
        <v>135</v>
      </c>
      <c r="M35" s="1322">
        <v>135</v>
      </c>
      <c r="N35" s="1322">
        <v>131</v>
      </c>
      <c r="O35" s="375">
        <v>122</v>
      </c>
      <c r="P35" s="375">
        <v>121</v>
      </c>
      <c r="Q35" s="375">
        <v>136</v>
      </c>
      <c r="R35" s="375">
        <v>124</v>
      </c>
      <c r="S35" s="375">
        <v>121</v>
      </c>
      <c r="T35" s="375">
        <v>118</v>
      </c>
      <c r="U35" s="375"/>
      <c r="V35" s="375">
        <v>118</v>
      </c>
      <c r="W35" s="375">
        <v>118</v>
      </c>
      <c r="X35" s="375">
        <v>142</v>
      </c>
      <c r="Y35" s="375">
        <v>139</v>
      </c>
      <c r="Z35" s="375">
        <v>139</v>
      </c>
      <c r="AA35" s="375">
        <v>140</v>
      </c>
      <c r="AB35" s="376">
        <v>140</v>
      </c>
      <c r="AC35" s="555">
        <v>3267000</v>
      </c>
      <c r="AD35" s="27"/>
      <c r="AE35" s="95"/>
    </row>
    <row r="36" spans="1:31" s="179" customFormat="1" ht="12" customHeight="1">
      <c r="A36" s="1299">
        <v>34</v>
      </c>
      <c r="B36" s="553" t="s">
        <v>528</v>
      </c>
      <c r="C36" s="1306">
        <v>240</v>
      </c>
      <c r="D36" s="1307">
        <v>240</v>
      </c>
      <c r="E36" s="1307">
        <v>240</v>
      </c>
      <c r="F36" s="1307">
        <v>240</v>
      </c>
      <c r="G36" s="1307">
        <v>240</v>
      </c>
      <c r="H36" s="1307">
        <v>240</v>
      </c>
      <c r="I36" s="1302">
        <v>240</v>
      </c>
      <c r="J36" s="363">
        <v>240</v>
      </c>
      <c r="K36" s="363">
        <v>240</v>
      </c>
      <c r="L36" s="363">
        <v>240</v>
      </c>
      <c r="M36" s="363">
        <v>240</v>
      </c>
      <c r="N36" s="363">
        <v>240</v>
      </c>
      <c r="O36" s="363">
        <v>240</v>
      </c>
      <c r="P36" s="363">
        <v>240</v>
      </c>
      <c r="Q36" s="363">
        <v>240</v>
      </c>
      <c r="R36" s="363">
        <v>240</v>
      </c>
      <c r="S36" s="363">
        <v>240</v>
      </c>
      <c r="T36" s="363">
        <v>240</v>
      </c>
      <c r="U36" s="363"/>
      <c r="V36" s="363">
        <v>240</v>
      </c>
      <c r="W36" s="363">
        <v>240</v>
      </c>
      <c r="X36" s="363">
        <v>240</v>
      </c>
      <c r="Y36" s="363">
        <v>240</v>
      </c>
      <c r="Z36" s="363">
        <v>240</v>
      </c>
      <c r="AA36" s="363">
        <v>240</v>
      </c>
      <c r="AB36" s="364">
        <v>240</v>
      </c>
      <c r="AC36" s="537">
        <v>5930000</v>
      </c>
      <c r="AD36" s="27"/>
      <c r="AE36" s="95"/>
    </row>
    <row r="37" spans="1:31" s="179" customFormat="1" ht="12" customHeight="1">
      <c r="A37" s="1299"/>
      <c r="B37" s="538" t="s">
        <v>527</v>
      </c>
      <c r="C37" s="1323">
        <v>280</v>
      </c>
      <c r="D37" s="1324">
        <v>280</v>
      </c>
      <c r="E37" s="1324">
        <v>280</v>
      </c>
      <c r="F37" s="1324">
        <v>280</v>
      </c>
      <c r="G37" s="1324">
        <v>280</v>
      </c>
      <c r="H37" s="1324">
        <v>280</v>
      </c>
      <c r="I37" s="1325">
        <v>280</v>
      </c>
      <c r="J37" s="377">
        <v>280</v>
      </c>
      <c r="K37" s="377">
        <v>280</v>
      </c>
      <c r="L37" s="377">
        <v>280</v>
      </c>
      <c r="M37" s="377">
        <v>280</v>
      </c>
      <c r="N37" s="377">
        <v>280</v>
      </c>
      <c r="O37" s="377">
        <v>280</v>
      </c>
      <c r="P37" s="377">
        <v>280</v>
      </c>
      <c r="Q37" s="377">
        <v>280</v>
      </c>
      <c r="R37" s="377">
        <v>280</v>
      </c>
      <c r="S37" s="377">
        <v>280</v>
      </c>
      <c r="T37" s="377">
        <v>280</v>
      </c>
      <c r="U37" s="377"/>
      <c r="V37" s="377">
        <v>280</v>
      </c>
      <c r="W37" s="377">
        <v>280</v>
      </c>
      <c r="X37" s="377">
        <v>280</v>
      </c>
      <c r="Y37" s="377">
        <v>280</v>
      </c>
      <c r="Z37" s="377">
        <v>280</v>
      </c>
      <c r="AA37" s="377">
        <v>280</v>
      </c>
      <c r="AB37" s="378">
        <v>280</v>
      </c>
      <c r="AC37" s="556">
        <v>7172800</v>
      </c>
      <c r="AD37" s="27"/>
      <c r="AE37" s="95"/>
    </row>
    <row r="38" spans="1:31" s="179" customFormat="1" ht="12" customHeight="1">
      <c r="A38" s="1299"/>
      <c r="B38" s="538" t="s">
        <v>841</v>
      </c>
      <c r="C38" s="1326">
        <v>230</v>
      </c>
      <c r="D38" s="1327">
        <v>230</v>
      </c>
      <c r="E38" s="1327">
        <v>230</v>
      </c>
      <c r="F38" s="1327">
        <v>230</v>
      </c>
      <c r="G38" s="1327">
        <v>230</v>
      </c>
      <c r="H38" s="1327">
        <v>230</v>
      </c>
      <c r="I38" s="1328">
        <v>230</v>
      </c>
      <c r="J38" s="1329">
        <v>230</v>
      </c>
      <c r="K38" s="1329">
        <v>230</v>
      </c>
      <c r="L38" s="1329">
        <v>230</v>
      </c>
      <c r="M38" s="574">
        <v>230</v>
      </c>
      <c r="N38" s="574">
        <v>230</v>
      </c>
      <c r="O38" s="574">
        <v>230</v>
      </c>
      <c r="P38" s="574">
        <v>230</v>
      </c>
      <c r="Q38" s="574">
        <v>230</v>
      </c>
      <c r="R38" s="574">
        <v>230</v>
      </c>
      <c r="S38" s="574">
        <v>230</v>
      </c>
      <c r="T38" s="574">
        <v>230</v>
      </c>
      <c r="U38" s="574"/>
      <c r="V38" s="574">
        <v>230</v>
      </c>
      <c r="W38" s="574">
        <v>230</v>
      </c>
      <c r="X38" s="574">
        <v>230</v>
      </c>
      <c r="Y38" s="574">
        <v>230</v>
      </c>
      <c r="Z38" s="574">
        <v>230</v>
      </c>
      <c r="AA38" s="574">
        <v>230</v>
      </c>
      <c r="AB38" s="576">
        <v>230</v>
      </c>
      <c r="AC38" s="1112">
        <v>5671500</v>
      </c>
      <c r="AD38" s="27"/>
      <c r="AE38" s="95"/>
    </row>
    <row r="39" spans="1:31" s="179" customFormat="1" ht="12" customHeight="1">
      <c r="A39" s="1303">
        <v>35</v>
      </c>
      <c r="B39" s="543" t="s">
        <v>530</v>
      </c>
      <c r="C39" s="1311">
        <v>5</v>
      </c>
      <c r="D39" s="1312">
        <v>5</v>
      </c>
      <c r="E39" s="1312">
        <v>7</v>
      </c>
      <c r="F39" s="1312">
        <v>15</v>
      </c>
      <c r="G39" s="1312">
        <v>15</v>
      </c>
      <c r="H39" s="1312">
        <v>15</v>
      </c>
      <c r="I39" s="1313">
        <v>15</v>
      </c>
      <c r="J39" s="1312">
        <v>15</v>
      </c>
      <c r="K39" s="1312">
        <v>15</v>
      </c>
      <c r="L39" s="1312">
        <v>15</v>
      </c>
      <c r="M39" s="1312">
        <v>15</v>
      </c>
      <c r="N39" s="1312">
        <v>15</v>
      </c>
      <c r="O39" s="368">
        <v>15</v>
      </c>
      <c r="P39" s="368">
        <v>15</v>
      </c>
      <c r="Q39" s="368">
        <v>15</v>
      </c>
      <c r="R39" s="368">
        <v>15</v>
      </c>
      <c r="S39" s="368">
        <v>15</v>
      </c>
      <c r="T39" s="368">
        <v>15</v>
      </c>
      <c r="U39" s="368"/>
      <c r="V39" s="368">
        <v>15</v>
      </c>
      <c r="W39" s="368">
        <v>5</v>
      </c>
      <c r="X39" s="368">
        <v>5</v>
      </c>
      <c r="Y39" s="368">
        <v>5</v>
      </c>
      <c r="Z39" s="368">
        <v>5</v>
      </c>
      <c r="AA39" s="368">
        <v>10</v>
      </c>
      <c r="AB39" s="369">
        <v>10</v>
      </c>
      <c r="AC39" s="545">
        <v>299040</v>
      </c>
      <c r="AD39" s="27"/>
      <c r="AE39" s="95"/>
    </row>
    <row r="40" spans="1:31" s="179" customFormat="1" ht="12" customHeight="1">
      <c r="A40" s="1299">
        <v>36</v>
      </c>
      <c r="B40" s="546" t="s">
        <v>535</v>
      </c>
      <c r="C40" s="1315">
        <v>70</v>
      </c>
      <c r="D40" s="1301">
        <v>70</v>
      </c>
      <c r="E40" s="1301">
        <v>70</v>
      </c>
      <c r="F40" s="1301">
        <v>70</v>
      </c>
      <c r="G40" s="1301">
        <v>70</v>
      </c>
      <c r="H40" s="1301">
        <v>70</v>
      </c>
      <c r="I40" s="1302">
        <v>70</v>
      </c>
      <c r="J40" s="359">
        <v>70</v>
      </c>
      <c r="K40" s="359">
        <v>70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70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70</v>
      </c>
      <c r="AB40" s="360">
        <v>50</v>
      </c>
      <c r="AC40" s="533">
        <v>1472140</v>
      </c>
      <c r="AD40" s="7"/>
      <c r="AE40" s="95"/>
    </row>
    <row r="41" spans="1:31" s="179" customFormat="1" ht="12" customHeight="1">
      <c r="A41" s="1303">
        <v>37</v>
      </c>
      <c r="B41" s="552" t="s">
        <v>492</v>
      </c>
      <c r="C41" s="1304"/>
      <c r="D41" s="1305"/>
      <c r="E41" s="1305"/>
      <c r="F41" s="1305"/>
      <c r="G41" s="1305"/>
      <c r="H41" s="1305"/>
      <c r="I41" s="130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9">
        <v>38</v>
      </c>
      <c r="B42" s="553" t="s">
        <v>470</v>
      </c>
      <c r="C42" s="1306"/>
      <c r="D42" s="1307"/>
      <c r="E42" s="1307"/>
      <c r="F42" s="1307"/>
      <c r="G42" s="1307"/>
      <c r="H42" s="1307"/>
      <c r="I42" s="130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3">
        <v>39</v>
      </c>
      <c r="B43" s="538" t="s">
        <v>81</v>
      </c>
      <c r="C43" s="365">
        <v>404</v>
      </c>
      <c r="D43" s="366">
        <v>407</v>
      </c>
      <c r="E43" s="366">
        <v>408</v>
      </c>
      <c r="F43" s="366">
        <v>408</v>
      </c>
      <c r="G43" s="366">
        <v>409</v>
      </c>
      <c r="H43" s="366">
        <v>407</v>
      </c>
      <c r="I43" s="539">
        <v>394</v>
      </c>
      <c r="J43" s="366">
        <v>370</v>
      </c>
      <c r="K43" s="366">
        <v>389</v>
      </c>
      <c r="L43" s="366">
        <v>400</v>
      </c>
      <c r="M43" s="366">
        <v>401</v>
      </c>
      <c r="N43" s="366">
        <v>401</v>
      </c>
      <c r="O43" s="366">
        <v>396</v>
      </c>
      <c r="P43" s="366">
        <v>401</v>
      </c>
      <c r="Q43" s="366">
        <v>401</v>
      </c>
      <c r="R43" s="366">
        <v>402</v>
      </c>
      <c r="S43" s="366">
        <v>402</v>
      </c>
      <c r="T43" s="366">
        <v>403</v>
      </c>
      <c r="U43" s="366"/>
      <c r="V43" s="366">
        <v>400</v>
      </c>
      <c r="W43" s="366">
        <v>409</v>
      </c>
      <c r="X43" s="366">
        <v>405</v>
      </c>
      <c r="Y43" s="366">
        <v>402</v>
      </c>
      <c r="Z43" s="366">
        <v>402</v>
      </c>
      <c r="AA43" s="366">
        <v>401</v>
      </c>
      <c r="AB43" s="367">
        <v>405</v>
      </c>
      <c r="AC43" s="540">
        <v>9745200</v>
      </c>
      <c r="AD43" s="7"/>
    </row>
    <row r="44" spans="1:31" s="179" customFormat="1" ht="12" customHeight="1">
      <c r="A44" s="1299"/>
      <c r="B44" s="538" t="s">
        <v>913</v>
      </c>
      <c r="C44" s="1308"/>
      <c r="D44" s="1309"/>
      <c r="E44" s="1309"/>
      <c r="F44" s="1309"/>
      <c r="G44" s="1309"/>
      <c r="H44" s="1309"/>
      <c r="I44" s="1310"/>
      <c r="J44" s="1309"/>
      <c r="K44" s="1309"/>
      <c r="L44" s="1309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9"/>
      <c r="B45" s="538" t="s">
        <v>914</v>
      </c>
      <c r="C45" s="1308"/>
      <c r="D45" s="1309"/>
      <c r="E45" s="1309"/>
      <c r="F45" s="1309"/>
      <c r="G45" s="1309"/>
      <c r="H45" s="1309"/>
      <c r="I45" s="1310"/>
      <c r="J45" s="1309"/>
      <c r="K45" s="1309"/>
      <c r="L45" s="1309"/>
      <c r="M45" s="1309"/>
      <c r="N45" s="1309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9">
        <v>40</v>
      </c>
      <c r="B46" s="543" t="s">
        <v>471</v>
      </c>
      <c r="C46" s="1311">
        <v>450</v>
      </c>
      <c r="D46" s="1312">
        <v>450</v>
      </c>
      <c r="E46" s="1312">
        <v>450</v>
      </c>
      <c r="F46" s="1312">
        <v>450</v>
      </c>
      <c r="G46" s="1312">
        <v>450</v>
      </c>
      <c r="H46" s="1312">
        <v>450</v>
      </c>
      <c r="I46" s="1313">
        <v>450</v>
      </c>
      <c r="J46" s="1312">
        <v>450</v>
      </c>
      <c r="K46" s="1312">
        <v>450</v>
      </c>
      <c r="L46" s="1312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10359500</v>
      </c>
      <c r="AD46" s="7"/>
    </row>
    <row r="47" spans="1:31" s="179" customFormat="1" ht="12" customHeight="1">
      <c r="A47" s="1303">
        <v>41</v>
      </c>
      <c r="B47" s="546" t="s">
        <v>911</v>
      </c>
      <c r="C47" s="1315"/>
      <c r="D47" s="1301"/>
      <c r="E47" s="1301"/>
      <c r="F47" s="1301"/>
      <c r="G47" s="1301"/>
      <c r="H47" s="1301"/>
      <c r="I47" s="130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9">
        <v>42</v>
      </c>
      <c r="B48" s="552" t="s">
        <v>547</v>
      </c>
      <c r="C48" s="1304">
        <v>6</v>
      </c>
      <c r="D48" s="1305">
        <v>6</v>
      </c>
      <c r="E48" s="1305">
        <v>6</v>
      </c>
      <c r="F48" s="1305">
        <v>6</v>
      </c>
      <c r="G48" s="1305">
        <v>10</v>
      </c>
      <c r="H48" s="1305">
        <v>10</v>
      </c>
      <c r="I48" s="1302">
        <v>6</v>
      </c>
      <c r="J48" s="361">
        <v>3</v>
      </c>
      <c r="K48" s="361">
        <v>2</v>
      </c>
      <c r="L48" s="361"/>
      <c r="M48" s="361"/>
      <c r="N48" s="361"/>
      <c r="O48" s="361"/>
      <c r="P48" s="361"/>
      <c r="Q48" s="361"/>
      <c r="R48" s="361"/>
      <c r="S48" s="361"/>
      <c r="T48" s="361">
        <v>10</v>
      </c>
      <c r="U48" s="361"/>
      <c r="V48" s="361">
        <v>17</v>
      </c>
      <c r="W48" s="361">
        <v>18</v>
      </c>
      <c r="X48" s="361">
        <v>18</v>
      </c>
      <c r="Y48" s="361">
        <v>18</v>
      </c>
      <c r="Z48" s="361">
        <v>19</v>
      </c>
      <c r="AA48" s="361">
        <v>19</v>
      </c>
      <c r="AB48" s="362">
        <v>19</v>
      </c>
      <c r="AC48" s="535">
        <v>153600</v>
      </c>
      <c r="AD48" s="7"/>
    </row>
    <row r="49" spans="1:30" s="179" customFormat="1" ht="12" customHeight="1">
      <c r="A49" s="1303">
        <v>43</v>
      </c>
      <c r="B49" s="553" t="s">
        <v>677</v>
      </c>
      <c r="C49" s="1306"/>
      <c r="D49" s="1307"/>
      <c r="E49" s="1307"/>
      <c r="F49" s="1307"/>
      <c r="G49" s="1307"/>
      <c r="H49" s="1307">
        <v>0</v>
      </c>
      <c r="I49" s="1302">
        <v>8</v>
      </c>
      <c r="J49" s="363">
        <v>16</v>
      </c>
      <c r="K49" s="363">
        <v>16</v>
      </c>
      <c r="L49" s="363">
        <v>11</v>
      </c>
      <c r="M49" s="363">
        <v>22</v>
      </c>
      <c r="N49" s="363">
        <v>9</v>
      </c>
      <c r="O49" s="363">
        <v>20</v>
      </c>
      <c r="P49" s="363">
        <v>20</v>
      </c>
      <c r="Q49" s="363">
        <v>19</v>
      </c>
      <c r="R49" s="363">
        <v>13</v>
      </c>
      <c r="S49" s="363">
        <v>8</v>
      </c>
      <c r="T49" s="363">
        <v>1</v>
      </c>
      <c r="U49" s="363"/>
      <c r="V49" s="363"/>
      <c r="W49" s="363"/>
      <c r="X49" s="363"/>
      <c r="Y49" s="363"/>
      <c r="Z49" s="363"/>
      <c r="AA49" s="363"/>
      <c r="AB49" s="364"/>
      <c r="AC49" s="537">
        <v>166560</v>
      </c>
      <c r="AD49" s="7"/>
    </row>
    <row r="50" spans="1:30" s="179" customFormat="1" ht="12" customHeight="1">
      <c r="A50" s="1299">
        <v>44</v>
      </c>
      <c r="B50" s="547" t="s">
        <v>553</v>
      </c>
      <c r="C50" s="365">
        <v>39</v>
      </c>
      <c r="D50" s="366">
        <v>39</v>
      </c>
      <c r="E50" s="366">
        <v>39</v>
      </c>
      <c r="F50" s="366">
        <v>39</v>
      </c>
      <c r="G50" s="366">
        <v>39</v>
      </c>
      <c r="H50" s="366">
        <v>39</v>
      </c>
      <c r="I50" s="539">
        <v>39</v>
      </c>
      <c r="J50" s="366">
        <v>39</v>
      </c>
      <c r="K50" s="366">
        <v>39</v>
      </c>
      <c r="L50" s="366">
        <v>39</v>
      </c>
      <c r="M50" s="366">
        <v>39</v>
      </c>
      <c r="N50" s="366">
        <v>39</v>
      </c>
      <c r="O50" s="366">
        <v>39</v>
      </c>
      <c r="P50" s="366">
        <v>39</v>
      </c>
      <c r="Q50" s="366">
        <v>39</v>
      </c>
      <c r="R50" s="366">
        <v>39</v>
      </c>
      <c r="S50" s="366">
        <v>39</v>
      </c>
      <c r="T50" s="366">
        <v>39</v>
      </c>
      <c r="U50" s="366"/>
      <c r="V50" s="366">
        <v>39</v>
      </c>
      <c r="W50" s="366">
        <v>39</v>
      </c>
      <c r="X50" s="366">
        <v>39</v>
      </c>
      <c r="Y50" s="366">
        <v>41</v>
      </c>
      <c r="Z50" s="366">
        <v>41</v>
      </c>
      <c r="AA50" s="366">
        <v>41</v>
      </c>
      <c r="AB50" s="367">
        <v>41</v>
      </c>
      <c r="AC50" s="540">
        <v>889000</v>
      </c>
      <c r="AD50" s="7"/>
    </row>
    <row r="51" spans="1:30" s="179" customFormat="1" ht="12" customHeight="1">
      <c r="A51" s="1303">
        <v>45</v>
      </c>
      <c r="B51" s="529" t="s">
        <v>554</v>
      </c>
      <c r="C51" s="1311"/>
      <c r="D51" s="1312"/>
      <c r="E51" s="1312"/>
      <c r="F51" s="1312"/>
      <c r="G51" s="1312"/>
      <c r="H51" s="1312"/>
      <c r="I51" s="1313"/>
      <c r="J51" s="1312"/>
      <c r="K51" s="1312"/>
      <c r="L51" s="1312"/>
      <c r="M51" s="1312"/>
      <c r="N51" s="1312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99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3">
        <v>47</v>
      </c>
      <c r="B53" s="552" t="s">
        <v>559</v>
      </c>
      <c r="C53" s="1319">
        <v>31</v>
      </c>
      <c r="D53" s="1320">
        <v>31</v>
      </c>
      <c r="E53" s="1320">
        <v>0</v>
      </c>
      <c r="F53" s="1320">
        <v>0</v>
      </c>
      <c r="G53" s="1320">
        <v>0</v>
      </c>
      <c r="H53" s="1320">
        <v>0</v>
      </c>
      <c r="I53" s="1321"/>
      <c r="J53" s="1322"/>
      <c r="K53" s="1322">
        <v>25</v>
      </c>
      <c r="L53" s="1322">
        <v>25</v>
      </c>
      <c r="M53" s="1322">
        <v>25</v>
      </c>
      <c r="N53" s="1322">
        <v>25</v>
      </c>
      <c r="O53" s="375">
        <v>28</v>
      </c>
      <c r="P53" s="375">
        <v>28</v>
      </c>
      <c r="Q53" s="375">
        <v>25</v>
      </c>
      <c r="R53" s="375">
        <v>27</v>
      </c>
      <c r="S53" s="375">
        <v>28</v>
      </c>
      <c r="T53" s="375">
        <v>20</v>
      </c>
      <c r="U53" s="375"/>
      <c r="V53" s="375">
        <v>25</v>
      </c>
      <c r="W53" s="375">
        <v>25</v>
      </c>
      <c r="X53" s="375">
        <v>20</v>
      </c>
      <c r="Y53" s="375">
        <v>20</v>
      </c>
      <c r="Z53" s="375">
        <v>20</v>
      </c>
      <c r="AA53" s="375">
        <v>20</v>
      </c>
      <c r="AB53" s="376">
        <v>20</v>
      </c>
      <c r="AC53" s="555">
        <v>451680</v>
      </c>
    </row>
    <row r="54" spans="1:30" s="179" customFormat="1" ht="12" customHeight="1">
      <c r="A54" s="1299">
        <v>48</v>
      </c>
      <c r="B54" s="536" t="s">
        <v>925</v>
      </c>
      <c r="C54" s="1306">
        <v>11</v>
      </c>
      <c r="D54" s="1307">
        <v>11</v>
      </c>
      <c r="E54" s="1307">
        <v>41</v>
      </c>
      <c r="F54" s="1307">
        <v>41</v>
      </c>
      <c r="G54" s="1307">
        <v>41</v>
      </c>
      <c r="H54" s="1307">
        <v>41</v>
      </c>
      <c r="I54" s="1302">
        <v>41</v>
      </c>
      <c r="J54" s="363">
        <v>41</v>
      </c>
      <c r="K54" s="363">
        <v>11</v>
      </c>
      <c r="L54" s="363">
        <v>11</v>
      </c>
      <c r="M54" s="363">
        <v>11</v>
      </c>
      <c r="N54" s="363">
        <v>11</v>
      </c>
      <c r="O54" s="363">
        <v>11</v>
      </c>
      <c r="P54" s="363">
        <v>11</v>
      </c>
      <c r="Q54" s="363">
        <v>11</v>
      </c>
      <c r="R54" s="363">
        <v>11</v>
      </c>
      <c r="S54" s="363">
        <v>11</v>
      </c>
      <c r="T54" s="363">
        <v>11</v>
      </c>
      <c r="U54" s="363"/>
      <c r="V54" s="363">
        <v>11</v>
      </c>
      <c r="W54" s="363">
        <v>11</v>
      </c>
      <c r="X54" s="363">
        <v>11</v>
      </c>
      <c r="Y54" s="363">
        <v>11</v>
      </c>
      <c r="Z54" s="363">
        <v>11</v>
      </c>
      <c r="AA54" s="363">
        <v>11</v>
      </c>
      <c r="AB54" s="364">
        <v>11</v>
      </c>
      <c r="AC54" s="537">
        <v>430080</v>
      </c>
    </row>
    <row r="55" spans="1:30" s="179" customFormat="1" ht="12" customHeight="1">
      <c r="A55" s="358"/>
      <c r="B55" s="536" t="s">
        <v>680</v>
      </c>
      <c r="C55" s="1998"/>
      <c r="D55" s="1232"/>
      <c r="E55" s="1232"/>
      <c r="F55" s="1232"/>
      <c r="G55" s="1232"/>
      <c r="H55" s="1232"/>
      <c r="I55" s="1230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999">
        <v>49</v>
      </c>
      <c r="B56" s="547" t="s">
        <v>560</v>
      </c>
      <c r="C56" s="2000"/>
      <c r="D56" s="1237"/>
      <c r="E56" s="1237"/>
      <c r="F56" s="1237"/>
      <c r="G56" s="1237"/>
      <c r="H56" s="1237"/>
      <c r="I56" s="1238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135</v>
      </c>
      <c r="D57" s="368">
        <v>135</v>
      </c>
      <c r="E57" s="368">
        <v>135</v>
      </c>
      <c r="F57" s="368">
        <v>135</v>
      </c>
      <c r="G57" s="368">
        <v>135</v>
      </c>
      <c r="H57" s="368">
        <v>135</v>
      </c>
      <c r="I57" s="544">
        <v>135</v>
      </c>
      <c r="J57" s="368">
        <v>135</v>
      </c>
      <c r="K57" s="368">
        <v>135</v>
      </c>
      <c r="L57" s="368">
        <v>135</v>
      </c>
      <c r="M57" s="368">
        <v>134</v>
      </c>
      <c r="N57" s="368">
        <v>135</v>
      </c>
      <c r="O57" s="368">
        <v>133</v>
      </c>
      <c r="P57" s="368">
        <v>132</v>
      </c>
      <c r="Q57" s="368">
        <v>130</v>
      </c>
      <c r="R57" s="368">
        <v>130</v>
      </c>
      <c r="S57" s="368">
        <v>130</v>
      </c>
      <c r="T57" s="368">
        <v>130</v>
      </c>
      <c r="U57" s="368"/>
      <c r="V57" s="368">
        <v>130</v>
      </c>
      <c r="W57" s="368">
        <v>130</v>
      </c>
      <c r="X57" s="368">
        <v>132</v>
      </c>
      <c r="Y57" s="368">
        <v>132</v>
      </c>
      <c r="Z57" s="368">
        <v>132</v>
      </c>
      <c r="AA57" s="368">
        <v>132</v>
      </c>
      <c r="AB57" s="369">
        <v>132</v>
      </c>
      <c r="AC57" s="545">
        <v>3196360</v>
      </c>
    </row>
    <row r="58" spans="1:30" s="179" customFormat="1" ht="12" customHeight="1">
      <c r="A58" s="1999">
        <v>51</v>
      </c>
      <c r="B58" s="546" t="s">
        <v>561</v>
      </c>
      <c r="C58" s="2001"/>
      <c r="D58" s="1229"/>
      <c r="E58" s="1229"/>
      <c r="F58" s="1229"/>
      <c r="G58" s="1229"/>
      <c r="H58" s="1229"/>
      <c r="I58" s="1230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926</v>
      </c>
      <c r="C59" s="2002"/>
      <c r="D59" s="1231"/>
      <c r="E59" s="1231"/>
      <c r="F59" s="1231"/>
      <c r="G59" s="1231"/>
      <c r="H59" s="1231"/>
      <c r="I59" s="1230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999">
        <v>53</v>
      </c>
      <c r="B60" s="553" t="s">
        <v>566</v>
      </c>
      <c r="C60" s="1998"/>
      <c r="D60" s="1232"/>
      <c r="E60" s="1232"/>
      <c r="F60" s="1232"/>
      <c r="G60" s="1232"/>
      <c r="H60" s="1232"/>
      <c r="I60" s="1230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924</v>
      </c>
      <c r="C61" s="365"/>
      <c r="D61" s="366"/>
      <c r="E61" s="366"/>
      <c r="F61" s="366">
        <v>0</v>
      </c>
      <c r="G61" s="366">
        <v>5</v>
      </c>
      <c r="H61" s="366">
        <v>5</v>
      </c>
      <c r="I61" s="539">
        <v>5</v>
      </c>
      <c r="J61" s="366">
        <v>5</v>
      </c>
      <c r="K61" s="366">
        <v>5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60440</v>
      </c>
    </row>
    <row r="62" spans="1:30" s="179" customFormat="1" ht="12" customHeight="1">
      <c r="A62" s="1999">
        <v>55</v>
      </c>
      <c r="B62" s="543" t="s">
        <v>558</v>
      </c>
      <c r="C62" s="1111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563</v>
      </c>
      <c r="C63" s="2003">
        <v>12</v>
      </c>
      <c r="D63" s="1229">
        <v>0</v>
      </c>
      <c r="E63" s="1229">
        <v>12</v>
      </c>
      <c r="F63" s="1229">
        <v>12</v>
      </c>
      <c r="G63" s="1229">
        <v>12</v>
      </c>
      <c r="H63" s="1229">
        <v>12</v>
      </c>
      <c r="I63" s="1230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11</v>
      </c>
      <c r="O63" s="359">
        <v>11</v>
      </c>
      <c r="P63" s="359">
        <v>11</v>
      </c>
      <c r="Q63" s="359">
        <v>11</v>
      </c>
      <c r="R63" s="359">
        <v>11</v>
      </c>
      <c r="S63" s="359">
        <v>11</v>
      </c>
      <c r="T63" s="359">
        <v>11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3">
        <v>255600</v>
      </c>
    </row>
    <row r="64" spans="1:30" s="179" customFormat="1" ht="12" customHeight="1">
      <c r="A64" s="1999">
        <v>57</v>
      </c>
      <c r="B64" s="552" t="s">
        <v>564</v>
      </c>
      <c r="C64" s="2004">
        <v>300</v>
      </c>
      <c r="D64" s="1231">
        <v>290</v>
      </c>
      <c r="E64" s="1231">
        <v>295</v>
      </c>
      <c r="F64" s="1231">
        <v>285</v>
      </c>
      <c r="G64" s="1231">
        <v>285</v>
      </c>
      <c r="H64" s="1231">
        <v>300</v>
      </c>
      <c r="I64" s="1230">
        <v>300</v>
      </c>
      <c r="J64" s="361">
        <v>280</v>
      </c>
      <c r="K64" s="361">
        <v>310</v>
      </c>
      <c r="L64" s="361">
        <v>320</v>
      </c>
      <c r="M64" s="361">
        <v>300</v>
      </c>
      <c r="N64" s="361">
        <v>300</v>
      </c>
      <c r="O64" s="361">
        <v>305</v>
      </c>
      <c r="P64" s="361">
        <v>300</v>
      </c>
      <c r="Q64" s="361">
        <v>310</v>
      </c>
      <c r="R64" s="361">
        <v>290</v>
      </c>
      <c r="S64" s="361">
        <v>290</v>
      </c>
      <c r="T64" s="361">
        <v>285</v>
      </c>
      <c r="U64" s="361"/>
      <c r="V64" s="361">
        <v>290</v>
      </c>
      <c r="W64" s="361">
        <v>285</v>
      </c>
      <c r="X64" s="361">
        <v>290</v>
      </c>
      <c r="Y64" s="361">
        <v>300</v>
      </c>
      <c r="Z64" s="361">
        <v>310</v>
      </c>
      <c r="AA64" s="361">
        <v>315</v>
      </c>
      <c r="AB64" s="362">
        <v>300</v>
      </c>
      <c r="AC64" s="535">
        <v>7297500</v>
      </c>
    </row>
    <row r="65" spans="1:35" s="180" customFormat="1" ht="12" customHeight="1">
      <c r="A65" s="358"/>
      <c r="B65" s="552" t="s">
        <v>683</v>
      </c>
      <c r="C65" s="2004">
        <v>350</v>
      </c>
      <c r="D65" s="1231">
        <v>350</v>
      </c>
      <c r="E65" s="1231">
        <v>350</v>
      </c>
      <c r="F65" s="1231">
        <v>350</v>
      </c>
      <c r="G65" s="1231">
        <v>350</v>
      </c>
      <c r="H65" s="1231">
        <v>316</v>
      </c>
      <c r="I65" s="1230">
        <v>316</v>
      </c>
      <c r="J65" s="361">
        <v>316</v>
      </c>
      <c r="K65" s="361">
        <v>371</v>
      </c>
      <c r="L65" s="361">
        <v>345</v>
      </c>
      <c r="M65" s="361">
        <v>345</v>
      </c>
      <c r="N65" s="361">
        <v>345</v>
      </c>
      <c r="O65" s="361">
        <v>345</v>
      </c>
      <c r="P65" s="361">
        <v>345</v>
      </c>
      <c r="Q65" s="361">
        <v>345</v>
      </c>
      <c r="R65" s="361">
        <v>345</v>
      </c>
      <c r="S65" s="361">
        <v>345</v>
      </c>
      <c r="T65" s="361">
        <v>345</v>
      </c>
      <c r="U65" s="361"/>
      <c r="V65" s="361">
        <v>346</v>
      </c>
      <c r="W65" s="361">
        <v>346</v>
      </c>
      <c r="X65" s="361">
        <v>346</v>
      </c>
      <c r="Y65" s="361">
        <v>364</v>
      </c>
      <c r="Z65" s="361">
        <v>350</v>
      </c>
      <c r="AA65" s="361">
        <v>346</v>
      </c>
      <c r="AB65" s="362">
        <v>346</v>
      </c>
      <c r="AC65" s="535">
        <v>8414600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2005">
        <v>35</v>
      </c>
      <c r="D66" s="1232">
        <v>35</v>
      </c>
      <c r="E66" s="1232">
        <v>35</v>
      </c>
      <c r="F66" s="1232">
        <v>35</v>
      </c>
      <c r="G66" s="1232">
        <v>0</v>
      </c>
      <c r="H66" s="1232"/>
      <c r="I66" s="1230"/>
      <c r="J66" s="363"/>
      <c r="K66" s="363"/>
      <c r="L66" s="363">
        <v>17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55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35</v>
      </c>
      <c r="AA66" s="363"/>
      <c r="AB66" s="364"/>
      <c r="AC66" s="537">
        <v>666064</v>
      </c>
    </row>
    <row r="67" spans="1:35" s="179" customFormat="1" ht="12" customHeight="1">
      <c r="A67" s="1999">
        <v>59</v>
      </c>
      <c r="B67" s="538" t="s">
        <v>678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>
        <v>2</v>
      </c>
      <c r="O67" s="366">
        <v>6</v>
      </c>
      <c r="P67" s="366">
        <v>6</v>
      </c>
      <c r="Q67" s="366">
        <v>6</v>
      </c>
      <c r="R67" s="366">
        <v>6</v>
      </c>
      <c r="S67" s="366">
        <v>10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0">
        <v>125040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999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999">
        <v>63</v>
      </c>
      <c r="B71" s="553" t="s">
        <v>537</v>
      </c>
      <c r="C71" s="1998">
        <v>74</v>
      </c>
      <c r="D71" s="1232">
        <v>70</v>
      </c>
      <c r="E71" s="1232">
        <v>68</v>
      </c>
      <c r="F71" s="1232">
        <v>68</v>
      </c>
      <c r="G71" s="1232">
        <v>68</v>
      </c>
      <c r="H71" s="1232">
        <v>62</v>
      </c>
      <c r="I71" s="1230">
        <v>64</v>
      </c>
      <c r="J71" s="363">
        <v>58</v>
      </c>
      <c r="K71" s="363">
        <v>58</v>
      </c>
      <c r="L71" s="363">
        <v>56</v>
      </c>
      <c r="M71" s="363">
        <v>56</v>
      </c>
      <c r="N71" s="363">
        <v>60</v>
      </c>
      <c r="O71" s="363">
        <v>64</v>
      </c>
      <c r="P71" s="363">
        <v>66</v>
      </c>
      <c r="Q71" s="363">
        <v>62</v>
      </c>
      <c r="R71" s="363">
        <v>66</v>
      </c>
      <c r="S71" s="363">
        <v>64</v>
      </c>
      <c r="T71" s="363">
        <v>62</v>
      </c>
      <c r="U71" s="363"/>
      <c r="V71" s="363">
        <v>68</v>
      </c>
      <c r="W71" s="363">
        <v>66</v>
      </c>
      <c r="X71" s="363">
        <v>68</v>
      </c>
      <c r="Y71" s="363">
        <v>64</v>
      </c>
      <c r="Z71" s="363">
        <v>68</v>
      </c>
      <c r="AA71" s="363">
        <v>72</v>
      </c>
      <c r="AB71" s="364">
        <v>70</v>
      </c>
      <c r="AC71" s="537">
        <v>1541760</v>
      </c>
    </row>
    <row r="72" spans="1:35" s="179" customFormat="1" ht="12" customHeight="1">
      <c r="A72" s="358">
        <v>64</v>
      </c>
      <c r="B72" s="547" t="s">
        <v>126</v>
      </c>
      <c r="C72" s="2000">
        <v>36</v>
      </c>
      <c r="D72" s="1237">
        <v>36</v>
      </c>
      <c r="E72" s="1237">
        <v>36</v>
      </c>
      <c r="F72" s="1237">
        <v>38</v>
      </c>
      <c r="G72" s="1237">
        <v>38</v>
      </c>
      <c r="H72" s="1237">
        <v>38</v>
      </c>
      <c r="I72" s="1238">
        <v>36</v>
      </c>
      <c r="J72" s="366">
        <v>10</v>
      </c>
      <c r="K72" s="366">
        <v>4</v>
      </c>
      <c r="L72" s="366">
        <v>3</v>
      </c>
      <c r="M72" s="366">
        <v>0</v>
      </c>
      <c r="N72" s="366">
        <v>2</v>
      </c>
      <c r="O72" s="366">
        <v>5</v>
      </c>
      <c r="P72" s="366">
        <v>2</v>
      </c>
      <c r="Q72" s="366">
        <v>2</v>
      </c>
      <c r="R72" s="366">
        <v>2</v>
      </c>
      <c r="S72" s="366">
        <v>8</v>
      </c>
      <c r="T72" s="366">
        <v>18</v>
      </c>
      <c r="U72" s="366"/>
      <c r="V72" s="366">
        <v>18</v>
      </c>
      <c r="W72" s="366">
        <v>26</v>
      </c>
      <c r="X72" s="366">
        <v>28</v>
      </c>
      <c r="Y72" s="366">
        <v>31</v>
      </c>
      <c r="Z72" s="366">
        <v>34</v>
      </c>
      <c r="AA72" s="366">
        <v>36</v>
      </c>
      <c r="AB72" s="367">
        <v>36</v>
      </c>
      <c r="AC72" s="557">
        <v>515520</v>
      </c>
    </row>
    <row r="73" spans="1:35" s="179" customFormat="1" ht="12" customHeight="1">
      <c r="A73" s="1999">
        <v>65</v>
      </c>
      <c r="B73" s="529" t="s">
        <v>921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2001"/>
      <c r="D74" s="1229"/>
      <c r="E74" s="1229"/>
      <c r="F74" s="1229"/>
      <c r="G74" s="1229"/>
      <c r="H74" s="1229"/>
      <c r="I74" s="1230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999">
        <v>67</v>
      </c>
      <c r="B75" s="1330" t="s">
        <v>922</v>
      </c>
      <c r="C75" s="2002"/>
      <c r="D75" s="1231"/>
      <c r="E75" s="1231"/>
      <c r="F75" s="1231"/>
      <c r="G75" s="1231"/>
      <c r="H75" s="1231"/>
      <c r="I75" s="1230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1998">
        <v>18</v>
      </c>
      <c r="D76" s="1232">
        <v>18</v>
      </c>
      <c r="E76" s="1232">
        <v>18</v>
      </c>
      <c r="F76" s="1232">
        <v>18</v>
      </c>
      <c r="G76" s="1232">
        <v>18</v>
      </c>
      <c r="H76" s="1232">
        <v>18</v>
      </c>
      <c r="I76" s="1230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11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418160</v>
      </c>
    </row>
    <row r="77" spans="1:35" s="179" customFormat="1" ht="12" customHeight="1">
      <c r="A77" s="1999">
        <v>69</v>
      </c>
      <c r="B77" s="538" t="s">
        <v>269</v>
      </c>
      <c r="C77" s="365">
        <v>18</v>
      </c>
      <c r="D77" s="366">
        <v>18</v>
      </c>
      <c r="E77" s="366">
        <v>18</v>
      </c>
      <c r="F77" s="366">
        <v>18</v>
      </c>
      <c r="G77" s="366">
        <v>18</v>
      </c>
      <c r="H77" s="366">
        <v>18</v>
      </c>
      <c r="I77" s="539">
        <v>16</v>
      </c>
      <c r="J77" s="366">
        <v>15</v>
      </c>
      <c r="K77" s="366">
        <v>14</v>
      </c>
      <c r="L77" s="366">
        <v>15</v>
      </c>
      <c r="M77" s="366">
        <v>15</v>
      </c>
      <c r="N77" s="366">
        <v>15</v>
      </c>
      <c r="O77" s="366">
        <v>15</v>
      </c>
      <c r="P77" s="366">
        <v>16</v>
      </c>
      <c r="Q77" s="366">
        <v>16</v>
      </c>
      <c r="R77" s="366">
        <v>16</v>
      </c>
      <c r="S77" s="366">
        <v>16</v>
      </c>
      <c r="T77" s="366">
        <v>16</v>
      </c>
      <c r="U77" s="366"/>
      <c r="V77" s="366">
        <v>16</v>
      </c>
      <c r="W77" s="366">
        <v>16</v>
      </c>
      <c r="X77" s="366">
        <v>16</v>
      </c>
      <c r="Y77" s="366">
        <v>17</v>
      </c>
      <c r="Z77" s="366">
        <v>17</v>
      </c>
      <c r="AA77" s="366">
        <v>17</v>
      </c>
      <c r="AB77" s="367">
        <v>17</v>
      </c>
      <c r="AC77" s="540">
        <v>402600</v>
      </c>
    </row>
    <row r="78" spans="1:35" s="179" customFormat="1" ht="12" customHeight="1">
      <c r="A78" s="358">
        <v>70</v>
      </c>
      <c r="B78" s="543" t="s">
        <v>270</v>
      </c>
      <c r="C78" s="1111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22</v>
      </c>
      <c r="J78" s="368"/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500760</v>
      </c>
    </row>
    <row r="79" spans="1:35" s="179" customFormat="1" ht="12" customHeight="1">
      <c r="A79" s="1999">
        <v>71</v>
      </c>
      <c r="B79" s="546" t="s">
        <v>489</v>
      </c>
      <c r="C79" s="2003">
        <v>33</v>
      </c>
      <c r="D79" s="1229">
        <v>33</v>
      </c>
      <c r="E79" s="1229">
        <v>33</v>
      </c>
      <c r="F79" s="1229">
        <v>33</v>
      </c>
      <c r="G79" s="1229">
        <v>33</v>
      </c>
      <c r="H79" s="1229">
        <v>33</v>
      </c>
      <c r="I79" s="1230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3">
        <v>702300</v>
      </c>
    </row>
    <row r="80" spans="1:35" s="179" customFormat="1" ht="12" customHeight="1">
      <c r="A80" s="358">
        <v>72</v>
      </c>
      <c r="B80" s="552" t="s">
        <v>490</v>
      </c>
      <c r="C80" s="2004">
        <v>12</v>
      </c>
      <c r="D80" s="1231">
        <v>11</v>
      </c>
      <c r="E80" s="1231">
        <v>12</v>
      </c>
      <c r="F80" s="1231">
        <v>12</v>
      </c>
      <c r="G80" s="1231">
        <v>12</v>
      </c>
      <c r="H80" s="1231">
        <v>12</v>
      </c>
      <c r="I80" s="1230">
        <v>12</v>
      </c>
      <c r="J80" s="361">
        <v>11</v>
      </c>
      <c r="K80" s="361">
        <v>10</v>
      </c>
      <c r="L80" s="361">
        <v>10</v>
      </c>
      <c r="M80" s="361">
        <v>6</v>
      </c>
      <c r="N80" s="361">
        <v>10</v>
      </c>
      <c r="O80" s="361">
        <v>10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11</v>
      </c>
      <c r="AA80" s="361">
        <v>11</v>
      </c>
      <c r="AB80" s="362">
        <v>11</v>
      </c>
      <c r="AC80" s="535">
        <v>253100</v>
      </c>
    </row>
    <row r="81" spans="1:29" s="179" customFormat="1" ht="12" customHeight="1">
      <c r="A81" s="1999">
        <v>73</v>
      </c>
      <c r="B81" s="553" t="s">
        <v>910</v>
      </c>
      <c r="C81" s="2005"/>
      <c r="D81" s="1232"/>
      <c r="E81" s="1232"/>
      <c r="F81" s="1232"/>
      <c r="G81" s="1232"/>
      <c r="H81" s="1232"/>
      <c r="I81" s="1230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2005"/>
      <c r="D82" s="1232"/>
      <c r="E82" s="1232"/>
      <c r="F82" s="1232"/>
      <c r="G82" s="1232"/>
      <c r="H82" s="1232"/>
      <c r="I82" s="1230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>
        <v>0</v>
      </c>
    </row>
    <row r="83" spans="1:29" s="179" customFormat="1" ht="12" customHeight="1">
      <c r="A83" s="358"/>
      <c r="B83" s="553" t="s">
        <v>544</v>
      </c>
      <c r="C83" s="2005">
        <v>39</v>
      </c>
      <c r="D83" s="1232">
        <v>37</v>
      </c>
      <c r="E83" s="1232">
        <v>37</v>
      </c>
      <c r="F83" s="1232">
        <v>37</v>
      </c>
      <c r="G83" s="1232">
        <v>37</v>
      </c>
      <c r="H83" s="1232">
        <v>37</v>
      </c>
      <c r="I83" s="1230">
        <v>37</v>
      </c>
      <c r="J83" s="363">
        <v>38</v>
      </c>
      <c r="K83" s="363">
        <v>38</v>
      </c>
      <c r="L83" s="363">
        <v>37</v>
      </c>
      <c r="M83" s="363">
        <v>37</v>
      </c>
      <c r="N83" s="363">
        <v>45</v>
      </c>
      <c r="O83" s="363">
        <v>46</v>
      </c>
      <c r="P83" s="363">
        <v>47</v>
      </c>
      <c r="Q83" s="363">
        <v>47</v>
      </c>
      <c r="R83" s="363">
        <v>47</v>
      </c>
      <c r="S83" s="363">
        <v>47</v>
      </c>
      <c r="T83" s="363">
        <v>47</v>
      </c>
      <c r="U83" s="363"/>
      <c r="V83" s="363">
        <v>47</v>
      </c>
      <c r="W83" s="363">
        <v>47</v>
      </c>
      <c r="X83" s="363">
        <v>47</v>
      </c>
      <c r="Y83" s="363">
        <v>47</v>
      </c>
      <c r="Z83" s="363">
        <v>47</v>
      </c>
      <c r="AA83" s="363">
        <v>47</v>
      </c>
      <c r="AB83" s="364">
        <v>41</v>
      </c>
      <c r="AC83" s="558">
        <v>1026480</v>
      </c>
    </row>
    <row r="84" spans="1:29" s="179" customFormat="1" ht="12" customHeight="1">
      <c r="A84" s="358"/>
      <c r="B84" s="553" t="s">
        <v>671</v>
      </c>
      <c r="C84" s="657">
        <v>54</v>
      </c>
      <c r="D84" s="658">
        <v>54</v>
      </c>
      <c r="E84" s="658">
        <v>54</v>
      </c>
      <c r="F84" s="658">
        <v>54</v>
      </c>
      <c r="G84" s="658">
        <v>54</v>
      </c>
      <c r="H84" s="658">
        <v>54</v>
      </c>
      <c r="I84" s="554">
        <v>54</v>
      </c>
      <c r="J84" s="659">
        <v>54</v>
      </c>
      <c r="K84" s="659">
        <v>54</v>
      </c>
      <c r="L84" s="659">
        <v>72</v>
      </c>
      <c r="M84" s="659">
        <v>72</v>
      </c>
      <c r="N84" s="659">
        <v>72</v>
      </c>
      <c r="O84" s="659">
        <v>72</v>
      </c>
      <c r="P84" s="659">
        <v>72</v>
      </c>
      <c r="Q84" s="659">
        <v>72</v>
      </c>
      <c r="R84" s="659">
        <v>72</v>
      </c>
      <c r="S84" s="659">
        <v>126</v>
      </c>
      <c r="T84" s="659">
        <v>126</v>
      </c>
      <c r="U84" s="659"/>
      <c r="V84" s="659">
        <v>126</v>
      </c>
      <c r="W84" s="659">
        <v>126</v>
      </c>
      <c r="X84" s="659">
        <v>126</v>
      </c>
      <c r="Y84" s="659">
        <v>126</v>
      </c>
      <c r="Z84" s="659">
        <v>126</v>
      </c>
      <c r="AA84" s="659">
        <v>126</v>
      </c>
      <c r="AB84" s="660">
        <v>126</v>
      </c>
      <c r="AC84" s="661">
        <v>1967040</v>
      </c>
    </row>
    <row r="85" spans="1:29" s="179" customFormat="1" ht="12" customHeight="1">
      <c r="A85" s="1999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491</v>
      </c>
      <c r="C86" s="1998"/>
      <c r="D86" s="1232"/>
      <c r="E86" s="1232"/>
      <c r="F86" s="1232"/>
      <c r="G86" s="1232"/>
      <c r="H86" s="1232"/>
      <c r="I86" s="1230">
        <v>5</v>
      </c>
      <c r="J86" s="363">
        <v>8</v>
      </c>
      <c r="K86" s="363">
        <v>10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8</v>
      </c>
      <c r="AB86" s="364">
        <v>8</v>
      </c>
      <c r="AC86" s="537">
        <v>265440</v>
      </c>
    </row>
    <row r="87" spans="1:29" s="179" customFormat="1" ht="12" customHeight="1">
      <c r="A87" s="1999">
        <v>79</v>
      </c>
      <c r="B87" s="538" t="s">
        <v>882</v>
      </c>
      <c r="C87" s="2000">
        <v>16</v>
      </c>
      <c r="D87" s="1237">
        <v>16</v>
      </c>
      <c r="E87" s="1237">
        <v>16</v>
      </c>
      <c r="F87" s="1237">
        <v>16</v>
      </c>
      <c r="G87" s="1237">
        <v>16</v>
      </c>
      <c r="H87" s="1237">
        <v>16</v>
      </c>
      <c r="I87" s="1238">
        <v>16</v>
      </c>
      <c r="J87" s="366">
        <v>16</v>
      </c>
      <c r="K87" s="366">
        <v>16</v>
      </c>
      <c r="L87" s="366">
        <v>32</v>
      </c>
      <c r="M87" s="366">
        <v>48</v>
      </c>
      <c r="N87" s="366">
        <v>56</v>
      </c>
      <c r="O87" s="366">
        <v>64</v>
      </c>
      <c r="P87" s="366">
        <v>64</v>
      </c>
      <c r="Q87" s="366">
        <v>64</v>
      </c>
      <c r="R87" s="366">
        <v>64</v>
      </c>
      <c r="S87" s="366">
        <v>64</v>
      </c>
      <c r="T87" s="366">
        <v>146</v>
      </c>
      <c r="U87" s="366"/>
      <c r="V87" s="366">
        <v>146</v>
      </c>
      <c r="W87" s="366">
        <v>146</v>
      </c>
      <c r="X87" s="366">
        <v>146</v>
      </c>
      <c r="Y87" s="366">
        <v>145</v>
      </c>
      <c r="Z87" s="366">
        <v>145</v>
      </c>
      <c r="AA87" s="366">
        <v>145</v>
      </c>
      <c r="AB87" s="367">
        <v>98</v>
      </c>
      <c r="AC87" s="557">
        <v>1530240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999">
        <v>81</v>
      </c>
      <c r="B89" s="546" t="s">
        <v>538</v>
      </c>
      <c r="C89" s="2001"/>
      <c r="D89" s="1229"/>
      <c r="E89" s="1229"/>
      <c r="F89" s="1229"/>
      <c r="G89" s="1229"/>
      <c r="H89" s="1229"/>
      <c r="I89" s="1230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>
        <v>5</v>
      </c>
      <c r="W89" s="359">
        <v>8</v>
      </c>
      <c r="X89" s="359">
        <v>8</v>
      </c>
      <c r="Y89" s="359">
        <v>8</v>
      </c>
      <c r="Z89" s="359"/>
      <c r="AA89" s="359"/>
      <c r="AB89" s="360"/>
      <c r="AC89" s="533">
        <v>21533</v>
      </c>
    </row>
    <row r="90" spans="1:29" s="179" customFormat="1" ht="12" customHeight="1">
      <c r="A90" s="358"/>
      <c r="B90" s="546" t="s">
        <v>500</v>
      </c>
      <c r="C90" s="2001">
        <v>17</v>
      </c>
      <c r="D90" s="1229">
        <v>17</v>
      </c>
      <c r="E90" s="1229">
        <v>17</v>
      </c>
      <c r="F90" s="1229">
        <v>17</v>
      </c>
      <c r="G90" s="1229">
        <v>17</v>
      </c>
      <c r="H90" s="1229">
        <v>17</v>
      </c>
      <c r="I90" s="1230">
        <v>17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>
        <v>35</v>
      </c>
      <c r="W90" s="359">
        <v>35</v>
      </c>
      <c r="X90" s="359">
        <v>35</v>
      </c>
      <c r="Y90" s="359">
        <v>35</v>
      </c>
      <c r="Z90" s="359">
        <v>35</v>
      </c>
      <c r="AA90" s="359">
        <v>17</v>
      </c>
      <c r="AB90" s="360">
        <v>17</v>
      </c>
      <c r="AC90" s="533">
        <v>499200</v>
      </c>
    </row>
    <row r="91" spans="1:29" s="179" customFormat="1" ht="12" customHeight="1">
      <c r="A91" s="358"/>
      <c r="B91" s="546" t="s">
        <v>516</v>
      </c>
      <c r="C91" s="2001"/>
      <c r="D91" s="1229"/>
      <c r="E91" s="1229"/>
      <c r="F91" s="1229"/>
      <c r="G91" s="1229"/>
      <c r="H91" s="1229"/>
      <c r="I91" s="1230">
        <v>0</v>
      </c>
      <c r="J91" s="359">
        <v>0</v>
      </c>
      <c r="K91" s="359">
        <v>2</v>
      </c>
      <c r="L91" s="359">
        <v>4</v>
      </c>
      <c r="M91" s="359">
        <v>5</v>
      </c>
      <c r="N91" s="359">
        <v>4</v>
      </c>
      <c r="O91" s="359">
        <v>5</v>
      </c>
      <c r="P91" s="359">
        <v>4</v>
      </c>
      <c r="Q91" s="359">
        <v>3</v>
      </c>
      <c r="R91" s="359"/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28598</v>
      </c>
    </row>
    <row r="92" spans="1:29" s="179" customFormat="1" ht="12" customHeight="1">
      <c r="A92" s="358"/>
      <c r="B92" s="546" t="s">
        <v>519</v>
      </c>
      <c r="C92" s="2001">
        <v>0</v>
      </c>
      <c r="D92" s="1229">
        <v>13</v>
      </c>
      <c r="E92" s="1229">
        <v>34</v>
      </c>
      <c r="F92" s="1229">
        <v>34</v>
      </c>
      <c r="G92" s="1229">
        <v>0</v>
      </c>
      <c r="H92" s="1229"/>
      <c r="I92" s="1230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>
        <v>18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33">
        <v>418976</v>
      </c>
    </row>
    <row r="93" spans="1:29" s="179" customFormat="1" ht="12" customHeight="1">
      <c r="A93" s="358"/>
      <c r="B93" s="546" t="s">
        <v>521</v>
      </c>
      <c r="C93" s="2001">
        <v>51</v>
      </c>
      <c r="D93" s="1229">
        <v>91</v>
      </c>
      <c r="E93" s="1229">
        <v>91</v>
      </c>
      <c r="F93" s="1229">
        <v>91</v>
      </c>
      <c r="G93" s="1229">
        <v>91</v>
      </c>
      <c r="H93" s="1229">
        <v>51</v>
      </c>
      <c r="I93" s="1230">
        <v>51</v>
      </c>
      <c r="J93" s="359">
        <v>51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34</v>
      </c>
      <c r="S93" s="359">
        <v>34</v>
      </c>
      <c r="T93" s="359">
        <v>34</v>
      </c>
      <c r="U93" s="359"/>
      <c r="V93" s="359">
        <v>47</v>
      </c>
      <c r="W93" s="359">
        <v>68</v>
      </c>
      <c r="X93" s="359">
        <v>79</v>
      </c>
      <c r="Y93" s="359">
        <v>98</v>
      </c>
      <c r="Z93" s="359">
        <v>98</v>
      </c>
      <c r="AA93" s="359">
        <v>110</v>
      </c>
      <c r="AB93" s="360">
        <v>110</v>
      </c>
      <c r="AC93" s="533">
        <v>1418466</v>
      </c>
    </row>
    <row r="94" spans="1:29" s="179" customFormat="1" ht="12" customHeight="1">
      <c r="A94" s="358">
        <v>82</v>
      </c>
      <c r="B94" s="552" t="s">
        <v>473</v>
      </c>
      <c r="C94" s="2002"/>
      <c r="D94" s="1231"/>
      <c r="E94" s="1231"/>
      <c r="F94" s="1231"/>
      <c r="G94" s="1231"/>
      <c r="H94" s="1231"/>
      <c r="I94" s="1230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999">
        <v>83</v>
      </c>
      <c r="B95" s="553" t="s">
        <v>99</v>
      </c>
      <c r="C95" s="1998"/>
      <c r="D95" s="1232"/>
      <c r="E95" s="1232"/>
      <c r="F95" s="1232"/>
      <c r="G95" s="1232"/>
      <c r="H95" s="1232"/>
      <c r="I95" s="1230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999">
        <v>85</v>
      </c>
      <c r="B97" s="543" t="s">
        <v>475</v>
      </c>
      <c r="C97" s="1111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711</v>
      </c>
      <c r="C98" s="2003"/>
      <c r="D98" s="1229"/>
      <c r="E98" s="1229"/>
      <c r="F98" s="1229"/>
      <c r="G98" s="1229"/>
      <c r="H98" s="1229"/>
      <c r="I98" s="1230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999">
        <v>87</v>
      </c>
      <c r="B99" s="552" t="s">
        <v>472</v>
      </c>
      <c r="C99" s="2004"/>
      <c r="D99" s="1231"/>
      <c r="E99" s="1231"/>
      <c r="F99" s="1231"/>
      <c r="G99" s="1231"/>
      <c r="H99" s="1231"/>
      <c r="I99" s="1230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2004">
        <v>52</v>
      </c>
      <c r="D100" s="1231">
        <v>52</v>
      </c>
      <c r="E100" s="1231">
        <v>52</v>
      </c>
      <c r="F100" s="1231">
        <v>52</v>
      </c>
      <c r="G100" s="1231">
        <v>52</v>
      </c>
      <c r="H100" s="1231">
        <v>52</v>
      </c>
      <c r="I100" s="1230">
        <v>52</v>
      </c>
      <c r="J100" s="361">
        <v>52</v>
      </c>
      <c r="K100" s="361">
        <v>52</v>
      </c>
      <c r="L100" s="361">
        <v>52</v>
      </c>
      <c r="M100" s="361">
        <v>52</v>
      </c>
      <c r="N100" s="361">
        <v>52</v>
      </c>
      <c r="O100" s="361">
        <v>51</v>
      </c>
      <c r="P100" s="361">
        <v>51</v>
      </c>
      <c r="Q100" s="361">
        <v>51</v>
      </c>
      <c r="R100" s="361">
        <v>51</v>
      </c>
      <c r="S100" s="361">
        <v>51</v>
      </c>
      <c r="T100" s="361">
        <v>51</v>
      </c>
      <c r="U100" s="361"/>
      <c r="V100" s="361">
        <v>51</v>
      </c>
      <c r="W100" s="361">
        <v>51</v>
      </c>
      <c r="X100" s="361">
        <v>51</v>
      </c>
      <c r="Y100" s="361">
        <v>51</v>
      </c>
      <c r="Z100" s="361">
        <v>51</v>
      </c>
      <c r="AA100" s="361">
        <v>51</v>
      </c>
      <c r="AB100" s="362">
        <v>50</v>
      </c>
      <c r="AC100" s="535">
        <v>1236480</v>
      </c>
    </row>
    <row r="101" spans="1:29" s="179" customFormat="1" ht="12" customHeight="1">
      <c r="A101" s="358">
        <v>88</v>
      </c>
      <c r="B101" s="553" t="s">
        <v>468</v>
      </c>
      <c r="C101" s="2005"/>
      <c r="D101" s="1232"/>
      <c r="E101" s="1232"/>
      <c r="F101" s="1232"/>
      <c r="G101" s="1232"/>
      <c r="H101" s="1232"/>
      <c r="I101" s="1230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999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923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5"/>
    </row>
    <row r="105" spans="1:29" s="179" customFormat="1" ht="12" customHeight="1">
      <c r="A105" s="1999">
        <v>93</v>
      </c>
      <c r="B105" s="553" t="s">
        <v>532</v>
      </c>
      <c r="C105" s="1998">
        <v>51</v>
      </c>
      <c r="D105" s="1232">
        <v>51</v>
      </c>
      <c r="E105" s="1232">
        <v>51</v>
      </c>
      <c r="F105" s="1232">
        <v>51</v>
      </c>
      <c r="G105" s="1232">
        <v>51</v>
      </c>
      <c r="H105" s="1232">
        <v>51</v>
      </c>
      <c r="I105" s="1230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1096300</v>
      </c>
    </row>
    <row r="106" spans="1:29" s="179" customFormat="1" ht="12" customHeight="1">
      <c r="A106" s="358">
        <v>94</v>
      </c>
      <c r="B106" s="538" t="s">
        <v>482</v>
      </c>
      <c r="C106" s="2000">
        <v>41</v>
      </c>
      <c r="D106" s="1237">
        <v>41</v>
      </c>
      <c r="E106" s="1237">
        <v>41</v>
      </c>
      <c r="F106" s="1237">
        <v>41</v>
      </c>
      <c r="G106" s="1237">
        <v>41</v>
      </c>
      <c r="H106" s="1237">
        <v>41</v>
      </c>
      <c r="I106" s="1238">
        <v>41</v>
      </c>
      <c r="J106" s="366">
        <v>41</v>
      </c>
      <c r="K106" s="366">
        <v>41</v>
      </c>
      <c r="L106" s="366">
        <v>49</v>
      </c>
      <c r="M106" s="366">
        <v>49</v>
      </c>
      <c r="N106" s="366">
        <v>49</v>
      </c>
      <c r="O106" s="366">
        <v>49</v>
      </c>
      <c r="P106" s="366">
        <v>49</v>
      </c>
      <c r="Q106" s="366">
        <v>57</v>
      </c>
      <c r="R106" s="366">
        <v>57</v>
      </c>
      <c r="S106" s="366">
        <v>57</v>
      </c>
      <c r="T106" s="366">
        <v>57</v>
      </c>
      <c r="U106" s="366"/>
      <c r="V106" s="366">
        <v>82</v>
      </c>
      <c r="W106" s="366">
        <v>97</v>
      </c>
      <c r="X106" s="366">
        <v>97</v>
      </c>
      <c r="Y106" s="366">
        <v>97</v>
      </c>
      <c r="Z106" s="366">
        <v>58</v>
      </c>
      <c r="AA106" s="366">
        <v>58</v>
      </c>
      <c r="AB106" s="367">
        <v>33</v>
      </c>
      <c r="AC106" s="557">
        <v>1246320</v>
      </c>
    </row>
    <row r="107" spans="1:29" s="179" customFormat="1" ht="12" customHeight="1">
      <c r="A107" s="1999">
        <v>95</v>
      </c>
      <c r="B107" s="543" t="s">
        <v>506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>
        <v>10</v>
      </c>
      <c r="S107" s="368">
        <v>18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5">
        <v>168960</v>
      </c>
    </row>
    <row r="108" spans="1:29" s="179" customFormat="1" ht="12" customHeight="1">
      <c r="A108" s="358">
        <v>96</v>
      </c>
      <c r="B108" s="546" t="s">
        <v>515</v>
      </c>
      <c r="C108" s="2001"/>
      <c r="D108" s="1229"/>
      <c r="E108" s="1229"/>
      <c r="F108" s="1229"/>
      <c r="G108" s="1229"/>
      <c r="H108" s="1229"/>
      <c r="I108" s="1230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0</v>
      </c>
      <c r="W108" s="359">
        <v>0</v>
      </c>
      <c r="X108" s="359"/>
      <c r="Y108" s="359"/>
      <c r="Z108" s="359"/>
      <c r="AA108" s="359"/>
      <c r="AB108" s="360"/>
      <c r="AC108" s="533">
        <v>0</v>
      </c>
    </row>
    <row r="109" spans="1:29" s="179" customFormat="1" ht="12" customHeight="1">
      <c r="A109" s="1999">
        <v>97</v>
      </c>
      <c r="B109" s="552" t="s">
        <v>712</v>
      </c>
      <c r="C109" s="2002"/>
      <c r="D109" s="1231"/>
      <c r="E109" s="1231"/>
      <c r="F109" s="1231"/>
      <c r="G109" s="1231"/>
      <c r="H109" s="1231"/>
      <c r="I109" s="1230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912</v>
      </c>
      <c r="C110" s="1998"/>
      <c r="D110" s="1232"/>
      <c r="E110" s="1232"/>
      <c r="F110" s="1232"/>
      <c r="G110" s="1232"/>
      <c r="H110" s="1232"/>
      <c r="I110" s="1230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999">
        <v>99</v>
      </c>
      <c r="B111" s="538" t="s">
        <v>474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55</v>
      </c>
      <c r="I111" s="539">
        <v>55</v>
      </c>
      <c r="J111" s="366">
        <v>55</v>
      </c>
      <c r="K111" s="366">
        <v>55</v>
      </c>
      <c r="L111" s="366">
        <v>55</v>
      </c>
      <c r="M111" s="366">
        <v>55</v>
      </c>
      <c r="N111" s="366">
        <v>55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0">
        <v>1327504</v>
      </c>
    </row>
    <row r="112" spans="1:29" s="179" customFormat="1" ht="12" customHeight="1">
      <c r="A112" s="358">
        <v>100</v>
      </c>
      <c r="B112" s="543" t="s">
        <v>486</v>
      </c>
      <c r="C112" s="1111">
        <v>35</v>
      </c>
      <c r="D112" s="368">
        <v>35</v>
      </c>
      <c r="E112" s="368">
        <v>35</v>
      </c>
      <c r="F112" s="368">
        <v>35</v>
      </c>
      <c r="G112" s="368">
        <v>35</v>
      </c>
      <c r="H112" s="368">
        <v>0</v>
      </c>
      <c r="I112" s="544"/>
      <c r="J112" s="368"/>
      <c r="K112" s="368">
        <v>17</v>
      </c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20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>
        <v>17</v>
      </c>
      <c r="AB112" s="369"/>
      <c r="AC112" s="141">
        <v>663043</v>
      </c>
    </row>
    <row r="113" spans="1:29" s="179" customFormat="1" ht="12" customHeight="1">
      <c r="A113" s="1999">
        <v>101</v>
      </c>
      <c r="B113" s="546" t="s">
        <v>555</v>
      </c>
      <c r="C113" s="2003">
        <v>163</v>
      </c>
      <c r="D113" s="1229">
        <v>163</v>
      </c>
      <c r="E113" s="1229">
        <v>163</v>
      </c>
      <c r="F113" s="1229">
        <v>163</v>
      </c>
      <c r="G113" s="1229">
        <v>163</v>
      </c>
      <c r="H113" s="1229">
        <v>163</v>
      </c>
      <c r="I113" s="1230">
        <v>163</v>
      </c>
      <c r="J113" s="359">
        <v>120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130</v>
      </c>
      <c r="W113" s="359">
        <v>130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3692127</v>
      </c>
    </row>
    <row r="114" spans="1:29" s="179" customFormat="1" ht="12" customHeight="1">
      <c r="A114" s="358">
        <v>102</v>
      </c>
      <c r="B114" s="552" t="s">
        <v>550</v>
      </c>
      <c r="C114" s="2004"/>
      <c r="D114" s="1231"/>
      <c r="E114" s="1231"/>
      <c r="F114" s="1231"/>
      <c r="G114" s="1231"/>
      <c r="H114" s="1231">
        <v>0</v>
      </c>
      <c r="I114" s="1230"/>
      <c r="J114" s="361">
        <v>0</v>
      </c>
      <c r="K114" s="361">
        <v>1</v>
      </c>
      <c r="L114" s="361">
        <v>1</v>
      </c>
      <c r="M114" s="361">
        <v>0</v>
      </c>
      <c r="N114" s="361">
        <v>0</v>
      </c>
      <c r="O114" s="361">
        <v>0</v>
      </c>
      <c r="P114" s="361">
        <v>1</v>
      </c>
      <c r="Q114" s="361">
        <v>1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5">
        <v>6000</v>
      </c>
    </row>
    <row r="115" spans="1:29" s="13" customFormat="1" ht="16.5" customHeight="1">
      <c r="A115" s="1999">
        <v>103</v>
      </c>
      <c r="B115" s="553" t="s">
        <v>484</v>
      </c>
      <c r="C115" s="2005">
        <v>17</v>
      </c>
      <c r="D115" s="1232">
        <v>17</v>
      </c>
      <c r="E115" s="1232">
        <v>17</v>
      </c>
      <c r="F115" s="1232">
        <v>17</v>
      </c>
      <c r="G115" s="1232">
        <v>17</v>
      </c>
      <c r="H115" s="1232">
        <v>17</v>
      </c>
      <c r="I115" s="1230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21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17</v>
      </c>
      <c r="AB115" s="364">
        <v>17</v>
      </c>
      <c r="AC115" s="537">
        <v>652680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999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95</v>
      </c>
      <c r="D118" s="359">
        <v>95</v>
      </c>
      <c r="E118" s="359">
        <v>95</v>
      </c>
      <c r="F118" s="359">
        <v>96</v>
      </c>
      <c r="G118" s="359">
        <v>96</v>
      </c>
      <c r="H118" s="359">
        <v>96</v>
      </c>
      <c r="I118" s="548">
        <v>96</v>
      </c>
      <c r="J118" s="359">
        <v>96</v>
      </c>
      <c r="K118" s="359">
        <v>96</v>
      </c>
      <c r="L118" s="359">
        <v>95</v>
      </c>
      <c r="M118" s="359">
        <v>95</v>
      </c>
      <c r="N118" s="359">
        <v>96</v>
      </c>
      <c r="O118" s="359">
        <v>96</v>
      </c>
      <c r="P118" s="359">
        <v>97</v>
      </c>
      <c r="Q118" s="359">
        <v>97</v>
      </c>
      <c r="R118" s="359">
        <v>97</v>
      </c>
      <c r="S118" s="359">
        <v>97</v>
      </c>
      <c r="T118" s="359">
        <v>97</v>
      </c>
      <c r="U118" s="359"/>
      <c r="V118" s="359">
        <v>127</v>
      </c>
      <c r="W118" s="359">
        <v>125</v>
      </c>
      <c r="X118" s="359">
        <v>125</v>
      </c>
      <c r="Y118" s="359">
        <v>125</v>
      </c>
      <c r="Z118" s="359">
        <v>125</v>
      </c>
      <c r="AA118" s="359">
        <v>116</v>
      </c>
      <c r="AB118" s="360">
        <v>125</v>
      </c>
      <c r="AC118" s="549">
        <v>2469600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2000">
        <v>80</v>
      </c>
      <c r="D120" s="1237">
        <v>54</v>
      </c>
      <c r="E120" s="1237">
        <v>52</v>
      </c>
      <c r="F120" s="1237">
        <v>53</v>
      </c>
      <c r="G120" s="1237">
        <v>51</v>
      </c>
      <c r="H120" s="1237">
        <v>53</v>
      </c>
      <c r="I120" s="1238">
        <v>53</v>
      </c>
      <c r="J120" s="366">
        <v>51</v>
      </c>
      <c r="K120" s="366">
        <v>77</v>
      </c>
      <c r="L120" s="366">
        <v>95</v>
      </c>
      <c r="M120" s="366">
        <v>96</v>
      </c>
      <c r="N120" s="366">
        <v>95</v>
      </c>
      <c r="O120" s="366">
        <v>96</v>
      </c>
      <c r="P120" s="366">
        <v>96</v>
      </c>
      <c r="Q120" s="366">
        <v>96</v>
      </c>
      <c r="R120" s="366">
        <v>96</v>
      </c>
      <c r="S120" s="366">
        <v>96</v>
      </c>
      <c r="T120" s="366">
        <v>96</v>
      </c>
      <c r="U120" s="366"/>
      <c r="V120" s="366">
        <v>121</v>
      </c>
      <c r="W120" s="366">
        <v>131</v>
      </c>
      <c r="X120" s="366">
        <v>131</v>
      </c>
      <c r="Y120" s="366">
        <v>131</v>
      </c>
      <c r="Z120" s="366">
        <v>131</v>
      </c>
      <c r="AA120" s="366">
        <v>131</v>
      </c>
      <c r="AB120" s="367">
        <v>109</v>
      </c>
      <c r="AC120" s="557">
        <v>2155248</v>
      </c>
    </row>
    <row r="121" spans="1:29" s="179" customFormat="1" ht="12" customHeight="1">
      <c r="A121" s="1999">
        <v>115</v>
      </c>
      <c r="B121" s="543" t="s">
        <v>513</v>
      </c>
      <c r="C121" s="1111">
        <v>100</v>
      </c>
      <c r="D121" s="368">
        <v>100</v>
      </c>
      <c r="E121" s="368">
        <v>100</v>
      </c>
      <c r="F121" s="368">
        <v>100</v>
      </c>
      <c r="G121" s="368">
        <v>100</v>
      </c>
      <c r="H121" s="368">
        <v>48</v>
      </c>
      <c r="I121" s="544">
        <v>48</v>
      </c>
      <c r="J121" s="368">
        <v>48</v>
      </c>
      <c r="K121" s="368">
        <v>36</v>
      </c>
      <c r="L121" s="368">
        <v>36</v>
      </c>
      <c r="M121" s="368">
        <v>36</v>
      </c>
      <c r="N121" s="368">
        <v>36</v>
      </c>
      <c r="O121" s="368">
        <v>36</v>
      </c>
      <c r="P121" s="368">
        <v>62</v>
      </c>
      <c r="Q121" s="368">
        <v>74</v>
      </c>
      <c r="R121" s="368">
        <v>74</v>
      </c>
      <c r="S121" s="368">
        <v>75</v>
      </c>
      <c r="T121" s="368">
        <v>62</v>
      </c>
      <c r="U121" s="368"/>
      <c r="V121" s="368">
        <v>62</v>
      </c>
      <c r="W121" s="368">
        <v>62</v>
      </c>
      <c r="X121" s="368">
        <v>62</v>
      </c>
      <c r="Y121" s="368">
        <v>62</v>
      </c>
      <c r="Z121" s="368">
        <v>62</v>
      </c>
      <c r="AA121" s="368">
        <v>62</v>
      </c>
      <c r="AB121" s="369">
        <v>25</v>
      </c>
      <c r="AC121" s="662">
        <v>1578240</v>
      </c>
    </row>
    <row r="122" spans="1:29" s="179" customFormat="1" ht="12" customHeight="1">
      <c r="A122" s="358">
        <v>116</v>
      </c>
      <c r="B122" s="546" t="s">
        <v>920</v>
      </c>
      <c r="C122" s="370">
        <v>108</v>
      </c>
      <c r="D122" s="359">
        <v>103</v>
      </c>
      <c r="E122" s="359">
        <v>103</v>
      </c>
      <c r="F122" s="359">
        <v>103</v>
      </c>
      <c r="G122" s="359">
        <v>103</v>
      </c>
      <c r="H122" s="359">
        <v>103</v>
      </c>
      <c r="I122" s="548">
        <v>103</v>
      </c>
      <c r="J122" s="359">
        <v>103</v>
      </c>
      <c r="K122" s="359">
        <v>103</v>
      </c>
      <c r="L122" s="359">
        <v>103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103</v>
      </c>
      <c r="R122" s="359">
        <v>103</v>
      </c>
      <c r="S122" s="359">
        <v>110</v>
      </c>
      <c r="T122" s="359">
        <v>170</v>
      </c>
      <c r="U122" s="359"/>
      <c r="V122" s="359">
        <v>191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190</v>
      </c>
      <c r="AB122" s="360">
        <v>137</v>
      </c>
      <c r="AC122" s="549">
        <v>3079200</v>
      </c>
    </row>
    <row r="123" spans="1:29" s="179" customFormat="1" ht="12" customHeight="1">
      <c r="A123" s="1999">
        <v>117</v>
      </c>
      <c r="B123" s="552" t="s">
        <v>919</v>
      </c>
      <c r="C123" s="373">
        <v>7</v>
      </c>
      <c r="D123" s="374">
        <v>7</v>
      </c>
      <c r="E123" s="374">
        <v>7</v>
      </c>
      <c r="F123" s="374">
        <v>5</v>
      </c>
      <c r="G123" s="374">
        <v>7</v>
      </c>
      <c r="H123" s="374">
        <v>7</v>
      </c>
      <c r="I123" s="554">
        <v>6</v>
      </c>
      <c r="J123" s="375">
        <v>5</v>
      </c>
      <c r="K123" s="375">
        <v>6</v>
      </c>
      <c r="L123" s="375">
        <v>6</v>
      </c>
      <c r="M123" s="375">
        <v>6</v>
      </c>
      <c r="N123" s="375">
        <v>6</v>
      </c>
      <c r="O123" s="375">
        <v>5</v>
      </c>
      <c r="P123" s="375">
        <v>6</v>
      </c>
      <c r="Q123" s="375">
        <v>6</v>
      </c>
      <c r="R123" s="375">
        <v>5</v>
      </c>
      <c r="S123" s="375">
        <v>6</v>
      </c>
      <c r="T123" s="375">
        <v>23</v>
      </c>
      <c r="U123" s="375"/>
      <c r="V123" s="375">
        <v>54</v>
      </c>
      <c r="W123" s="375">
        <v>55</v>
      </c>
      <c r="X123" s="375">
        <v>55</v>
      </c>
      <c r="Y123" s="375">
        <v>55</v>
      </c>
      <c r="Z123" s="375">
        <v>35</v>
      </c>
      <c r="AA123" s="375">
        <v>5</v>
      </c>
      <c r="AB123" s="376">
        <v>7</v>
      </c>
      <c r="AC123" s="555">
        <v>341236</v>
      </c>
    </row>
    <row r="124" spans="1:29" s="179" customFormat="1" ht="12" customHeight="1">
      <c r="A124" s="358">
        <v>118</v>
      </c>
      <c r="B124" s="552" t="s">
        <v>927</v>
      </c>
      <c r="C124" s="559">
        <v>348</v>
      </c>
      <c r="D124" s="560">
        <v>347</v>
      </c>
      <c r="E124" s="560">
        <v>347</v>
      </c>
      <c r="F124" s="560">
        <v>347</v>
      </c>
      <c r="G124" s="560">
        <v>347</v>
      </c>
      <c r="H124" s="560">
        <v>347</v>
      </c>
      <c r="I124" s="561">
        <v>347</v>
      </c>
      <c r="J124" s="562">
        <v>350</v>
      </c>
      <c r="K124" s="562">
        <v>350</v>
      </c>
      <c r="L124" s="562">
        <v>350</v>
      </c>
      <c r="M124" s="562">
        <v>340</v>
      </c>
      <c r="N124" s="562">
        <v>342</v>
      </c>
      <c r="O124" s="562">
        <v>342</v>
      </c>
      <c r="P124" s="562">
        <v>342</v>
      </c>
      <c r="Q124" s="562">
        <v>342</v>
      </c>
      <c r="R124" s="562">
        <v>342</v>
      </c>
      <c r="S124" s="562">
        <v>342</v>
      </c>
      <c r="T124" s="562">
        <v>342</v>
      </c>
      <c r="U124" s="562"/>
      <c r="V124" s="562">
        <v>323</v>
      </c>
      <c r="W124" s="562">
        <v>323</v>
      </c>
      <c r="X124" s="562">
        <v>325</v>
      </c>
      <c r="Y124" s="562">
        <v>348</v>
      </c>
      <c r="Z124" s="562">
        <v>348</v>
      </c>
      <c r="AA124" s="562">
        <v>348</v>
      </c>
      <c r="AB124" s="563">
        <v>348</v>
      </c>
      <c r="AC124" s="564">
        <v>8637000</v>
      </c>
    </row>
    <row r="125" spans="1:29" s="179" customFormat="1" ht="12" customHeight="1">
      <c r="A125" s="358"/>
      <c r="B125" s="565" t="s">
        <v>552</v>
      </c>
      <c r="C125" s="566">
        <v>48</v>
      </c>
      <c r="D125" s="566">
        <v>48</v>
      </c>
      <c r="E125" s="566">
        <v>48</v>
      </c>
      <c r="F125" s="566">
        <v>48</v>
      </c>
      <c r="G125" s="566">
        <v>49</v>
      </c>
      <c r="H125" s="566">
        <v>49</v>
      </c>
      <c r="I125" s="567">
        <v>49</v>
      </c>
      <c r="J125" s="566">
        <v>49</v>
      </c>
      <c r="K125" s="566">
        <v>48</v>
      </c>
      <c r="L125" s="566">
        <v>48</v>
      </c>
      <c r="M125" s="566">
        <v>48</v>
      </c>
      <c r="N125" s="566">
        <v>52</v>
      </c>
      <c r="O125" s="566">
        <v>55</v>
      </c>
      <c r="P125" s="566">
        <v>65</v>
      </c>
      <c r="Q125" s="566">
        <v>61</v>
      </c>
      <c r="R125" s="566">
        <v>66</v>
      </c>
      <c r="S125" s="566">
        <v>68</v>
      </c>
      <c r="T125" s="566">
        <v>59</v>
      </c>
      <c r="U125" s="566"/>
      <c r="V125" s="566">
        <v>78</v>
      </c>
      <c r="W125" s="566">
        <v>78</v>
      </c>
      <c r="X125" s="566">
        <v>78</v>
      </c>
      <c r="Y125" s="566">
        <v>79</v>
      </c>
      <c r="Z125" s="566">
        <v>79</v>
      </c>
      <c r="AA125" s="566">
        <v>79</v>
      </c>
      <c r="AB125" s="566">
        <v>79</v>
      </c>
      <c r="AC125" s="568">
        <v>1423200</v>
      </c>
    </row>
    <row r="126" spans="1:29" s="179" customFormat="1" ht="12" customHeight="1">
      <c r="A126" s="358"/>
      <c r="B126" s="565" t="s">
        <v>518</v>
      </c>
      <c r="C126" s="566">
        <v>52</v>
      </c>
      <c r="D126" s="566">
        <v>51</v>
      </c>
      <c r="E126" s="566">
        <v>50</v>
      </c>
      <c r="F126" s="566">
        <v>52</v>
      </c>
      <c r="G126" s="566">
        <v>52</v>
      </c>
      <c r="H126" s="566">
        <v>52</v>
      </c>
      <c r="I126" s="567">
        <v>52</v>
      </c>
      <c r="J126" s="566">
        <v>51</v>
      </c>
      <c r="K126" s="566">
        <v>52</v>
      </c>
      <c r="L126" s="566">
        <v>15</v>
      </c>
      <c r="M126" s="566">
        <v>15</v>
      </c>
      <c r="N126" s="566">
        <v>15</v>
      </c>
      <c r="O126" s="566">
        <v>15</v>
      </c>
      <c r="P126" s="566">
        <v>15</v>
      </c>
      <c r="Q126" s="566">
        <v>15</v>
      </c>
      <c r="R126" s="566">
        <v>45</v>
      </c>
      <c r="S126" s="566">
        <v>49</v>
      </c>
      <c r="T126" s="566">
        <v>49</v>
      </c>
      <c r="U126" s="566"/>
      <c r="V126" s="566">
        <v>95</v>
      </c>
      <c r="W126" s="566">
        <v>150</v>
      </c>
      <c r="X126" s="566">
        <v>115</v>
      </c>
      <c r="Y126" s="566">
        <v>120</v>
      </c>
      <c r="Z126" s="566">
        <v>120</v>
      </c>
      <c r="AA126" s="566">
        <v>52</v>
      </c>
      <c r="AB126" s="566">
        <v>52</v>
      </c>
      <c r="AC126" s="568">
        <v>1332327</v>
      </c>
    </row>
    <row r="127" spans="1:29" s="179" customFormat="1" ht="12" customHeight="1">
      <c r="A127" s="358"/>
      <c r="B127" s="565" t="s">
        <v>673</v>
      </c>
      <c r="C127" s="566">
        <v>88</v>
      </c>
      <c r="D127" s="566">
        <v>88</v>
      </c>
      <c r="E127" s="566">
        <v>88</v>
      </c>
      <c r="F127" s="566">
        <v>87</v>
      </c>
      <c r="G127" s="566">
        <v>88</v>
      </c>
      <c r="H127" s="566">
        <v>50</v>
      </c>
      <c r="I127" s="567">
        <v>50</v>
      </c>
      <c r="J127" s="566">
        <v>50</v>
      </c>
      <c r="K127" s="566">
        <v>35</v>
      </c>
      <c r="L127" s="566">
        <v>35</v>
      </c>
      <c r="M127" s="566">
        <v>35</v>
      </c>
      <c r="N127" s="566">
        <v>35</v>
      </c>
      <c r="O127" s="566">
        <v>40</v>
      </c>
      <c r="P127" s="566">
        <v>75</v>
      </c>
      <c r="Q127" s="566">
        <v>74</v>
      </c>
      <c r="R127" s="566">
        <v>62</v>
      </c>
      <c r="S127" s="566">
        <v>62</v>
      </c>
      <c r="T127" s="566">
        <v>60</v>
      </c>
      <c r="U127" s="566"/>
      <c r="V127" s="566">
        <v>60</v>
      </c>
      <c r="W127" s="566">
        <v>60</v>
      </c>
      <c r="X127" s="566">
        <v>60</v>
      </c>
      <c r="Y127" s="566">
        <v>60</v>
      </c>
      <c r="Z127" s="566">
        <v>60</v>
      </c>
      <c r="AA127" s="566">
        <v>60</v>
      </c>
      <c r="AB127" s="566">
        <v>24</v>
      </c>
      <c r="AC127" s="568">
        <v>1453440</v>
      </c>
    </row>
    <row r="128" spans="1:29" s="179" customFormat="1" ht="12" customHeight="1">
      <c r="A128" s="358"/>
      <c r="B128" s="565" t="s">
        <v>675</v>
      </c>
      <c r="C128" s="566">
        <v>108</v>
      </c>
      <c r="D128" s="566">
        <v>108</v>
      </c>
      <c r="E128" s="566">
        <v>108</v>
      </c>
      <c r="F128" s="566">
        <v>108</v>
      </c>
      <c r="G128" s="566">
        <v>108</v>
      </c>
      <c r="H128" s="566">
        <v>53</v>
      </c>
      <c r="I128" s="567">
        <v>53</v>
      </c>
      <c r="J128" s="566">
        <v>45</v>
      </c>
      <c r="K128" s="566">
        <v>17</v>
      </c>
      <c r="L128" s="566">
        <v>17</v>
      </c>
      <c r="M128" s="566">
        <v>17</v>
      </c>
      <c r="N128" s="566">
        <v>17</v>
      </c>
      <c r="O128" s="566">
        <v>17</v>
      </c>
      <c r="P128" s="566">
        <v>17</v>
      </c>
      <c r="Q128" s="566">
        <v>17</v>
      </c>
      <c r="R128" s="566">
        <v>17</v>
      </c>
      <c r="S128" s="566">
        <v>17</v>
      </c>
      <c r="T128" s="566">
        <v>17</v>
      </c>
      <c r="U128" s="566"/>
      <c r="V128" s="566">
        <v>17</v>
      </c>
      <c r="W128" s="566">
        <v>17</v>
      </c>
      <c r="X128" s="566">
        <v>17</v>
      </c>
      <c r="Y128" s="566">
        <v>17</v>
      </c>
      <c r="Z128" s="566">
        <v>17</v>
      </c>
      <c r="AA128" s="566">
        <v>36</v>
      </c>
      <c r="AB128" s="566">
        <v>106</v>
      </c>
      <c r="AC128" s="568">
        <v>1149164</v>
      </c>
    </row>
    <row r="129" spans="1:29" s="179" customFormat="1" ht="12" customHeight="1">
      <c r="A129" s="358"/>
      <c r="B129" s="565" t="s">
        <v>699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>
        <v>9</v>
      </c>
      <c r="W129" s="566">
        <v>17</v>
      </c>
      <c r="X129" s="566">
        <v>17</v>
      </c>
      <c r="Y129" s="566">
        <v>17</v>
      </c>
      <c r="Z129" s="566">
        <v>17</v>
      </c>
      <c r="AA129" s="566">
        <v>17</v>
      </c>
      <c r="AB129" s="566">
        <v>17</v>
      </c>
      <c r="AC129" s="568">
        <v>102240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>
        <v>1</v>
      </c>
      <c r="I130" s="567">
        <v>7</v>
      </c>
      <c r="J130" s="566">
        <v>15</v>
      </c>
      <c r="K130" s="566">
        <v>24</v>
      </c>
      <c r="L130" s="566">
        <v>32</v>
      </c>
      <c r="M130" s="566">
        <v>36</v>
      </c>
      <c r="N130" s="566">
        <v>9</v>
      </c>
      <c r="O130" s="566">
        <v>10</v>
      </c>
      <c r="P130" s="566">
        <v>32</v>
      </c>
      <c r="Q130" s="566">
        <v>17</v>
      </c>
      <c r="R130" s="566">
        <v>7</v>
      </c>
      <c r="S130" s="566">
        <v>4</v>
      </c>
      <c r="T130" s="566">
        <v>1</v>
      </c>
      <c r="U130" s="566"/>
      <c r="V130" s="566"/>
      <c r="W130" s="566"/>
      <c r="X130" s="566"/>
      <c r="Y130" s="566"/>
      <c r="Z130" s="566"/>
      <c r="AA130" s="566"/>
      <c r="AB130" s="566"/>
      <c r="AC130" s="568">
        <v>197579</v>
      </c>
    </row>
    <row r="131" spans="1:29" s="179" customFormat="1" ht="12" customHeight="1">
      <c r="A131" s="358"/>
      <c r="B131" s="565" t="s">
        <v>701</v>
      </c>
      <c r="C131" s="566">
        <v>36</v>
      </c>
      <c r="D131" s="566">
        <v>33</v>
      </c>
      <c r="E131" s="566">
        <v>39</v>
      </c>
      <c r="F131" s="566">
        <v>48</v>
      </c>
      <c r="G131" s="566">
        <v>48</v>
      </c>
      <c r="H131" s="566">
        <v>48</v>
      </c>
      <c r="I131" s="567">
        <v>48</v>
      </c>
      <c r="J131" s="566">
        <v>48</v>
      </c>
      <c r="K131" s="566">
        <v>49</v>
      </c>
      <c r="L131" s="566">
        <v>49</v>
      </c>
      <c r="M131" s="566">
        <v>48</v>
      </c>
      <c r="N131" s="566">
        <v>48</v>
      </c>
      <c r="O131" s="566">
        <v>48</v>
      </c>
      <c r="P131" s="566">
        <v>49</v>
      </c>
      <c r="Q131" s="566">
        <v>50</v>
      </c>
      <c r="R131" s="566">
        <v>58</v>
      </c>
      <c r="S131" s="566">
        <v>66</v>
      </c>
      <c r="T131" s="566">
        <v>66</v>
      </c>
      <c r="U131" s="566"/>
      <c r="V131" s="566">
        <v>66</v>
      </c>
      <c r="W131" s="566">
        <v>66</v>
      </c>
      <c r="X131" s="566">
        <v>69</v>
      </c>
      <c r="Y131" s="566">
        <v>88</v>
      </c>
      <c r="Z131" s="566">
        <v>88</v>
      </c>
      <c r="AA131" s="566">
        <v>89</v>
      </c>
      <c r="AB131" s="566">
        <v>89</v>
      </c>
      <c r="AC131" s="568">
        <v>1382400</v>
      </c>
    </row>
    <row r="132" spans="1:29" s="179" customFormat="1" ht="12" customHeight="1">
      <c r="A132" s="358"/>
      <c r="B132" s="565" t="s">
        <v>697</v>
      </c>
      <c r="C132" s="566">
        <v>17</v>
      </c>
      <c r="D132" s="566">
        <v>17</v>
      </c>
      <c r="E132" s="566">
        <v>17</v>
      </c>
      <c r="F132" s="566">
        <v>17</v>
      </c>
      <c r="G132" s="566">
        <v>17</v>
      </c>
      <c r="H132" s="566">
        <v>17</v>
      </c>
      <c r="I132" s="567">
        <v>17</v>
      </c>
      <c r="J132" s="566">
        <v>16</v>
      </c>
      <c r="K132" s="566">
        <v>17</v>
      </c>
      <c r="L132" s="566">
        <v>17</v>
      </c>
      <c r="M132" s="566">
        <v>17</v>
      </c>
      <c r="N132" s="566">
        <v>17</v>
      </c>
      <c r="O132" s="566">
        <v>26</v>
      </c>
      <c r="P132" s="566">
        <v>35</v>
      </c>
      <c r="Q132" s="566">
        <v>35</v>
      </c>
      <c r="R132" s="566">
        <v>35</v>
      </c>
      <c r="S132" s="566">
        <v>35</v>
      </c>
      <c r="T132" s="566">
        <v>35</v>
      </c>
      <c r="U132" s="566"/>
      <c r="V132" s="566">
        <v>35</v>
      </c>
      <c r="W132" s="566">
        <v>35</v>
      </c>
      <c r="X132" s="566">
        <v>35</v>
      </c>
      <c r="Y132" s="566">
        <v>35</v>
      </c>
      <c r="Z132" s="566">
        <v>35</v>
      </c>
      <c r="AA132" s="566">
        <v>35</v>
      </c>
      <c r="AB132" s="566">
        <v>17</v>
      </c>
      <c r="AC132" s="568">
        <v>620280</v>
      </c>
    </row>
    <row r="133" spans="1:29" s="179" customFormat="1" ht="12" customHeight="1">
      <c r="A133" s="358"/>
      <c r="B133" s="565" t="s">
        <v>859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17</v>
      </c>
      <c r="L133" s="566">
        <v>36</v>
      </c>
      <c r="M133" s="566">
        <v>36</v>
      </c>
      <c r="N133" s="566">
        <v>36</v>
      </c>
      <c r="O133" s="566">
        <v>36</v>
      </c>
      <c r="P133" s="566">
        <v>36</v>
      </c>
      <c r="Q133" s="566">
        <v>36</v>
      </c>
      <c r="R133" s="566">
        <v>17</v>
      </c>
      <c r="S133" s="566">
        <v>17</v>
      </c>
      <c r="T133" s="566">
        <v>17</v>
      </c>
      <c r="U133" s="566"/>
      <c r="V133" s="566">
        <v>163</v>
      </c>
      <c r="W133" s="566">
        <v>163</v>
      </c>
      <c r="X133" s="566">
        <v>163</v>
      </c>
      <c r="Y133" s="566">
        <v>90</v>
      </c>
      <c r="Z133" s="566">
        <v>90</v>
      </c>
      <c r="AA133" s="566">
        <v>17</v>
      </c>
      <c r="AB133" s="566">
        <v>17</v>
      </c>
      <c r="AC133" s="568">
        <v>935054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894</v>
      </c>
      <c r="C135" s="566">
        <v>0</v>
      </c>
      <c r="D135" s="566">
        <v>0</v>
      </c>
      <c r="E135" s="566">
        <v>0</v>
      </c>
      <c r="F135" s="566">
        <v>2</v>
      </c>
      <c r="G135" s="566">
        <v>4</v>
      </c>
      <c r="H135" s="566">
        <v>1</v>
      </c>
      <c r="I135" s="567">
        <v>2</v>
      </c>
      <c r="J135" s="566">
        <v>0</v>
      </c>
      <c r="K135" s="566">
        <v>0</v>
      </c>
      <c r="L135" s="566">
        <v>0</v>
      </c>
      <c r="M135" s="566">
        <v>10</v>
      </c>
      <c r="N135" s="566">
        <v>0</v>
      </c>
      <c r="O135" s="566">
        <v>12</v>
      </c>
      <c r="P135" s="566">
        <v>18</v>
      </c>
      <c r="Q135" s="566">
        <v>0</v>
      </c>
      <c r="R135" s="566">
        <v>6</v>
      </c>
      <c r="S135" s="566">
        <v>3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2</v>
      </c>
      <c r="Z135" s="566">
        <v>0</v>
      </c>
      <c r="AA135" s="566">
        <v>0</v>
      </c>
      <c r="AB135" s="566">
        <v>0</v>
      </c>
      <c r="AC135" s="568">
        <v>47520</v>
      </c>
    </row>
    <row r="136" spans="1:29" s="179" customFormat="1" ht="12" customHeight="1">
      <c r="A136" s="358"/>
      <c r="B136" s="565" t="s">
        <v>943</v>
      </c>
      <c r="C136" s="566"/>
      <c r="D136" s="566"/>
      <c r="E136" s="566"/>
      <c r="F136" s="566"/>
      <c r="G136" s="566"/>
      <c r="H136" s="566">
        <v>1</v>
      </c>
      <c r="I136" s="567">
        <v>6</v>
      </c>
      <c r="J136" s="566">
        <v>15</v>
      </c>
      <c r="K136" s="566">
        <v>15</v>
      </c>
      <c r="L136" s="566">
        <v>53</v>
      </c>
      <c r="M136" s="566">
        <v>79</v>
      </c>
      <c r="N136" s="566">
        <v>72</v>
      </c>
      <c r="O136" s="566">
        <v>75</v>
      </c>
      <c r="P136" s="566">
        <v>40</v>
      </c>
      <c r="Q136" s="566">
        <v>40</v>
      </c>
      <c r="R136" s="566">
        <v>31</v>
      </c>
      <c r="S136" s="566">
        <v>6</v>
      </c>
      <c r="T136" s="566">
        <v>0</v>
      </c>
      <c r="U136" s="566"/>
      <c r="V136" s="566"/>
      <c r="W136" s="566"/>
      <c r="X136" s="566"/>
      <c r="Y136" s="566"/>
      <c r="Z136" s="566"/>
      <c r="AA136" s="566"/>
      <c r="AB136" s="566"/>
      <c r="AC136" s="568">
        <v>452054</v>
      </c>
    </row>
    <row r="137" spans="1:29" s="179" customFormat="1" ht="12" customHeight="1">
      <c r="A137" s="358"/>
      <c r="B137" s="565" t="s">
        <v>916</v>
      </c>
      <c r="C137" s="566">
        <v>605</v>
      </c>
      <c r="D137" s="566">
        <v>603</v>
      </c>
      <c r="E137" s="566">
        <v>603</v>
      </c>
      <c r="F137" s="566">
        <v>606</v>
      </c>
      <c r="G137" s="566">
        <v>607</v>
      </c>
      <c r="H137" s="566">
        <v>602</v>
      </c>
      <c r="I137" s="567">
        <v>603</v>
      </c>
      <c r="J137" s="566">
        <v>607</v>
      </c>
      <c r="K137" s="566">
        <v>609</v>
      </c>
      <c r="L137" s="566">
        <v>609</v>
      </c>
      <c r="M137" s="566">
        <v>695</v>
      </c>
      <c r="N137" s="566">
        <v>694</v>
      </c>
      <c r="O137" s="566">
        <v>600</v>
      </c>
      <c r="P137" s="566">
        <v>607</v>
      </c>
      <c r="Q137" s="566">
        <v>608</v>
      </c>
      <c r="R137" s="566">
        <v>605</v>
      </c>
      <c r="S137" s="566">
        <v>605</v>
      </c>
      <c r="T137" s="566">
        <v>667</v>
      </c>
      <c r="U137" s="566"/>
      <c r="V137" s="566">
        <v>602</v>
      </c>
      <c r="W137" s="566">
        <v>604</v>
      </c>
      <c r="X137" s="566">
        <v>604</v>
      </c>
      <c r="Y137" s="566">
        <v>606</v>
      </c>
      <c r="Z137" s="566">
        <v>604</v>
      </c>
      <c r="AA137" s="566">
        <v>555</v>
      </c>
      <c r="AB137" s="566">
        <v>593</v>
      </c>
      <c r="AC137" s="568">
        <v>10880000</v>
      </c>
    </row>
    <row r="138" spans="1:29" s="179" customFormat="1" ht="12" customHeight="1" thickBot="1">
      <c r="A138" s="358"/>
      <c r="B138" s="565" t="s">
        <v>974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6737</v>
      </c>
      <c r="D139" s="570">
        <v>6715</v>
      </c>
      <c r="E139" s="570">
        <v>6727</v>
      </c>
      <c r="F139" s="570">
        <v>6741</v>
      </c>
      <c r="G139" s="570">
        <v>6614</v>
      </c>
      <c r="H139" s="570">
        <v>6403</v>
      </c>
      <c r="I139" s="570">
        <v>6375</v>
      </c>
      <c r="J139" s="570">
        <v>6294</v>
      </c>
      <c r="K139" s="570">
        <v>6511</v>
      </c>
      <c r="L139" s="570">
        <v>6614</v>
      </c>
      <c r="M139" s="570">
        <v>6684</v>
      </c>
      <c r="N139" s="570">
        <v>6651</v>
      </c>
      <c r="O139" s="570">
        <v>6648</v>
      </c>
      <c r="P139" s="570">
        <v>6735</v>
      </c>
      <c r="Q139" s="570">
        <v>6768</v>
      </c>
      <c r="R139" s="570">
        <v>6844</v>
      </c>
      <c r="S139" s="570">
        <v>6877</v>
      </c>
      <c r="T139" s="570">
        <v>7061</v>
      </c>
      <c r="U139" s="570"/>
      <c r="V139" s="570">
        <v>7449</v>
      </c>
      <c r="W139" s="570">
        <v>7870</v>
      </c>
      <c r="X139" s="570">
        <v>7980</v>
      </c>
      <c r="Y139" s="570">
        <v>8028</v>
      </c>
      <c r="Z139" s="570">
        <v>7847</v>
      </c>
      <c r="AA139" s="570">
        <v>7435</v>
      </c>
      <c r="AB139" s="570">
        <v>7222</v>
      </c>
      <c r="AC139" s="570">
        <v>163616097</v>
      </c>
    </row>
    <row r="140" spans="1:29" s="179" customFormat="1" ht="12" customHeight="1">
      <c r="A140" s="1999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1998"/>
      <c r="D141" s="1232"/>
      <c r="E141" s="1232"/>
      <c r="F141" s="1232"/>
      <c r="G141" s="1232"/>
      <c r="H141" s="1232"/>
      <c r="I141" s="1230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1999">
        <v>123</v>
      </c>
      <c r="B142" s="547" t="s">
        <v>272</v>
      </c>
      <c r="C142" s="2000"/>
      <c r="D142" s="1237"/>
      <c r="E142" s="1237"/>
      <c r="F142" s="1237"/>
      <c r="G142" s="1237"/>
      <c r="H142" s="1237"/>
      <c r="I142" s="1238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949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1999">
        <v>125</v>
      </c>
      <c r="B145" s="546" t="s">
        <v>861</v>
      </c>
      <c r="C145" s="2001"/>
      <c r="D145" s="1229"/>
      <c r="E145" s="1229"/>
      <c r="F145" s="1229"/>
      <c r="G145" s="1229"/>
      <c r="H145" s="1229"/>
      <c r="I145" s="1230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2002"/>
      <c r="D146" s="1231"/>
      <c r="E146" s="1231"/>
      <c r="F146" s="1231"/>
      <c r="G146" s="1231"/>
      <c r="H146" s="1231"/>
      <c r="I146" s="1230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1999">
        <v>127</v>
      </c>
      <c r="B147" s="553" t="s">
        <v>635</v>
      </c>
      <c r="C147" s="2006"/>
      <c r="D147" s="1239"/>
      <c r="E147" s="1239"/>
      <c r="F147" s="1239"/>
      <c r="G147" s="1239"/>
      <c r="H147" s="1239"/>
      <c r="I147" s="1234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>
        <v>25</v>
      </c>
      <c r="D148" s="377">
        <v>25</v>
      </c>
      <c r="E148" s="377">
        <v>25</v>
      </c>
      <c r="F148" s="377">
        <v>25</v>
      </c>
      <c r="G148" s="377">
        <v>25</v>
      </c>
      <c r="H148" s="377">
        <v>0</v>
      </c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>
        <v>36</v>
      </c>
      <c r="W148" s="377">
        <v>40</v>
      </c>
      <c r="X148" s="377">
        <v>48</v>
      </c>
      <c r="Y148" s="377">
        <v>38</v>
      </c>
      <c r="Z148" s="377">
        <v>38</v>
      </c>
      <c r="AA148" s="377">
        <v>38</v>
      </c>
      <c r="AB148" s="378">
        <v>38</v>
      </c>
      <c r="AC148" s="573">
        <v>540320</v>
      </c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3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1999">
        <v>129</v>
      </c>
      <c r="B151" s="543" t="s">
        <v>577</v>
      </c>
      <c r="C151" s="1115">
        <v>90</v>
      </c>
      <c r="D151" s="382">
        <v>90</v>
      </c>
      <c r="E151" s="382">
        <v>80</v>
      </c>
      <c r="F151" s="382">
        <v>53</v>
      </c>
      <c r="G151" s="382">
        <v>70</v>
      </c>
      <c r="H151" s="382">
        <v>70</v>
      </c>
      <c r="I151" s="577">
        <v>70</v>
      </c>
      <c r="J151" s="382">
        <v>70</v>
      </c>
      <c r="K151" s="382">
        <v>70</v>
      </c>
      <c r="L151" s="382">
        <v>70</v>
      </c>
      <c r="M151" s="382">
        <v>55</v>
      </c>
      <c r="N151" s="382">
        <v>17</v>
      </c>
      <c r="O151" s="382">
        <v>17</v>
      </c>
      <c r="P151" s="382">
        <v>17</v>
      </c>
      <c r="Q151" s="382">
        <v>17</v>
      </c>
      <c r="R151" s="382">
        <v>17</v>
      </c>
      <c r="S151" s="382">
        <v>17</v>
      </c>
      <c r="T151" s="382">
        <v>32</v>
      </c>
      <c r="U151" s="382"/>
      <c r="V151" s="382">
        <v>58</v>
      </c>
      <c r="W151" s="382">
        <v>88</v>
      </c>
      <c r="X151" s="382">
        <v>88</v>
      </c>
      <c r="Y151" s="382">
        <v>89</v>
      </c>
      <c r="Z151" s="382">
        <v>89</v>
      </c>
      <c r="AA151" s="382">
        <v>89</v>
      </c>
      <c r="AB151" s="383">
        <v>89</v>
      </c>
      <c r="AC151" s="578">
        <v>1459200</v>
      </c>
    </row>
    <row r="152" spans="1:29" s="179" customFormat="1" ht="12" customHeight="1">
      <c r="A152" s="358">
        <v>130</v>
      </c>
      <c r="B152" s="546" t="s">
        <v>702</v>
      </c>
      <c r="C152" s="2007"/>
      <c r="D152" s="1233"/>
      <c r="E152" s="1233"/>
      <c r="F152" s="1233"/>
      <c r="G152" s="1233"/>
      <c r="H152" s="1233">
        <v>1</v>
      </c>
      <c r="I152" s="1234">
        <v>20</v>
      </c>
      <c r="J152" s="371">
        <v>35</v>
      </c>
      <c r="K152" s="371">
        <v>34</v>
      </c>
      <c r="L152" s="371">
        <v>80</v>
      </c>
      <c r="M152" s="371">
        <v>88</v>
      </c>
      <c r="N152" s="371">
        <v>99</v>
      </c>
      <c r="O152" s="371">
        <v>97</v>
      </c>
      <c r="P152" s="371">
        <v>94</v>
      </c>
      <c r="Q152" s="371">
        <v>27</v>
      </c>
      <c r="R152" s="371">
        <v>17</v>
      </c>
      <c r="S152" s="371">
        <v>13</v>
      </c>
      <c r="T152" s="371">
        <v>1</v>
      </c>
      <c r="U152" s="371"/>
      <c r="V152" s="371"/>
      <c r="W152" s="371"/>
      <c r="X152" s="371"/>
      <c r="Y152" s="371"/>
      <c r="Z152" s="371"/>
      <c r="AA152" s="371"/>
      <c r="AB152" s="372"/>
      <c r="AC152" s="551">
        <v>609840</v>
      </c>
    </row>
    <row r="153" spans="1:29" s="179" customFormat="1" ht="12" customHeight="1">
      <c r="A153" s="1999">
        <v>131</v>
      </c>
      <c r="B153" s="552" t="s">
        <v>851</v>
      </c>
      <c r="C153" s="2008">
        <v>623</v>
      </c>
      <c r="D153" s="1240">
        <v>621</v>
      </c>
      <c r="E153" s="1240">
        <v>583</v>
      </c>
      <c r="F153" s="1240">
        <v>593</v>
      </c>
      <c r="G153" s="1240">
        <v>590</v>
      </c>
      <c r="H153" s="1240">
        <v>555</v>
      </c>
      <c r="I153" s="1234">
        <v>563</v>
      </c>
      <c r="J153" s="384">
        <v>550</v>
      </c>
      <c r="K153" s="384">
        <v>460</v>
      </c>
      <c r="L153" s="384">
        <v>465</v>
      </c>
      <c r="M153" s="384">
        <v>467</v>
      </c>
      <c r="N153" s="384">
        <v>515</v>
      </c>
      <c r="O153" s="384">
        <v>515</v>
      </c>
      <c r="P153" s="384">
        <v>555</v>
      </c>
      <c r="Q153" s="384">
        <v>614</v>
      </c>
      <c r="R153" s="384">
        <v>624</v>
      </c>
      <c r="S153" s="384">
        <v>608</v>
      </c>
      <c r="T153" s="384">
        <v>560</v>
      </c>
      <c r="U153" s="384"/>
      <c r="V153" s="384">
        <v>623</v>
      </c>
      <c r="W153" s="384">
        <v>623</v>
      </c>
      <c r="X153" s="384">
        <v>621</v>
      </c>
      <c r="Y153" s="384">
        <v>622</v>
      </c>
      <c r="Z153" s="384">
        <v>621</v>
      </c>
      <c r="AA153" s="384">
        <v>624</v>
      </c>
      <c r="AB153" s="385">
        <v>622</v>
      </c>
      <c r="AC153" s="579">
        <v>13970910</v>
      </c>
    </row>
    <row r="154" spans="1:29" s="179" customFormat="1" ht="12" customHeight="1">
      <c r="A154" s="358">
        <v>132</v>
      </c>
      <c r="B154" s="553" t="s">
        <v>686</v>
      </c>
      <c r="C154" s="2005">
        <v>19</v>
      </c>
      <c r="D154" s="1232">
        <v>17</v>
      </c>
      <c r="E154" s="1232">
        <v>17</v>
      </c>
      <c r="F154" s="1232">
        <v>17</v>
      </c>
      <c r="G154" s="1232">
        <v>17</v>
      </c>
      <c r="H154" s="1232">
        <v>17</v>
      </c>
      <c r="I154" s="1230">
        <v>17</v>
      </c>
      <c r="J154" s="363">
        <v>17</v>
      </c>
      <c r="K154" s="363"/>
      <c r="L154" s="363"/>
      <c r="M154" s="363"/>
      <c r="N154" s="363"/>
      <c r="O154" s="363"/>
      <c r="P154" s="363"/>
      <c r="Q154" s="363"/>
      <c r="R154" s="363"/>
      <c r="S154" s="363"/>
      <c r="T154" s="363">
        <v>4</v>
      </c>
      <c r="U154" s="363"/>
      <c r="V154" s="363">
        <v>81</v>
      </c>
      <c r="W154" s="363">
        <v>81</v>
      </c>
      <c r="X154" s="363">
        <v>81</v>
      </c>
      <c r="Y154" s="363">
        <v>81</v>
      </c>
      <c r="Z154" s="363">
        <v>72</v>
      </c>
      <c r="AA154" s="363">
        <v>72</v>
      </c>
      <c r="AB154" s="364">
        <v>72</v>
      </c>
      <c r="AC154" s="537">
        <v>634800</v>
      </c>
    </row>
    <row r="155" spans="1:29" s="179" customFormat="1" ht="12" customHeight="1">
      <c r="A155" s="1999">
        <v>133</v>
      </c>
      <c r="B155" s="547" t="s">
        <v>688</v>
      </c>
      <c r="C155" s="365">
        <v>220</v>
      </c>
      <c r="D155" s="366">
        <v>220</v>
      </c>
      <c r="E155" s="366">
        <v>180</v>
      </c>
      <c r="F155" s="366">
        <v>180</v>
      </c>
      <c r="G155" s="366">
        <v>180</v>
      </c>
      <c r="H155" s="366">
        <v>220</v>
      </c>
      <c r="I155" s="539">
        <v>220</v>
      </c>
      <c r="J155" s="366">
        <v>180</v>
      </c>
      <c r="K155" s="366">
        <v>180</v>
      </c>
      <c r="L155" s="366">
        <v>180</v>
      </c>
      <c r="M155" s="366">
        <v>180</v>
      </c>
      <c r="N155" s="366">
        <v>220</v>
      </c>
      <c r="O155" s="366">
        <v>220</v>
      </c>
      <c r="P155" s="366">
        <v>220</v>
      </c>
      <c r="Q155" s="366">
        <v>220</v>
      </c>
      <c r="R155" s="366">
        <v>220</v>
      </c>
      <c r="S155" s="366">
        <v>220</v>
      </c>
      <c r="T155" s="366">
        <v>220</v>
      </c>
      <c r="U155" s="366"/>
      <c r="V155" s="366">
        <v>180</v>
      </c>
      <c r="W155" s="366">
        <v>180</v>
      </c>
      <c r="X155" s="366">
        <v>220</v>
      </c>
      <c r="Y155" s="366">
        <v>220</v>
      </c>
      <c r="Z155" s="366">
        <v>220</v>
      </c>
      <c r="AA155" s="366">
        <v>220</v>
      </c>
      <c r="AB155" s="367">
        <v>220</v>
      </c>
      <c r="AC155" s="540">
        <v>5232560</v>
      </c>
    </row>
    <row r="156" spans="1:29" s="179" customFormat="1" ht="12" customHeight="1">
      <c r="A156" s="1999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>
        <v>110</v>
      </c>
      <c r="D157" s="387">
        <v>110</v>
      </c>
      <c r="E157" s="387">
        <v>110</v>
      </c>
      <c r="F157" s="387">
        <v>110</v>
      </c>
      <c r="G157" s="387">
        <v>110</v>
      </c>
      <c r="H157" s="387">
        <v>110</v>
      </c>
      <c r="I157" s="580">
        <v>110</v>
      </c>
      <c r="J157" s="388">
        <v>110</v>
      </c>
      <c r="K157" s="388">
        <v>16</v>
      </c>
      <c r="L157" s="388">
        <v>16</v>
      </c>
      <c r="M157" s="388">
        <v>16</v>
      </c>
      <c r="N157" s="388"/>
      <c r="O157" s="388"/>
      <c r="P157" s="388"/>
      <c r="Q157" s="388"/>
      <c r="R157" s="388"/>
      <c r="S157" s="388"/>
      <c r="T157" s="388">
        <v>4</v>
      </c>
      <c r="U157" s="388"/>
      <c r="V157" s="388">
        <v>48</v>
      </c>
      <c r="W157" s="388">
        <v>48</v>
      </c>
      <c r="X157" s="388">
        <v>48</v>
      </c>
      <c r="Y157" s="388">
        <v>48</v>
      </c>
      <c r="Z157" s="388">
        <v>64</v>
      </c>
      <c r="AA157" s="388">
        <v>64</v>
      </c>
      <c r="AB157" s="389">
        <v>64</v>
      </c>
      <c r="AC157" s="542">
        <v>1362816</v>
      </c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307</v>
      </c>
      <c r="D159" s="387">
        <v>307</v>
      </c>
      <c r="E159" s="387">
        <v>250</v>
      </c>
      <c r="F159" s="387">
        <v>250</v>
      </c>
      <c r="G159" s="387">
        <v>250</v>
      </c>
      <c r="H159" s="387">
        <v>250</v>
      </c>
      <c r="I159" s="580">
        <v>250</v>
      </c>
      <c r="J159" s="388">
        <v>200</v>
      </c>
      <c r="K159" s="388">
        <v>200</v>
      </c>
      <c r="L159" s="388">
        <v>200</v>
      </c>
      <c r="M159" s="388">
        <v>200</v>
      </c>
      <c r="N159" s="388">
        <v>200</v>
      </c>
      <c r="O159" s="388">
        <v>200</v>
      </c>
      <c r="P159" s="388">
        <v>200</v>
      </c>
      <c r="Q159" s="388">
        <v>299</v>
      </c>
      <c r="R159" s="388">
        <v>307</v>
      </c>
      <c r="S159" s="388">
        <v>307</v>
      </c>
      <c r="T159" s="388">
        <v>307</v>
      </c>
      <c r="U159" s="388"/>
      <c r="V159" s="388">
        <v>280</v>
      </c>
      <c r="W159" s="388">
        <v>280</v>
      </c>
      <c r="X159" s="388">
        <v>307</v>
      </c>
      <c r="Y159" s="388">
        <v>307</v>
      </c>
      <c r="Z159" s="388">
        <v>307</v>
      </c>
      <c r="AA159" s="388">
        <v>307</v>
      </c>
      <c r="AB159" s="389">
        <v>307</v>
      </c>
      <c r="AC159" s="542">
        <v>6349000</v>
      </c>
    </row>
    <row r="160" spans="1:29" s="179" customFormat="1" ht="12" customHeight="1">
      <c r="A160" s="358">
        <v>136</v>
      </c>
      <c r="B160" s="552" t="s">
        <v>946</v>
      </c>
      <c r="C160" s="373"/>
      <c r="D160" s="374"/>
      <c r="E160" s="374"/>
      <c r="F160" s="374"/>
      <c r="G160" s="374"/>
      <c r="H160" s="374">
        <v>0</v>
      </c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>
        <v>0</v>
      </c>
      <c r="U160" s="375"/>
      <c r="V160" s="375"/>
      <c r="W160" s="375"/>
      <c r="X160" s="375"/>
      <c r="Y160" s="375"/>
      <c r="Z160" s="375"/>
      <c r="AA160" s="375"/>
      <c r="AB160" s="376"/>
      <c r="AC160" s="555">
        <v>4312</v>
      </c>
    </row>
    <row r="161" spans="1:29" s="179" customFormat="1" ht="12" customHeight="1">
      <c r="A161" s="1999">
        <v>137</v>
      </c>
      <c r="B161" s="553" t="s">
        <v>584</v>
      </c>
      <c r="C161" s="1998"/>
      <c r="D161" s="1232"/>
      <c r="E161" s="1232"/>
      <c r="F161" s="1232"/>
      <c r="G161" s="1232"/>
      <c r="H161" s="1232"/>
      <c r="I161" s="1230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1998">
        <v>134</v>
      </c>
      <c r="D162" s="1232">
        <v>134</v>
      </c>
      <c r="E162" s="1232">
        <v>80</v>
      </c>
      <c r="F162" s="1232">
        <v>80</v>
      </c>
      <c r="G162" s="1232">
        <v>80</v>
      </c>
      <c r="H162" s="1232">
        <v>80</v>
      </c>
      <c r="I162" s="1230">
        <v>80</v>
      </c>
      <c r="J162" s="363">
        <v>81</v>
      </c>
      <c r="K162" s="363">
        <v>81</v>
      </c>
      <c r="L162" s="363">
        <v>81</v>
      </c>
      <c r="M162" s="363">
        <v>81</v>
      </c>
      <c r="N162" s="363">
        <v>81</v>
      </c>
      <c r="O162" s="363">
        <v>132</v>
      </c>
      <c r="P162" s="363">
        <v>132</v>
      </c>
      <c r="Q162" s="363">
        <v>132</v>
      </c>
      <c r="R162" s="363">
        <v>132</v>
      </c>
      <c r="S162" s="363">
        <v>132</v>
      </c>
      <c r="T162" s="363">
        <v>132</v>
      </c>
      <c r="U162" s="363"/>
      <c r="V162" s="363">
        <v>132</v>
      </c>
      <c r="W162" s="363">
        <v>132</v>
      </c>
      <c r="X162" s="363">
        <v>130</v>
      </c>
      <c r="Y162" s="363">
        <v>130</v>
      </c>
      <c r="Z162" s="363">
        <v>132</v>
      </c>
      <c r="AA162" s="363">
        <v>132</v>
      </c>
      <c r="AB162" s="364">
        <v>136</v>
      </c>
      <c r="AC162" s="537">
        <v>2750000</v>
      </c>
    </row>
    <row r="163" spans="1:29" s="179" customFormat="1" ht="12" customHeight="1">
      <c r="A163" s="358">
        <v>140</v>
      </c>
      <c r="B163" s="532" t="s">
        <v>582</v>
      </c>
      <c r="C163" s="2001">
        <v>10</v>
      </c>
      <c r="D163" s="1229">
        <v>10</v>
      </c>
      <c r="E163" s="1229">
        <v>9</v>
      </c>
      <c r="F163" s="1229">
        <v>10</v>
      </c>
      <c r="G163" s="1229">
        <v>10</v>
      </c>
      <c r="H163" s="1229">
        <v>10</v>
      </c>
      <c r="I163" s="1230">
        <v>7</v>
      </c>
      <c r="J163" s="359">
        <v>7</v>
      </c>
      <c r="K163" s="359">
        <v>7</v>
      </c>
      <c r="L163" s="359">
        <v>6</v>
      </c>
      <c r="M163" s="359">
        <v>6</v>
      </c>
      <c r="N163" s="359">
        <v>6</v>
      </c>
      <c r="O163" s="359">
        <v>7</v>
      </c>
      <c r="P163" s="359">
        <v>8</v>
      </c>
      <c r="Q163" s="359">
        <v>8</v>
      </c>
      <c r="R163" s="359">
        <v>8</v>
      </c>
      <c r="S163" s="359">
        <v>7</v>
      </c>
      <c r="T163" s="359">
        <v>7</v>
      </c>
      <c r="U163" s="359"/>
      <c r="V163" s="359">
        <v>10</v>
      </c>
      <c r="W163" s="359">
        <v>9</v>
      </c>
      <c r="X163" s="359">
        <v>10</v>
      </c>
      <c r="Y163" s="359">
        <v>10</v>
      </c>
      <c r="Z163" s="359">
        <v>10</v>
      </c>
      <c r="AA163" s="359">
        <v>10</v>
      </c>
      <c r="AB163" s="360">
        <v>10</v>
      </c>
      <c r="AC163" s="533">
        <v>208570</v>
      </c>
    </row>
    <row r="164" spans="1:29" s="179" customFormat="1" ht="12" customHeight="1">
      <c r="A164" s="1999">
        <v>141</v>
      </c>
      <c r="B164" s="552" t="s">
        <v>575</v>
      </c>
      <c r="C164" s="2002"/>
      <c r="D164" s="1231"/>
      <c r="E164" s="1231"/>
      <c r="F164" s="1231"/>
      <c r="G164" s="1231"/>
      <c r="H164" s="1231"/>
      <c r="I164" s="1230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1998"/>
      <c r="D165" s="1232"/>
      <c r="E165" s="1232"/>
      <c r="F165" s="1232"/>
      <c r="G165" s="1232"/>
      <c r="H165" s="1232"/>
      <c r="I165" s="1230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1999">
        <v>143</v>
      </c>
      <c r="B166" s="538" t="s">
        <v>571</v>
      </c>
      <c r="C166" s="365">
        <v>39</v>
      </c>
      <c r="D166" s="366">
        <v>39</v>
      </c>
      <c r="E166" s="366">
        <v>29</v>
      </c>
      <c r="F166" s="366">
        <v>29</v>
      </c>
      <c r="G166" s="366">
        <v>29</v>
      </c>
      <c r="H166" s="366">
        <v>0</v>
      </c>
      <c r="I166" s="539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>
        <v>40</v>
      </c>
      <c r="W166" s="366">
        <v>50</v>
      </c>
      <c r="X166" s="366">
        <v>64</v>
      </c>
      <c r="Y166" s="366">
        <v>50</v>
      </c>
      <c r="Z166" s="366">
        <v>46</v>
      </c>
      <c r="AA166" s="366">
        <v>46</v>
      </c>
      <c r="AB166" s="367">
        <v>45</v>
      </c>
      <c r="AC166" s="540">
        <v>436480</v>
      </c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1999">
        <v>145</v>
      </c>
      <c r="B168" s="546" t="s">
        <v>579</v>
      </c>
      <c r="C168" s="2007"/>
      <c r="D168" s="1233"/>
      <c r="E168" s="1233"/>
      <c r="F168" s="1233"/>
      <c r="G168" s="1233"/>
      <c r="H168" s="1233"/>
      <c r="I168" s="1234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643</v>
      </c>
      <c r="C169" s="2004">
        <v>694</v>
      </c>
      <c r="D169" s="1231">
        <v>695</v>
      </c>
      <c r="E169" s="1231">
        <v>884</v>
      </c>
      <c r="F169" s="1231">
        <v>883</v>
      </c>
      <c r="G169" s="1231">
        <v>884</v>
      </c>
      <c r="H169" s="1231">
        <v>885</v>
      </c>
      <c r="I169" s="1230">
        <v>885</v>
      </c>
      <c r="J169" s="361">
        <v>884</v>
      </c>
      <c r="K169" s="361">
        <v>885</v>
      </c>
      <c r="L169" s="361">
        <v>885</v>
      </c>
      <c r="M169" s="361">
        <v>886</v>
      </c>
      <c r="N169" s="361">
        <v>884</v>
      </c>
      <c r="O169" s="361">
        <v>885</v>
      </c>
      <c r="P169" s="361">
        <v>885</v>
      </c>
      <c r="Q169" s="361">
        <v>884</v>
      </c>
      <c r="R169" s="361">
        <v>884</v>
      </c>
      <c r="S169" s="361">
        <v>885</v>
      </c>
      <c r="T169" s="361">
        <v>884</v>
      </c>
      <c r="U169" s="361"/>
      <c r="V169" s="361">
        <v>884</v>
      </c>
      <c r="W169" s="361">
        <v>884</v>
      </c>
      <c r="X169" s="361">
        <v>694</v>
      </c>
      <c r="Y169" s="361">
        <v>693</v>
      </c>
      <c r="Z169" s="361">
        <v>692</v>
      </c>
      <c r="AA169" s="361">
        <v>693</v>
      </c>
      <c r="AB169" s="362">
        <v>693</v>
      </c>
      <c r="AC169" s="535">
        <v>20026181</v>
      </c>
    </row>
    <row r="170" spans="1:29" s="179" customFormat="1" ht="12" customHeight="1">
      <c r="A170" s="1999">
        <v>147</v>
      </c>
      <c r="B170" s="553" t="s">
        <v>572</v>
      </c>
      <c r="C170" s="2005">
        <v>195</v>
      </c>
      <c r="D170" s="1232">
        <v>198</v>
      </c>
      <c r="E170" s="1232">
        <v>208</v>
      </c>
      <c r="F170" s="1232">
        <v>219</v>
      </c>
      <c r="G170" s="1232">
        <v>244</v>
      </c>
      <c r="H170" s="1232">
        <v>250</v>
      </c>
      <c r="I170" s="1230">
        <v>262</v>
      </c>
      <c r="J170" s="363">
        <v>266</v>
      </c>
      <c r="K170" s="363">
        <v>270</v>
      </c>
      <c r="L170" s="363">
        <v>272</v>
      </c>
      <c r="M170" s="363">
        <v>277</v>
      </c>
      <c r="N170" s="363">
        <v>278</v>
      </c>
      <c r="O170" s="363">
        <v>278</v>
      </c>
      <c r="P170" s="363">
        <v>279</v>
      </c>
      <c r="Q170" s="363">
        <v>270</v>
      </c>
      <c r="R170" s="363">
        <v>275</v>
      </c>
      <c r="S170" s="363">
        <v>275</v>
      </c>
      <c r="T170" s="363">
        <v>276</v>
      </c>
      <c r="U170" s="363"/>
      <c r="V170" s="363">
        <v>275</v>
      </c>
      <c r="W170" s="363">
        <v>280</v>
      </c>
      <c r="X170" s="363">
        <v>280</v>
      </c>
      <c r="Y170" s="363">
        <v>284</v>
      </c>
      <c r="Z170" s="363">
        <v>285</v>
      </c>
      <c r="AA170" s="363">
        <v>290</v>
      </c>
      <c r="AB170" s="364">
        <v>291</v>
      </c>
      <c r="AC170" s="537">
        <v>6339744</v>
      </c>
    </row>
    <row r="171" spans="1:29" s="181" customFormat="1" ht="15" customHeight="1">
      <c r="A171" s="358">
        <v>148</v>
      </c>
      <c r="B171" s="538" t="s">
        <v>585</v>
      </c>
      <c r="C171" s="381">
        <v>1244</v>
      </c>
      <c r="D171" s="377">
        <v>1244</v>
      </c>
      <c r="E171" s="377">
        <v>1200</v>
      </c>
      <c r="F171" s="377">
        <v>1200</v>
      </c>
      <c r="G171" s="377">
        <v>1200</v>
      </c>
      <c r="H171" s="377">
        <v>1120</v>
      </c>
      <c r="I171" s="572">
        <v>1110</v>
      </c>
      <c r="J171" s="377">
        <v>1100</v>
      </c>
      <c r="K171" s="377">
        <v>1120</v>
      </c>
      <c r="L171" s="377">
        <v>1040</v>
      </c>
      <c r="M171" s="377">
        <v>1050</v>
      </c>
      <c r="N171" s="377">
        <v>1100</v>
      </c>
      <c r="O171" s="377">
        <v>1230</v>
      </c>
      <c r="P171" s="377">
        <v>1244</v>
      </c>
      <c r="Q171" s="377">
        <v>1244</v>
      </c>
      <c r="R171" s="377">
        <v>1244</v>
      </c>
      <c r="S171" s="377">
        <v>1210</v>
      </c>
      <c r="T171" s="377">
        <v>1120</v>
      </c>
      <c r="U171" s="377"/>
      <c r="V171" s="377">
        <v>1160</v>
      </c>
      <c r="W171" s="377">
        <v>1200</v>
      </c>
      <c r="X171" s="377">
        <v>1210</v>
      </c>
      <c r="Y171" s="377">
        <v>1210</v>
      </c>
      <c r="Z171" s="377">
        <v>1244</v>
      </c>
      <c r="AA171" s="377">
        <v>1244</v>
      </c>
      <c r="AB171" s="378">
        <v>1244</v>
      </c>
      <c r="AC171" s="573">
        <v>30434500</v>
      </c>
    </row>
    <row r="172" spans="1:29" s="181" customFormat="1" ht="15" customHeight="1">
      <c r="A172" s="1999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>
        <v>60</v>
      </c>
      <c r="D173" s="359">
        <v>60</v>
      </c>
      <c r="E173" s="359">
        <v>60</v>
      </c>
      <c r="F173" s="359">
        <v>60</v>
      </c>
      <c r="G173" s="359">
        <v>60</v>
      </c>
      <c r="H173" s="359">
        <v>59</v>
      </c>
      <c r="I173" s="548">
        <v>60</v>
      </c>
      <c r="J173" s="359">
        <v>61</v>
      </c>
      <c r="K173" s="359">
        <v>60</v>
      </c>
      <c r="L173" s="359">
        <v>60</v>
      </c>
      <c r="M173" s="359">
        <v>60</v>
      </c>
      <c r="N173" s="359">
        <v>60</v>
      </c>
      <c r="O173" s="359">
        <v>59</v>
      </c>
      <c r="P173" s="359">
        <v>60</v>
      </c>
      <c r="Q173" s="359">
        <v>61</v>
      </c>
      <c r="R173" s="359">
        <v>61</v>
      </c>
      <c r="S173" s="359">
        <v>63</v>
      </c>
      <c r="T173" s="359">
        <v>63</v>
      </c>
      <c r="U173" s="359"/>
      <c r="V173" s="359">
        <v>62</v>
      </c>
      <c r="W173" s="359">
        <v>63</v>
      </c>
      <c r="X173" s="359">
        <v>63</v>
      </c>
      <c r="Y173" s="359">
        <v>65</v>
      </c>
      <c r="Z173" s="359">
        <v>61</v>
      </c>
      <c r="AA173" s="359">
        <v>61</v>
      </c>
      <c r="AB173" s="360">
        <v>61</v>
      </c>
      <c r="AC173" s="549">
        <v>1415127</v>
      </c>
    </row>
    <row r="174" spans="1:29" s="182" customFormat="1" ht="15" customHeight="1">
      <c r="A174" s="1999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2006"/>
      <c r="D175" s="1239"/>
      <c r="E175" s="1239"/>
      <c r="F175" s="1239"/>
      <c r="G175" s="1239"/>
      <c r="H175" s="1239"/>
      <c r="I175" s="1234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1"/>
    </row>
    <row r="176" spans="1:29" s="178" customFormat="1" ht="18">
      <c r="A176" s="1999">
        <v>153</v>
      </c>
      <c r="B176" s="547" t="s">
        <v>586</v>
      </c>
      <c r="C176" s="2009"/>
      <c r="D176" s="1235"/>
      <c r="E176" s="1235"/>
      <c r="F176" s="1235"/>
      <c r="G176" s="1235"/>
      <c r="H176" s="1235"/>
      <c r="I176" s="1236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928</v>
      </c>
      <c r="C177" s="2002"/>
      <c r="D177" s="1231"/>
      <c r="E177" s="1231"/>
      <c r="F177" s="1231"/>
      <c r="G177" s="1231"/>
      <c r="H177" s="1231"/>
      <c r="I177" s="1230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2002">
        <v>29</v>
      </c>
      <c r="D178" s="1231">
        <v>29</v>
      </c>
      <c r="E178" s="1231">
        <v>22</v>
      </c>
      <c r="F178" s="1231">
        <v>22</v>
      </c>
      <c r="G178" s="1231">
        <v>22</v>
      </c>
      <c r="H178" s="1231">
        <v>22</v>
      </c>
      <c r="I178" s="1230">
        <v>22</v>
      </c>
      <c r="J178" s="361">
        <v>22</v>
      </c>
      <c r="K178" s="361">
        <v>22</v>
      </c>
      <c r="L178" s="361">
        <v>22</v>
      </c>
      <c r="M178" s="361">
        <v>29</v>
      </c>
      <c r="N178" s="361">
        <v>29</v>
      </c>
      <c r="O178" s="361">
        <v>36</v>
      </c>
      <c r="P178" s="361">
        <v>32</v>
      </c>
      <c r="Q178" s="361">
        <v>36</v>
      </c>
      <c r="R178" s="361">
        <v>36</v>
      </c>
      <c r="S178" s="361">
        <v>36</v>
      </c>
      <c r="T178" s="361">
        <v>36</v>
      </c>
      <c r="U178" s="361"/>
      <c r="V178" s="361">
        <v>36</v>
      </c>
      <c r="W178" s="361">
        <v>37</v>
      </c>
      <c r="X178" s="361">
        <v>37</v>
      </c>
      <c r="Y178" s="361">
        <v>37</v>
      </c>
      <c r="Z178" s="361">
        <v>37</v>
      </c>
      <c r="AA178" s="361">
        <v>37</v>
      </c>
      <c r="AB178" s="362">
        <v>37</v>
      </c>
      <c r="AC178" s="535">
        <v>709730</v>
      </c>
    </row>
    <row r="179" spans="1:29" s="178" customFormat="1" ht="18">
      <c r="A179" s="358"/>
      <c r="B179" s="534" t="s">
        <v>704</v>
      </c>
      <c r="C179" s="2002"/>
      <c r="D179" s="1231"/>
      <c r="E179" s="1231"/>
      <c r="F179" s="1231"/>
      <c r="G179" s="1231"/>
      <c r="H179" s="1231">
        <v>0</v>
      </c>
      <c r="I179" s="1230">
        <v>0</v>
      </c>
      <c r="J179" s="361">
        <v>2</v>
      </c>
      <c r="K179" s="361">
        <v>2</v>
      </c>
      <c r="L179" s="361">
        <v>2</v>
      </c>
      <c r="M179" s="361">
        <v>3</v>
      </c>
      <c r="N179" s="361">
        <v>2</v>
      </c>
      <c r="O179" s="361">
        <v>2</v>
      </c>
      <c r="P179" s="361">
        <v>2</v>
      </c>
      <c r="Q179" s="361">
        <v>1</v>
      </c>
      <c r="R179" s="361">
        <v>1</v>
      </c>
      <c r="S179" s="361">
        <v>0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5">
        <v>23760</v>
      </c>
    </row>
    <row r="180" spans="1:29" s="178" customFormat="1" ht="18">
      <c r="A180" s="358"/>
      <c r="B180" s="534" t="s">
        <v>947</v>
      </c>
      <c r="C180" s="2002"/>
      <c r="D180" s="1231"/>
      <c r="E180" s="1231"/>
      <c r="F180" s="1231"/>
      <c r="G180" s="1231"/>
      <c r="H180" s="1231">
        <v>0</v>
      </c>
      <c r="I180" s="1230">
        <v>9</v>
      </c>
      <c r="J180" s="361">
        <v>27</v>
      </c>
      <c r="K180" s="361">
        <v>24</v>
      </c>
      <c r="L180" s="361">
        <v>29</v>
      </c>
      <c r="M180" s="361">
        <v>42</v>
      </c>
      <c r="N180" s="361">
        <v>25</v>
      </c>
      <c r="O180" s="361">
        <v>28</v>
      </c>
      <c r="P180" s="361">
        <v>25</v>
      </c>
      <c r="Q180" s="361">
        <v>22</v>
      </c>
      <c r="R180" s="361">
        <v>15</v>
      </c>
      <c r="S180" s="361">
        <v>9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5">
        <v>270750</v>
      </c>
    </row>
    <row r="181" spans="1:29" s="178" customFormat="1" ht="18">
      <c r="A181" s="1999">
        <v>157</v>
      </c>
      <c r="B181" s="553" t="s">
        <v>636</v>
      </c>
      <c r="C181" s="1998"/>
      <c r="D181" s="1232"/>
      <c r="E181" s="1232"/>
      <c r="F181" s="1232"/>
      <c r="G181" s="1232"/>
      <c r="H181" s="1232"/>
      <c r="I181" s="1230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7"/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1999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414</v>
      </c>
      <c r="D187" s="582">
        <v>414</v>
      </c>
      <c r="E187" s="582">
        <v>414</v>
      </c>
      <c r="F187" s="582">
        <v>414</v>
      </c>
      <c r="G187" s="582">
        <v>330</v>
      </c>
      <c r="H187" s="582">
        <v>330</v>
      </c>
      <c r="I187" s="554">
        <v>330</v>
      </c>
      <c r="J187" s="368">
        <v>300</v>
      </c>
      <c r="K187" s="368">
        <v>300</v>
      </c>
      <c r="L187" s="368">
        <v>370</v>
      </c>
      <c r="M187" s="368">
        <v>414</v>
      </c>
      <c r="N187" s="368">
        <v>414</v>
      </c>
      <c r="O187" s="368">
        <v>414</v>
      </c>
      <c r="P187" s="368">
        <v>414</v>
      </c>
      <c r="Q187" s="368">
        <v>414</v>
      </c>
      <c r="R187" s="368">
        <v>414</v>
      </c>
      <c r="S187" s="368">
        <v>414</v>
      </c>
      <c r="T187" s="368">
        <v>414</v>
      </c>
      <c r="U187" s="368"/>
      <c r="V187" s="368">
        <v>360</v>
      </c>
      <c r="W187" s="368">
        <v>360</v>
      </c>
      <c r="X187" s="368">
        <v>414</v>
      </c>
      <c r="Y187" s="368">
        <v>414</v>
      </c>
      <c r="Z187" s="368">
        <v>414</v>
      </c>
      <c r="AA187" s="368">
        <v>414</v>
      </c>
      <c r="AB187" s="369">
        <v>414</v>
      </c>
      <c r="AC187" s="545">
        <v>9415781</v>
      </c>
    </row>
    <row r="188" spans="1:29" ht="18">
      <c r="A188" s="358">
        <v>160</v>
      </c>
      <c r="B188" s="532" t="s">
        <v>642</v>
      </c>
      <c r="C188" s="2003"/>
      <c r="D188" s="1229"/>
      <c r="E188" s="1229"/>
      <c r="F188" s="1229"/>
      <c r="G188" s="1229"/>
      <c r="H188" s="1229"/>
      <c r="I188" s="1230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1999">
        <v>161</v>
      </c>
      <c r="B189" s="552" t="s">
        <v>588</v>
      </c>
      <c r="C189" s="2004">
        <v>17</v>
      </c>
      <c r="D189" s="1231">
        <v>0</v>
      </c>
      <c r="E189" s="1231"/>
      <c r="F189" s="1231"/>
      <c r="G189" s="1231"/>
      <c r="H189" s="1231"/>
      <c r="I189" s="1230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>
        <v>5</v>
      </c>
      <c r="U189" s="361"/>
      <c r="V189" s="361">
        <v>5</v>
      </c>
      <c r="W189" s="361">
        <v>15</v>
      </c>
      <c r="X189" s="361">
        <v>24</v>
      </c>
      <c r="Y189" s="361">
        <v>24</v>
      </c>
      <c r="Z189" s="361">
        <v>24</v>
      </c>
      <c r="AA189" s="361">
        <v>18</v>
      </c>
      <c r="AB189" s="362">
        <v>17</v>
      </c>
      <c r="AC189" s="535">
        <v>118835</v>
      </c>
    </row>
    <row r="190" spans="1:29" ht="18">
      <c r="A190" s="358">
        <v>162</v>
      </c>
      <c r="B190" s="553" t="s">
        <v>600</v>
      </c>
      <c r="C190" s="2005"/>
      <c r="D190" s="1232"/>
      <c r="E190" s="1232"/>
      <c r="F190" s="1232"/>
      <c r="G190" s="1232"/>
      <c r="H190" s="1232"/>
      <c r="I190" s="1230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1999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>
        <v>5</v>
      </c>
      <c r="D192" s="368">
        <v>5</v>
      </c>
      <c r="E192" s="368">
        <v>5</v>
      </c>
      <c r="F192" s="368">
        <v>5</v>
      </c>
      <c r="G192" s="368">
        <v>5</v>
      </c>
      <c r="H192" s="368">
        <v>5</v>
      </c>
      <c r="I192" s="544">
        <v>5</v>
      </c>
      <c r="J192" s="368">
        <v>5</v>
      </c>
      <c r="K192" s="368">
        <v>5</v>
      </c>
      <c r="L192" s="368">
        <v>5</v>
      </c>
      <c r="M192" s="368">
        <v>5</v>
      </c>
      <c r="N192" s="368">
        <v>5</v>
      </c>
      <c r="O192" s="368">
        <v>5</v>
      </c>
      <c r="P192" s="368">
        <v>5</v>
      </c>
      <c r="Q192" s="368">
        <v>5</v>
      </c>
      <c r="R192" s="368">
        <v>5</v>
      </c>
      <c r="S192" s="368">
        <v>5</v>
      </c>
      <c r="T192" s="368">
        <v>5</v>
      </c>
      <c r="U192" s="368"/>
      <c r="V192" s="368">
        <v>5</v>
      </c>
      <c r="W192" s="368">
        <v>8</v>
      </c>
      <c r="X192" s="368">
        <v>8</v>
      </c>
      <c r="Y192" s="368">
        <v>2</v>
      </c>
      <c r="Z192" s="368">
        <v>2</v>
      </c>
      <c r="AA192" s="368">
        <v>2</v>
      </c>
      <c r="AB192" s="369">
        <v>2</v>
      </c>
      <c r="AC192" s="545">
        <v>107118</v>
      </c>
    </row>
    <row r="193" spans="1:29" ht="18">
      <c r="A193" s="1999">
        <v>165</v>
      </c>
      <c r="B193" s="546" t="s">
        <v>589</v>
      </c>
      <c r="C193" s="370">
        <v>35</v>
      </c>
      <c r="D193" s="359">
        <v>35</v>
      </c>
      <c r="E193" s="359">
        <v>35</v>
      </c>
      <c r="F193" s="359">
        <v>35</v>
      </c>
      <c r="G193" s="359">
        <v>35</v>
      </c>
      <c r="H193" s="359">
        <v>35</v>
      </c>
      <c r="I193" s="548">
        <v>35</v>
      </c>
      <c r="J193" s="359">
        <v>35</v>
      </c>
      <c r="K193" s="359">
        <v>35</v>
      </c>
      <c r="L193" s="359">
        <v>35</v>
      </c>
      <c r="M193" s="359">
        <v>35</v>
      </c>
      <c r="N193" s="359">
        <v>35</v>
      </c>
      <c r="O193" s="359">
        <v>35</v>
      </c>
      <c r="P193" s="359">
        <v>35</v>
      </c>
      <c r="Q193" s="359">
        <v>35</v>
      </c>
      <c r="R193" s="359">
        <v>35</v>
      </c>
      <c r="S193" s="359">
        <v>35</v>
      </c>
      <c r="T193" s="359">
        <v>35</v>
      </c>
      <c r="U193" s="359"/>
      <c r="V193" s="359">
        <v>35</v>
      </c>
      <c r="W193" s="359">
        <v>35</v>
      </c>
      <c r="X193" s="359">
        <v>35</v>
      </c>
      <c r="Y193" s="359">
        <v>35</v>
      </c>
      <c r="Z193" s="359">
        <v>35</v>
      </c>
      <c r="AA193" s="359">
        <v>35</v>
      </c>
      <c r="AB193" s="360">
        <v>35</v>
      </c>
      <c r="AC193" s="583">
        <v>834240</v>
      </c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1999">
        <v>167</v>
      </c>
      <c r="B195" s="553" t="s">
        <v>591</v>
      </c>
      <c r="C195" s="2006">
        <v>35</v>
      </c>
      <c r="D195" s="1239">
        <v>35</v>
      </c>
      <c r="E195" s="1239">
        <v>35</v>
      </c>
      <c r="F195" s="1239">
        <v>35</v>
      </c>
      <c r="G195" s="1239">
        <v>35</v>
      </c>
      <c r="H195" s="1239">
        <v>28</v>
      </c>
      <c r="I195" s="1234">
        <v>28</v>
      </c>
      <c r="J195" s="379">
        <v>28</v>
      </c>
      <c r="K195" s="379">
        <v>26</v>
      </c>
      <c r="L195" s="379">
        <v>23</v>
      </c>
      <c r="M195" s="379">
        <v>27</v>
      </c>
      <c r="N195" s="379">
        <v>28</v>
      </c>
      <c r="O195" s="379">
        <v>27</v>
      </c>
      <c r="P195" s="379">
        <v>27</v>
      </c>
      <c r="Q195" s="379">
        <v>28</v>
      </c>
      <c r="R195" s="379">
        <v>27</v>
      </c>
      <c r="S195" s="379">
        <v>20</v>
      </c>
      <c r="T195" s="379">
        <v>20</v>
      </c>
      <c r="U195" s="379"/>
      <c r="V195" s="379">
        <v>24</v>
      </c>
      <c r="W195" s="379">
        <v>40</v>
      </c>
      <c r="X195" s="379">
        <v>46</v>
      </c>
      <c r="Y195" s="379">
        <v>42</v>
      </c>
      <c r="Z195" s="379">
        <v>35</v>
      </c>
      <c r="AA195" s="379">
        <v>35</v>
      </c>
      <c r="AB195" s="380">
        <v>35</v>
      </c>
      <c r="AC195" s="571">
        <v>623797</v>
      </c>
    </row>
    <row r="196" spans="1:29" ht="18">
      <c r="A196" s="358">
        <v>168</v>
      </c>
      <c r="B196" s="538" t="s">
        <v>599</v>
      </c>
      <c r="C196" s="2009"/>
      <c r="D196" s="1235"/>
      <c r="E196" s="1235"/>
      <c r="F196" s="1235"/>
      <c r="G196" s="1235"/>
      <c r="H196" s="1235"/>
      <c r="I196" s="1236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>
        <v>12</v>
      </c>
      <c r="W196" s="377">
        <v>20</v>
      </c>
      <c r="X196" s="377">
        <v>24</v>
      </c>
      <c r="Y196" s="377">
        <v>24</v>
      </c>
      <c r="Z196" s="377">
        <v>24</v>
      </c>
      <c r="AA196" s="377">
        <v>24</v>
      </c>
      <c r="AB196" s="378">
        <v>24</v>
      </c>
      <c r="AC196" s="556">
        <v>117703</v>
      </c>
    </row>
    <row r="197" spans="1:29" ht="18">
      <c r="A197" s="1999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5">
        <v>0</v>
      </c>
    </row>
    <row r="198" spans="1:29" ht="18">
      <c r="A198" s="358">
        <v>170</v>
      </c>
      <c r="B198" s="546" t="s">
        <v>604</v>
      </c>
      <c r="C198" s="2001">
        <v>11</v>
      </c>
      <c r="D198" s="1229">
        <v>0</v>
      </c>
      <c r="E198" s="1229"/>
      <c r="F198" s="1229"/>
      <c r="G198" s="1229"/>
      <c r="H198" s="1229"/>
      <c r="I198" s="1230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>
        <v>87</v>
      </c>
      <c r="W198" s="359">
        <v>88</v>
      </c>
      <c r="X198" s="359">
        <v>88</v>
      </c>
      <c r="Y198" s="359">
        <v>81</v>
      </c>
      <c r="Z198" s="359">
        <v>81</v>
      </c>
      <c r="AA198" s="359">
        <v>81</v>
      </c>
      <c r="AB198" s="360">
        <v>51</v>
      </c>
      <c r="AC198" s="533">
        <v>465936</v>
      </c>
    </row>
    <row r="199" spans="1:29" ht="18">
      <c r="A199" s="1999">
        <v>171</v>
      </c>
      <c r="B199" s="552" t="s">
        <v>605</v>
      </c>
      <c r="C199" s="2002"/>
      <c r="D199" s="1231"/>
      <c r="E199" s="1231"/>
      <c r="F199" s="1231"/>
      <c r="G199" s="1231"/>
      <c r="H199" s="1231"/>
      <c r="I199" s="1230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2002">
        <v>113</v>
      </c>
      <c r="D200" s="1231">
        <v>113</v>
      </c>
      <c r="E200" s="1231">
        <v>113</v>
      </c>
      <c r="F200" s="1231">
        <v>113</v>
      </c>
      <c r="G200" s="1231">
        <v>113</v>
      </c>
      <c r="H200" s="1231">
        <v>113</v>
      </c>
      <c r="I200" s="1230">
        <v>113</v>
      </c>
      <c r="J200" s="361">
        <v>113</v>
      </c>
      <c r="K200" s="361">
        <v>50</v>
      </c>
      <c r="L200" s="361">
        <v>50</v>
      </c>
      <c r="M200" s="361">
        <v>50</v>
      </c>
      <c r="N200" s="361">
        <v>50</v>
      </c>
      <c r="O200" s="361">
        <v>93</v>
      </c>
      <c r="P200" s="361">
        <v>95</v>
      </c>
      <c r="Q200" s="361">
        <v>100</v>
      </c>
      <c r="R200" s="361">
        <v>100</v>
      </c>
      <c r="S200" s="361">
        <v>99</v>
      </c>
      <c r="T200" s="361">
        <v>104</v>
      </c>
      <c r="U200" s="361"/>
      <c r="V200" s="361">
        <v>86</v>
      </c>
      <c r="W200" s="361">
        <v>86</v>
      </c>
      <c r="X200" s="361">
        <v>98</v>
      </c>
      <c r="Y200" s="361">
        <v>113</v>
      </c>
      <c r="Z200" s="361">
        <v>113</v>
      </c>
      <c r="AA200" s="361">
        <v>113</v>
      </c>
      <c r="AB200" s="362">
        <v>113</v>
      </c>
      <c r="AC200" s="535">
        <v>2450304</v>
      </c>
    </row>
    <row r="201" spans="1:29" ht="18">
      <c r="A201" s="358">
        <v>172</v>
      </c>
      <c r="B201" s="538" t="s">
        <v>607</v>
      </c>
      <c r="C201" s="2009">
        <v>113</v>
      </c>
      <c r="D201" s="1235">
        <v>113</v>
      </c>
      <c r="E201" s="1235">
        <v>113</v>
      </c>
      <c r="F201" s="1235">
        <v>113</v>
      </c>
      <c r="G201" s="1235">
        <v>113</v>
      </c>
      <c r="H201" s="1235">
        <v>113</v>
      </c>
      <c r="I201" s="1236">
        <v>113</v>
      </c>
      <c r="J201" s="377">
        <v>113</v>
      </c>
      <c r="K201" s="377">
        <v>50</v>
      </c>
      <c r="L201" s="377">
        <v>50</v>
      </c>
      <c r="M201" s="377">
        <v>50</v>
      </c>
      <c r="N201" s="377">
        <v>80</v>
      </c>
      <c r="O201" s="377">
        <v>113</v>
      </c>
      <c r="P201" s="377">
        <v>113</v>
      </c>
      <c r="Q201" s="377">
        <v>113</v>
      </c>
      <c r="R201" s="377">
        <v>113</v>
      </c>
      <c r="S201" s="377">
        <v>113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113</v>
      </c>
      <c r="AC201" s="556">
        <v>2555616</v>
      </c>
    </row>
    <row r="202" spans="1:29" ht="18">
      <c r="A202" s="1999">
        <v>173</v>
      </c>
      <c r="B202" s="543" t="s">
        <v>613</v>
      </c>
      <c r="C202" s="1115">
        <v>0</v>
      </c>
      <c r="D202" s="382">
        <v>0</v>
      </c>
      <c r="E202" s="382">
        <v>0</v>
      </c>
      <c r="F202" s="382">
        <v>0</v>
      </c>
      <c r="G202" s="382">
        <v>0</v>
      </c>
      <c r="H202" s="382">
        <v>0</v>
      </c>
      <c r="I202" s="577">
        <v>0</v>
      </c>
      <c r="J202" s="382">
        <v>0</v>
      </c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3"/>
      <c r="AC202" s="578"/>
    </row>
    <row r="203" spans="1:29" ht="18">
      <c r="A203" s="1999">
        <v>175</v>
      </c>
      <c r="B203" s="546" t="s">
        <v>614</v>
      </c>
      <c r="C203" s="2010">
        <v>0</v>
      </c>
      <c r="D203" s="1233">
        <v>0</v>
      </c>
      <c r="E203" s="1233">
        <v>0</v>
      </c>
      <c r="F203" s="1233">
        <v>0</v>
      </c>
      <c r="G203" s="1233">
        <v>0</v>
      </c>
      <c r="H203" s="1233">
        <v>0</v>
      </c>
      <c r="I203" s="1234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1"/>
    </row>
    <row r="204" spans="1:29" ht="18">
      <c r="A204" s="358">
        <v>176</v>
      </c>
      <c r="B204" s="534" t="s">
        <v>615</v>
      </c>
      <c r="C204" s="2011">
        <v>70</v>
      </c>
      <c r="D204" s="1240">
        <v>48</v>
      </c>
      <c r="E204" s="1240">
        <v>49</v>
      </c>
      <c r="F204" s="1240">
        <v>49</v>
      </c>
      <c r="G204" s="1240">
        <v>34</v>
      </c>
      <c r="H204" s="1240">
        <v>35</v>
      </c>
      <c r="I204" s="1234">
        <v>35</v>
      </c>
      <c r="J204" s="384">
        <v>34</v>
      </c>
      <c r="K204" s="384">
        <v>34</v>
      </c>
      <c r="L204" s="384">
        <v>34</v>
      </c>
      <c r="M204" s="384">
        <v>34</v>
      </c>
      <c r="N204" s="384">
        <v>35</v>
      </c>
      <c r="O204" s="384">
        <v>34</v>
      </c>
      <c r="P204" s="384">
        <v>34</v>
      </c>
      <c r="Q204" s="384">
        <v>34</v>
      </c>
      <c r="R204" s="384">
        <v>36</v>
      </c>
      <c r="S204" s="384">
        <v>34</v>
      </c>
      <c r="T204" s="384">
        <v>74</v>
      </c>
      <c r="U204" s="384"/>
      <c r="V204" s="384">
        <v>92</v>
      </c>
      <c r="W204" s="384">
        <v>99</v>
      </c>
      <c r="X204" s="384">
        <v>99</v>
      </c>
      <c r="Y204" s="384">
        <v>91</v>
      </c>
      <c r="Z204" s="384">
        <v>99</v>
      </c>
      <c r="AA204" s="384">
        <v>99</v>
      </c>
      <c r="AB204" s="385">
        <v>99</v>
      </c>
      <c r="AC204" s="579">
        <v>1347657</v>
      </c>
    </row>
    <row r="205" spans="1:29" ht="18">
      <c r="A205" s="1999">
        <v>177</v>
      </c>
      <c r="B205" s="553" t="s">
        <v>616</v>
      </c>
      <c r="C205" s="2006"/>
      <c r="D205" s="1239"/>
      <c r="E205" s="1239"/>
      <c r="F205" s="1239"/>
      <c r="G205" s="1239"/>
      <c r="H205" s="1239">
        <v>0</v>
      </c>
      <c r="I205" s="1234">
        <v>1</v>
      </c>
      <c r="J205" s="379">
        <v>2</v>
      </c>
      <c r="K205" s="379">
        <v>1</v>
      </c>
      <c r="L205" s="379">
        <v>4</v>
      </c>
      <c r="M205" s="379">
        <v>4</v>
      </c>
      <c r="N205" s="379">
        <v>4</v>
      </c>
      <c r="O205" s="379">
        <v>6</v>
      </c>
      <c r="P205" s="379">
        <v>3</v>
      </c>
      <c r="Q205" s="379">
        <v>5</v>
      </c>
      <c r="R205" s="379">
        <v>3</v>
      </c>
      <c r="S205" s="379"/>
      <c r="T205" s="379"/>
      <c r="U205" s="379"/>
      <c r="V205" s="379"/>
      <c r="W205" s="379"/>
      <c r="X205" s="379"/>
      <c r="Y205" s="379"/>
      <c r="Z205" s="379"/>
      <c r="AA205" s="379"/>
      <c r="AB205" s="380"/>
      <c r="AC205" s="571">
        <v>34642</v>
      </c>
    </row>
    <row r="206" spans="1:29" ht="18.75" thickBot="1">
      <c r="A206" s="390">
        <v>178</v>
      </c>
      <c r="B206" s="538" t="s">
        <v>706</v>
      </c>
      <c r="C206" s="381">
        <v>115</v>
      </c>
      <c r="D206" s="377">
        <v>115</v>
      </c>
      <c r="E206" s="377">
        <v>115</v>
      </c>
      <c r="F206" s="377">
        <v>115</v>
      </c>
      <c r="G206" s="377">
        <v>115</v>
      </c>
      <c r="H206" s="377">
        <v>115</v>
      </c>
      <c r="I206" s="572">
        <v>115</v>
      </c>
      <c r="J206" s="377">
        <v>115</v>
      </c>
      <c r="K206" s="377">
        <v>115</v>
      </c>
      <c r="L206" s="377">
        <v>53</v>
      </c>
      <c r="M206" s="377">
        <v>53</v>
      </c>
      <c r="N206" s="377"/>
      <c r="O206" s="377">
        <v>50</v>
      </c>
      <c r="P206" s="377">
        <v>95</v>
      </c>
      <c r="Q206" s="377">
        <v>95</v>
      </c>
      <c r="R206" s="377">
        <v>115</v>
      </c>
      <c r="S206" s="377">
        <v>115</v>
      </c>
      <c r="T206" s="377">
        <v>55</v>
      </c>
      <c r="U206" s="377"/>
      <c r="V206" s="377">
        <v>115</v>
      </c>
      <c r="W206" s="377">
        <v>115</v>
      </c>
      <c r="X206" s="377">
        <v>115</v>
      </c>
      <c r="Y206" s="377">
        <v>115</v>
      </c>
      <c r="Z206" s="377">
        <v>115</v>
      </c>
      <c r="AA206" s="377">
        <v>115</v>
      </c>
      <c r="AB206" s="378">
        <v>115</v>
      </c>
      <c r="AC206" s="573">
        <v>2301120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0</v>
      </c>
      <c r="I207" s="1180">
        <v>0</v>
      </c>
      <c r="J207" s="1179">
        <v>0</v>
      </c>
      <c r="K207" s="1179">
        <v>3</v>
      </c>
      <c r="L207" s="1179">
        <v>3</v>
      </c>
      <c r="M207" s="1179">
        <v>5</v>
      </c>
      <c r="N207" s="1179">
        <v>7</v>
      </c>
      <c r="O207" s="1179">
        <v>7</v>
      </c>
      <c r="P207" s="1179">
        <v>7</v>
      </c>
      <c r="Q207" s="1179">
        <v>10</v>
      </c>
      <c r="R207" s="1179">
        <v>6</v>
      </c>
      <c r="S207" s="1179">
        <v>6</v>
      </c>
      <c r="T207" s="1179">
        <v>1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55318</v>
      </c>
    </row>
    <row r="208" spans="1:29" ht="18.75" thickBot="1">
      <c r="A208" s="1176"/>
      <c r="B208" s="1177" t="s">
        <v>874</v>
      </c>
      <c r="C208" s="1178">
        <v>1425</v>
      </c>
      <c r="D208" s="1179">
        <v>1430</v>
      </c>
      <c r="E208" s="1179">
        <v>1416</v>
      </c>
      <c r="F208" s="1179">
        <v>1328</v>
      </c>
      <c r="G208" s="1179">
        <v>1327</v>
      </c>
      <c r="H208" s="1179">
        <v>1314</v>
      </c>
      <c r="I208" s="1180">
        <v>1327</v>
      </c>
      <c r="J208" s="1179">
        <v>1330</v>
      </c>
      <c r="K208" s="1179">
        <v>1310</v>
      </c>
      <c r="L208" s="1179">
        <v>1337</v>
      </c>
      <c r="M208" s="1179">
        <v>1414</v>
      </c>
      <c r="N208" s="1179">
        <v>1413</v>
      </c>
      <c r="O208" s="1179">
        <v>1079</v>
      </c>
      <c r="P208" s="1179">
        <v>1023</v>
      </c>
      <c r="Q208" s="1179">
        <v>1028</v>
      </c>
      <c r="R208" s="1179">
        <v>1015</v>
      </c>
      <c r="S208" s="1179">
        <v>1011</v>
      </c>
      <c r="T208" s="1179">
        <v>1021</v>
      </c>
      <c r="U208" s="1179"/>
      <c r="V208" s="1179">
        <v>1015</v>
      </c>
      <c r="W208" s="1179">
        <v>1024</v>
      </c>
      <c r="X208" s="1179">
        <v>1021</v>
      </c>
      <c r="Y208" s="1179">
        <v>1010</v>
      </c>
      <c r="Z208" s="1179">
        <v>1013</v>
      </c>
      <c r="AA208" s="1179">
        <v>1013</v>
      </c>
      <c r="AB208" s="1179">
        <v>1027</v>
      </c>
      <c r="AC208" s="1181">
        <v>28885457</v>
      </c>
    </row>
    <row r="209" spans="1:29" ht="19.5" thickBot="1">
      <c r="A209" s="390">
        <v>178</v>
      </c>
      <c r="B209" s="584" t="s">
        <v>876</v>
      </c>
      <c r="C209" s="391"/>
      <c r="D209" s="391"/>
      <c r="E209" s="391"/>
      <c r="F209" s="391"/>
      <c r="G209" s="391"/>
      <c r="H209" s="391">
        <v>6</v>
      </c>
      <c r="I209" s="585">
        <v>34</v>
      </c>
      <c r="J209" s="391">
        <v>9</v>
      </c>
      <c r="K209" s="391">
        <v>2</v>
      </c>
      <c r="L209" s="391">
        <v>1</v>
      </c>
      <c r="M209" s="391">
        <v>4</v>
      </c>
      <c r="N209" s="391">
        <v>14</v>
      </c>
      <c r="O209" s="391">
        <v>30</v>
      </c>
      <c r="P209" s="391">
        <v>51</v>
      </c>
      <c r="Q209" s="391">
        <v>56</v>
      </c>
      <c r="R209" s="391">
        <v>45</v>
      </c>
      <c r="S209" s="391">
        <v>25</v>
      </c>
      <c r="T209" s="391">
        <v>0</v>
      </c>
      <c r="U209" s="391"/>
      <c r="V209" s="391"/>
      <c r="W209" s="391"/>
      <c r="X209" s="391"/>
      <c r="Y209" s="391"/>
      <c r="Z209" s="391"/>
      <c r="AA209" s="391"/>
      <c r="AB209" s="391"/>
      <c r="AC209" s="586">
        <v>287280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2024-09-06T06:50:05Z</dcterms:modified>
</cp:coreProperties>
</file>