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 codeName="{E757BCB4-07E6-AE0B-56E0-F0EEF7A6E26C}"/>
  <workbookPr date1904="1" filterPrivacy="1" codeName="ThisWorkbook" defaultThemeVersion="124226"/>
  <xr:revisionPtr revIDLastSave="0" documentId="13_ncr:1_{FC84DBA5-F95D-4A67-8DE4-617AFBBE26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<sst xmlns="http://schemas.openxmlformats.org/spreadsheetml/2006/main" count="3876" uniqueCount="1169">
  <si>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</si>
  <si>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</si>
  <si>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</si>
  <si>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</si>
  <si>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</si>
  <si>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</si>
  <si>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</si>
  <si>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</si>
  <si>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</si>
  <si>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</si>
  <si>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</si>
  <si>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</si>
  <si>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</si>
  <si>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</si>
  <si>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</si>
  <si>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</si>
  <si>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</si>
  <si>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</si>
  <si>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</si>
  <si>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</si>
  <si>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</si>
  <si>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</si>
  <si>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</si>
  <si>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</si>
  <si>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</si>
  <si>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</si>
  <si>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</si>
  <si>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</si>
  <si>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</si>
  <si>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</si>
  <si>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</si>
  <si>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</si>
  <si>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</si>
  <si>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</si>
  <si>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</si>
  <si>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</si>
  <si>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</si>
  <si>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</si>
  <si>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</si>
  <si>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</si>
  <si>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</si>
  <si>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</si>
  <si>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</si>
  <si>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</si>
  <si>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</si>
  <si>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</si>
  <si>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</si>
  <si>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</si>
  <si>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</si>
  <si>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</si>
  <si>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</si>
  <si>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</si>
  <si>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</si>
  <si>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</si>
  <si>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</si>
  <si>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</si>
  <si>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</si>
  <si>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</si>
  <si>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</si>
  <si>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</si>
  <si>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</si>
  <si>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</si>
  <si>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</si>
  <si>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</si>
  <si>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</si>
  <si>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</si>
  <si>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</si>
  <si>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</si>
  <si>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</si>
  <si>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</si>
  <si>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</si>
  <si>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</si>
  <si>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</si>
  <si>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</si>
  <si>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</si>
  <si>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</si>
  <si>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</si>
  <si>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</si>
  <si>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</si>
  <si>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</si>
  <si>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</si>
  <si>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</si>
  <si>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</si>
  <si>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</si>
  <si>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</si>
  <si>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</si>
  <si>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</si>
  <si>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</si>
  <si>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</si>
  <si>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</si>
  <si>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</si>
  <si>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</si>
  <si>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</si>
  <si>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</si>
  <si>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</si>
  <si>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</si>
  <si>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</si>
  <si>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</si>
  <si>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</si>
  <si>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</si>
  <si>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</si>
  <si>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</si>
  <si>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</si>
  <si>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</si>
  <si>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</si>
  <si>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</si>
  <si>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</si>
  <si>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</si>
  <si>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</si>
  <si>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</si>
  <si>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</si>
  <si>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</si>
  <si>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</si>
  <si>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</si>
  <si>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</si>
  <si>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</si>
  <si>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</si>
  <si>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</si>
  <si>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</si>
  <si>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</si>
  <si>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</si>
  <si>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</si>
  <si>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</si>
  <si>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</si>
  <si>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</si>
  <si>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</si>
  <si>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</si>
  <si>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</si>
  <si>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</si>
  <si>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</si>
  <si>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</si>
  <si>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</si>
  <si>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</si>
  <si>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</si>
  <si>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</si>
  <si>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</si>
  <si>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</si>
  <si>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</si>
  <si>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</si>
  <si>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</si>
  <si>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</si>
  <si>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</si>
  <si>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</si>
  <si>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</si>
  <si>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</si>
  <si>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</si>
  <si>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</si>
  <si>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</si>
  <si>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</si>
  <si>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</si>
  <si>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</si>
  <si>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</si>
  <si>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</si>
  <si>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</si>
  <si>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</si>
  <si>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</si>
  <si>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</si>
  <si>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</si>
  <si>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</si>
  <si>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</si>
  <si>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</si>
  <si>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</si>
  <si>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</si>
  <si>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</si>
  <si>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</si>
  <si>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</si>
  <si>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</si>
  <si>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</si>
  <si>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</si>
  <si>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</si>
  <si>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</si>
  <si>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</si>
  <si>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</si>
  <si>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</si>
  <si>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</si>
  <si>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</si>
  <si>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</si>
  <si>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</si>
  <si>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</si>
  <si>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</si>
  <si>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</si>
  <si>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</si>
  <si>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</si>
  <si>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</si>
  <si>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</si>
  <si>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</si>
  <si>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</si>
  <si>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</si>
  <si>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</si>
  <si>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</si>
  <si>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</si>
  <si>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</si>
  <si>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</si>
  <si>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</si>
  <si>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</si>
  <si>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</si>
  <si>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</si>
  <si>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</si>
  <si>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</si>
  <si>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</si>
  <si>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</si>
  <si>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</si>
  <si>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</si>
  <si>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</si>
  <si>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</si>
  <si>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</si>
  <si>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</si>
  <si>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</si>
  <si>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</si>
  <si>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</si>
  <si>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</si>
  <si>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</si>
  <si>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</si>
  <si>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</si>
  <si>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</si>
  <si>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</si>
  <si>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</si>
  <si>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</si>
  <si>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</si>
  <si>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</si>
  <si>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</si>
  <si>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</si>
  <si>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</si>
  <si>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</si>
  <si>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</si>
  <si>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</si>
  <si>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</si>
  <si>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</si>
  <si>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</si>
  <si>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</si>
  <si>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</si>
  <si>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</si>
  <si>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</si>
  <si>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</si>
  <si>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</si>
  <si>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</si>
  <si>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</si>
  <si>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</si>
  <si>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</si>
  <si>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</si>
  <si>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</si>
  <si>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</si>
  <si>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</si>
  <si>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</si>
  <si>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</si>
  <si>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</si>
  <si>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</si>
  <si>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</si>
  <si>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</si>
  <si>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</si>
  <si>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</si>
  <si>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</si>
  <si>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</si>
  <si>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</si>
  <si>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</si>
  <si>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</si>
  <si>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</si>
  <si>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</si>
  <si>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</si>
  <si>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</si>
  <si>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</si>
  <si>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</si>
  <si>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</si>
  <si>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</si>
  <si>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</si>
  <si>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</si>
  <si>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</si>
  <si>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</si>
  <si>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</si>
  <si>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</si>
  <si>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</si>
  <si>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</si>
  <si>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</si>
  <si>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</si>
  <si>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</si>
  <si>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</si>
  <si>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</si>
  <si>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</si>
  <si>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</si>
  <si>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</si>
  <si>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</si>
  <si>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</si>
  <si>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</si>
  <si>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</si>
  <si>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</si>
  <si>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</si>
  <si>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</si>
  <si>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</si>
  <si>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</si>
  <si>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</si>
  <si>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</si>
  <si>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</si>
  <si>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</si>
  <si>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</si>
  <si>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</si>
  <si>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</si>
  <si>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</si>
  <si>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</si>
  <si>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</si>
  <si>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</si>
  <si>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</si>
  <si>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</si>
  <si>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</si>
  <si>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</si>
  <si>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</si>
  <si>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</si>
  <si>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</si>
  <si>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</si>
  <si>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</si>
  <si>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</si>
  <si>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</si>
  <si>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</si>
  <si>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</si>
  <si>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</si>
  <si>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</si>
  <si>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</si>
  <si>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</si>
  <si>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</si>
  <si>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</si>
  <si>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</si>
  <si>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</si>
  <si>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</si>
  <si>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</si>
  <si>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</si>
  <si>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</si>
  <si>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</si>
  <si>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</si>
  <si>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</si>
  <si>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</si>
  <si>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</si>
  <si>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</si>
  <si>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</si>
  <si>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</si>
  <si>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</si>
  <si>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</si>
  <si>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</si>
  <si>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</si>
  <si>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</si>
  <si>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</si>
  <si>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</si>
  <si>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</si>
  <si>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</si>
  <si>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</si>
  <si>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</si>
  <si>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</si>
  <si>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</si>
  <si>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</si>
  <si>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</si>
  <si>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</si>
  <si>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</si>
  <si>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</si>
  <si>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</si>
  <si>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</si>
  <si>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</si>
  <si>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</si>
  <si>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</si>
  <si>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</si>
  <si>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</si>
  <si>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</si>
  <si>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</si>
  <si>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</si>
  <si>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</si>
  <si>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</si>
  <si>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</si>
  <si>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</si>
  <si>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</si>
  <si>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</si>
  <si>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</si>
  <si>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</si>
  <si>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</si>
  <si>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</si>
  <si>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</si>
  <si>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</si>
  <si>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</si>
  <si>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</si>
  <si>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</si>
  <si>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</si>
  <si>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</si>
  <si>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</si>
  <si>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</si>
  <si>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</si>
  <si>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</si>
  <si>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</si>
  <si>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</si>
  <si>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</si>
  <si>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</si>
  <si>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</si>
  <si>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</si>
  <si>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</si>
  <si>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</si>
  <si>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</si>
  <si>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</si>
  <si>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</si>
  <si>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</si>
  <si>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</si>
  <si>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</si>
  <si>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</si>
  <si>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</si>
  <si>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</si>
  <si>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</si>
  <si>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</si>
  <si>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</si>
  <si>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</si>
  <si>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</si>
  <si>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</si>
  <si>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</si>
  <si>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</si>
  <si>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</si>
  <si>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</si>
  <si>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</si>
  <si>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</si>
  <si>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</si>
  <si>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</si>
  <si>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</si>
  <si>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</si>
  <si>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</si>
  <si>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</si>
  <si>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</si>
  <si>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</si>
  <si>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</si>
  <si>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</si>
  <si>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</si>
  <si>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</si>
  <si>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</si>
  <si>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</si>
  <si>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</si>
  <si>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</si>
  <si>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</si>
  <si>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</si>
  <si>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</si>
  <si>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</si>
  <si>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</si>
  <si>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</si>
  <si>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</si>
  <si>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</si>
  <si>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</si>
  <si>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</si>
  <si>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</si>
  <si>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</si>
  <si>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</si>
  <si>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</si>
  <si>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</si>
  <si>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</si>
  <si>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</si>
  <si>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</si>
  <si>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</si>
  <si>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</si>
  <si>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</si>
  <si>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</si>
  <si>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</si>
  <si>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</si>
  <si>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</si>
  <si>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</si>
  <si>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</si>
  <si>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</si>
  <si>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</si>
  <si>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</si>
  <si>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</si>
  <si>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</si>
  <si>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</si>
  <si>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</si>
  <si>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</si>
  <si>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</si>
  <si>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</si>
  <si>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</si>
  <si>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</si>
  <si>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</si>
  <si>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</si>
  <si>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</si>
  <si>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</si>
  <si>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</si>
  <si>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</si>
  <si>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</si>
  <si>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</si>
  <si>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</si>
  <si>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</si>
  <si>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</si>
  <si>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</si>
  <si>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</si>
  <si>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</si>
  <si>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</si>
  <si>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</si>
  <si>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</si>
  <si>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</si>
  <si>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</si>
  <si>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</si>
  <si>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</si>
  <si>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</si>
  <si>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</si>
  <si>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</si>
  <si>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</si>
  <si>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</si>
  <si>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</si>
  <si>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</si>
  <si>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</si>
  <si>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</si>
  <si>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</si>
  <si>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</si>
  <si>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</si>
  <si>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</si>
  <si>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</si>
  <si>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</si>
  <si>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</si>
  <si>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</si>
  <si>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</si>
  <si>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</si>
  <si>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</si>
  <si>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</si>
  <si>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</si>
  <si>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</si>
  <si>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</si>
  <si>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</si>
  <si>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</si>
  <si>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</si>
  <si>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</si>
  <si>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</si>
  <si>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</si>
  <si>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</si>
  <si>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</si>
  <si>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</si>
  <si>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</si>
  <si>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</si>
  <si>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</si>
  <si>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</si>
  <si>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</si>
  <si>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</si>
  <si>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</si>
  <si>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</si>
  <si>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</si>
  <si>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</si>
  <si>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</si>
  <si>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</si>
  <si>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</si>
  <si>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</si>
  <si>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</si>
  <si>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</si>
  <si>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</si>
  <si>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</si>
  <si>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</si>
  <si>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</si>
  <si>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</si>
  <si>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</si>
  <si>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</si>
  <si>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</si>
  <si>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</si>
  <si>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</si>
  <si>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</si>
  <si>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</si>
  <si>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</si>
  <si>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</si>
  <si>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</si>
  <si>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</si>
  <si>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</si>
  <si>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</si>
  <si>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</si>
  <si>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</si>
  <si>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</si>
  <si>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</si>
  <si>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</si>
  <si>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</si>
  <si>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</si>
  <si>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</si>
  <si>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</si>
  <si>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</si>
  <si>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</si>
  <si>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</si>
  <si>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</si>
  <si>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</si>
  <si>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</si>
  <si>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</si>
  <si>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</si>
  <si>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</si>
  <si>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</si>
  <si>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</si>
  <si>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</si>
  <si>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</si>
  <si>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</si>
  <si>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</si>
  <si>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</si>
  <si>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</si>
  <si>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</si>
  <si>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</si>
  <si>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</si>
  <si>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</si>
  <si>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</si>
  <si>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</si>
  <si>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</si>
  <si>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</si>
  <si>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</si>
  <si>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</si>
  <si>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</si>
  <si>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</si>
  <si>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</si>
  <si>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</si>
  <si>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</si>
  <si>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</si>
  <si>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</si>
  <si>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</si>
  <si>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</si>
  <si>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</si>
  <si>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</si>
  <si>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</si>
  <si>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</si>
  <si>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</si>
  <si>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</si>
  <si>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</si>
  <si>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</si>
  <si>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</si>
  <si>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</si>
  <si>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</si>
  <si>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</si>
  <si>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</si>
  <si>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</si>
  <si>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</si>
  <si>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</si>
  <si>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</si>
  <si>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</si>
  <si>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</si>
  <si>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</si>
  <si>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</si>
  <si>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</si>
  <si>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</si>
  <si>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</si>
  <si>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</si>
  <si>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</si>
  <si>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</si>
  <si>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</si>
  <si>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</si>
  <si>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</si>
  <si>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</si>
  <si>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</si>
  <si>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</si>
  <si>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</si>
  <si>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</si>
  <si>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</si>
  <si>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</si>
  <si>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</si>
  <si>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</si>
  <si>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</si>
  <si>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</si>
  <si>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</si>
  <si>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</si>
  <si>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</si>
  <si>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</si>
  <si>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</si>
  <si>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</si>
  <si>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</si>
  <si>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</si>
  <si>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</si>
  <si>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</si>
  <si>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</si>
  <si>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</si>
  <si>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</si>
  <si>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</si>
  <si>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</si>
  <si>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</si>
  <si>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</si>
  <si>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</si>
  <si>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</si>
  <si>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</si>
  <si>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</si>
  <si>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</si>
  <si>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</si>
  <si>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</si>
  <si>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</si>
  <si>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</si>
  <si>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</si>
  <si>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</si>
  <si>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</si>
  <si>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</si>
  <si>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</si>
  <si>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</si>
  <si>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</si>
  <si>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</si>
  <si>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</si>
  <si>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</si>
  <si>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</si>
  <si>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</si>
  <si>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</si>
  <si>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</si>
  <si>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</si>
  <si>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</si>
  <si>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</si>
  <si>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</si>
  <si>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</si>
  <si>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</si>
  <si>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</si>
  <si>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</si>
  <si>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</si>
  <si>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</si>
  <si>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</si>
  <si>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</si>
  <si>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</si>
  <si>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</si>
  <si>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</si>
  <si>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</si>
  <si>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</si>
  <si>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</si>
  <si>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</si>
  <si>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</si>
  <si>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</si>
  <si>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</si>
  <si>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</si>
  <si>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</si>
  <si>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</si>
  <si>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</si>
  <si>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</si>
  <si>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</si>
  <si>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</si>
  <si>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</si>
  <si>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</si>
  <si>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</si>
  <si>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</si>
  <si>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</si>
  <si>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</si>
  <si>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</si>
  <si>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</si>
  <si>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</si>
  <si>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</si>
  <si>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</si>
  <si>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</si>
  <si>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</si>
  <si>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</si>
  <si>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</si>
  <si>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</si>
  <si>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</si>
  <si>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</si>
  <si>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</si>
  <si>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</si>
  <si>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</si>
  <si>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</si>
  <si>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</si>
  <si>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</si>
  <si>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</si>
  <si>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</si>
  <si>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</si>
  <si>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</si>
  <si>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</si>
  <si>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</si>
  <si>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</si>
  <si>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</si>
  <si>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</si>
  <si>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</si>
  <si>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</si>
  <si>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</si>
  <si>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</si>
  <si>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</si>
  <si>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</si>
  <si>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</si>
  <si>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</si>
  <si>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</si>
  <si>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</si>
  <si>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</si>
  <si>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</si>
  <si>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</si>
  <si>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</si>
  <si>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</si>
  <si>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</si>
  <si>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</si>
  <si>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</si>
  <si>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</si>
  <si>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</si>
  <si>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</si>
  <si>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</si>
  <si>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</si>
  <si>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</si>
  <si>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</si>
  <si>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</si>
  <si>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</si>
  <si>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</si>
  <si>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</si>
  <si>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</si>
  <si>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</si>
  <si>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</si>
  <si>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</si>
  <si>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</si>
  <si>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</si>
  <si>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</si>
  <si>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</si>
  <si>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</si>
  <si>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</si>
  <si>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</si>
  <si>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</si>
  <si>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</si>
  <si>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</si>
  <si>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</si>
  <si>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</si>
  <si>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</si>
  <si>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</si>
  <si>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</si>
  <si>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</si>
  <si>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</si>
  <si>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</si>
  <si>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</si>
  <si>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</si>
  <si>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</si>
  <si>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</si>
  <si>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</si>
  <si>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</si>
  <si>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</si>
  <si>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</si>
  <si>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</si>
  <si>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</si>
  <si>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</si>
  <si>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</si>
  <si>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</si>
  <si>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</si>
  <si>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</si>
  <si>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</si>
  <si>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</si>
  <si>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</si>
  <si>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</si>
  <si>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</si>
  <si>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</si>
  <si>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</si>
  <si>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</si>
  <si>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</si>
  <si>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</si>
  <si>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</si>
  <si>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</si>
  <si>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</si>
  <si>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</si>
  <si>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</si>
  <si>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</si>
  <si>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</si>
  <si>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</si>
  <si>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</si>
  <si>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</si>
  <si>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</si>
  <si>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</si>
  <si>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</si>
  <si>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</si>
  <si>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</si>
  <si>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</si>
  <si>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</si>
  <si>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</si>
  <si>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</si>
  <si>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</si>
  <si>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</si>
  <si>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</si>
  <si>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</si>
  <si>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</si>
  <si>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</si>
  <si>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</si>
  <si>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</si>
  <si>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</si>
  <si>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</si>
  <si>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</si>
  <si>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</si>
  <si>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</si>
  <si>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</si>
  <si>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</si>
  <si>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</si>
  <si>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</si>
  <si>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</si>
  <si>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</si>
  <si>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</si>
  <si>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</si>
  <si>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</si>
  <si>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</si>
  <si>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</si>
  <si>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</si>
  <si>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</si>
  <si>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</si>
  <si>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</si>
  <si>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</si>
  <si>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</si>
  <si>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</si>
  <si>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</si>
  <si>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</si>
  <si>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</si>
  <si>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</si>
  <si>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</si>
  <si>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</si>
  <si>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</si>
  <si>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</si>
  <si>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</si>
  <si>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</si>
  <si>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</si>
  <si>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</si>
  <si>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</si>
  <si>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</si>
  <si>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</si>
  <si>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</si>
  <si>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</si>
  <si>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</si>
  <si>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</si>
  <si>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</si>
  <si>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</si>
  <si>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</si>
  <si>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</si>
  <si>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</si>
  <si>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</si>
  <si>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</si>
  <si>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</si>
  <si>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</si>
  <si>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</si>
  <si>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</si>
  <si>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</si>
  <si>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</si>
  <si>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</si>
  <si>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</si>
  <si>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</si>
  <si>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</si>
  <si>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</si>
  <si>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</si>
  <si>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</si>
  <si>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</si>
  <si>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</si>
  <si>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</si>
  <si>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</si>
  <si>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</si>
  <si>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</si>
  <si>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</si>
  <si>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</si>
  <si>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</si>
  <si>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</si>
  <si>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</si>
  <si>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</si>
  <si>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</si>
  <si>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</si>
  <si>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</si>
  <si>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</si>
  <si>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</si>
  <si>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</si>
  <si>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</si>
  <si>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</si>
  <si>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</si>
  <si>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</si>
  <si>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</si>
  <si>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</si>
  <si>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</si>
  <si>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</si>
  <si>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</si>
  <si>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</si>
  <si>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</si>
  <si>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</si>
  <si>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</si>
  <si>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</si>
  <si>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</si>
  <si>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</si>
  <si>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</si>
  <si>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</si>
  <si>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</si>
  <si>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</si>
  <si>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</si>
  <si>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</si>
  <si>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</si>
  <si>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</si>
  <si>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</si>
  <si>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</si>
  <si>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</si>
  <si>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</si>
  <si>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</si>
  <si>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</si>
  <si>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</si>
  <si>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</si>
  <si>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</si>
  <si>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</si>
  <si>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</si>
  <si>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</si>
  <si>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</si>
  <si>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</si>
  <si>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</si>
  <si>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</si>
  <si>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</si>
  <si>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</si>
  <si>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</si>
  <si>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</si>
  <si>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</si>
  <si>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</si>
  <si>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</si>
  <si>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Line S/D</t>
  </si>
  <si>
    <t>GT-2 S/D Gas shortage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</si>
  <si>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</si>
  <si>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</si>
  <si>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</si>
  <si>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</si>
  <si>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</si>
  <si>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</si>
  <si>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</si>
  <si>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</si>
  <si>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</si>
  <si>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</si>
  <si>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</si>
  <si>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</si>
  <si>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</si>
  <si>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</si>
  <si>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</si>
  <si>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GT-9 Under maint.</t>
  </si>
  <si>
    <t>Shahjibazar 86 MW PP (Shahjibazar)</t>
  </si>
  <si>
    <t>machine problem</t>
  </si>
  <si>
    <t xml:space="preserve"> Sylhet  50 MW PP (EPL)</t>
  </si>
  <si>
    <t>Bibiyana-III  400 MW CCPP</t>
  </si>
  <si>
    <t>ST, GT-1 Under maint.</t>
  </si>
  <si>
    <t>GT-1 Under maint.</t>
  </si>
  <si>
    <t>Baghabari 100 MW GTPP</t>
  </si>
  <si>
    <t>748*2</t>
  </si>
  <si>
    <t>Thursday</t>
  </si>
  <si>
    <t>MW  (W to E) at</t>
  </si>
  <si>
    <t>29.3°C</t>
  </si>
  <si>
    <t>30.3°C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</si>
  <si>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</si>
  <si>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</si>
  <si>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</si>
  <si>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</si>
  <si>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</si>
  <si>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</si>
  <si>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</si>
  <si>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</si>
  <si>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</si>
  <si>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</si>
  <si>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</si>
  <si>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>P</t>
  </si>
  <si>
    <t xml:space="preserve">1) Barapukuria ST: Unit- 1,2    </t>
  </si>
  <si>
    <t>2) Ghorasal-3,5,7</t>
  </si>
  <si>
    <t>3) Shajibazar 330 MW</t>
  </si>
  <si>
    <t>7) Megnaghat-450 MW.</t>
  </si>
  <si>
    <t>8) Bhola Nutun Biddut GT-1</t>
  </si>
  <si>
    <t>08:20</t>
  </si>
  <si>
    <t>14:14</t>
  </si>
  <si>
    <t>Shahmirpur-Sikalbaha 132kV Ckt-1 Scheduled S/D from Shahmirpur 132/33kV end Due to Annual Bay</t>
  </si>
  <si>
    <t xml:space="preserve"> Maintenance and from Shikalbaha 230/132kVend.  </t>
  </si>
  <si>
    <t>08:26</t>
  </si>
  <si>
    <t>17:47</t>
  </si>
  <si>
    <t xml:space="preserve">Gopalganj(N)-Madaripur   132kV Ckt-3 Scheduled S/D from Madaripur 132/33kV end Due to ANNUAL MAINTENANCE. </t>
  </si>
  <si>
    <t>08:27</t>
  </si>
  <si>
    <t>13:36</t>
  </si>
  <si>
    <t xml:space="preserve">Madaripur 132/33kV S/S Gopaganj North CKT-04 Scheduled S/D Due to Annual maintenance </t>
  </si>
  <si>
    <t>08:28</t>
  </si>
  <si>
    <t>16:48</t>
  </si>
  <si>
    <t xml:space="preserve">Khagrachari-Rangamati  132kV Ckt-1 Scheduled S/D from Khagrachori 132/33kV end Due to Dead line checking </t>
  </si>
  <si>
    <t xml:space="preserve">and from Rangamati 132/33kV end Due to Annual maintenance </t>
  </si>
  <si>
    <t>08:30</t>
  </si>
  <si>
    <t>15:47</t>
  </si>
  <si>
    <t xml:space="preserve">Daudkandi-Sonargaon 132 kV Ckt-1 Scheduled S/D from Daudkandi 132/33kV end Due to For Deadline check </t>
  </si>
  <si>
    <t xml:space="preserve">prupose Shutdown taken by NLDC and from Sonargaon 132/33kV end Due to Deadline checking. </t>
  </si>
  <si>
    <t>08:37</t>
  </si>
  <si>
    <t>17:08</t>
  </si>
  <si>
    <t xml:space="preserve">Cumilla(N)-Shahjibazar 230 kV Ckt-1 Scheduled S/D from Cumilla(N) 230/132/33kV end Due to Annual </t>
  </si>
  <si>
    <t xml:space="preserve">Maintenance of Shahjibazar 132 KV SS </t>
  </si>
  <si>
    <t>08:38</t>
  </si>
  <si>
    <t>17:05</t>
  </si>
  <si>
    <t xml:space="preserve">Bibiyana-Shahjibazar 230 kV Ckt-1 Scheduled S/D from Bibiana 400/230kV end. </t>
  </si>
  <si>
    <t>08:55</t>
  </si>
  <si>
    <t>14:27</t>
  </si>
  <si>
    <t xml:space="preserve">Keraniganj-Nawabganj 132kV Ckt-2 Scheduled S/D from Keranigonj 230/132/33kV end Due to Annual Maintenance Work </t>
  </si>
  <si>
    <t>09:18</t>
  </si>
  <si>
    <t>12:27</t>
  </si>
  <si>
    <t xml:space="preserve">Haripur 230/132kV S/S Auto TR-2 LT Forced S/D Due to Emergency High Temperature maintenance. </t>
  </si>
  <si>
    <t xml:space="preserve">Haripur 230/132kV S/S Auto TR-2 HT Forced S/D Due to Emergency High Temperature maintenance. </t>
  </si>
  <si>
    <t>09:39</t>
  </si>
  <si>
    <t>18:14</t>
  </si>
  <si>
    <t xml:space="preserve">Aminbazar-Kaliakoir 230kV Ckt-1 Scheduled S/D from Aminbazar 400/230/132kV end Due to Dead Line checking </t>
  </si>
  <si>
    <t>13:52</t>
  </si>
  <si>
    <t xml:space="preserve">Cumilla(N) 230/132/33kV S/S 132KV T-04 HT Project Work S/D </t>
  </si>
  <si>
    <t xml:space="preserve">Cumilla(N) 230/132/33kV S/S 132KV T-04 LT Project Work S/D </t>
  </si>
  <si>
    <t xml:space="preserve">Savar 132/33kV S/S Bus-A Scheduled S/D Due to Red hot maintenace </t>
  </si>
  <si>
    <t>10:05</t>
  </si>
  <si>
    <t>12:28</t>
  </si>
  <si>
    <t xml:space="preserve">HVDC Bheramera- Ishwardi 230kV Ckt-3 Tripped from Ishurdi 230/132kV end showing SIEMENS SIPROTEC </t>
  </si>
  <si>
    <t xml:space="preserve">(7SA52) ABB REL670 relays Due to NO PERFECT REASON FOUND </t>
  </si>
  <si>
    <t>11:02</t>
  </si>
  <si>
    <t>21:15</t>
  </si>
  <si>
    <t xml:space="preserve">BSRM-Mirsharai 230 kV Ckt-2 Scheduled S/D from BSRM 230/33kV end Due to yearly Maintenance </t>
  </si>
  <si>
    <t>11:21</t>
  </si>
  <si>
    <t>11:50</t>
  </si>
  <si>
    <t>Mithapukur-Palashbari  132kV Ckt-1 Tripped from Mithapukur 132/33kV end showing 86A, 86B, 86LO - Relay</t>
  </si>
  <si>
    <t xml:space="preserve"> Operated relays Due to R-Phase &amp; Y-Phase are O/C &amp; E/F Air Block and from Palashbari 132/33kV</t>
  </si>
  <si>
    <t xml:space="preserve"> end showing Distance Ralay. relays Due to Unknown. </t>
  </si>
  <si>
    <t>11:43</t>
  </si>
  <si>
    <t xml:space="preserve">Mirsorai 230/33kV S/S TR-1, 718T HT Project Work S/D Due to EGCB WORK BUS </t>
  </si>
  <si>
    <t xml:space="preserve">Day peak generation is 10886 MW. </t>
  </si>
  <si>
    <t>12:24</t>
  </si>
  <si>
    <t xml:space="preserve">Rohanpur--Niamotpur 132 KV ckt 1 and ckt 2 s/d due to project Work </t>
  </si>
  <si>
    <t>13:06</t>
  </si>
  <si>
    <t>16:56</t>
  </si>
  <si>
    <t xml:space="preserve">Sherpur 132/33kV S/S Transformer- 01 HT Scheduled S/D Due to relay cheeking by SPMD. </t>
  </si>
  <si>
    <t>16:57</t>
  </si>
  <si>
    <t xml:space="preserve">Sherpur 132/33kV S/S Transformer- 01 LT Scheduled S/D Due to relay cheeking by SPMD. </t>
  </si>
  <si>
    <t>13:18</t>
  </si>
  <si>
    <t xml:space="preserve">Agargaon 230/132kV S/S 132kV Transformer-1 (405T1) HT is restored. </t>
  </si>
  <si>
    <t>13:21</t>
  </si>
  <si>
    <t xml:space="preserve">Agargaon 230/132kV S/S 132kV Transformer-1 (405T1) LT is restored. </t>
  </si>
  <si>
    <t>13:50</t>
  </si>
  <si>
    <t>18:02</t>
  </si>
  <si>
    <t xml:space="preserve">Niamatpur 132/33kV S/S 407T HT Project Work S/D Due to Niamatpur grid bus stability test </t>
  </si>
  <si>
    <t xml:space="preserve">Niamatpur 132/33kV S/S 407T LT Project Work S/D </t>
  </si>
  <si>
    <t>16:10</t>
  </si>
  <si>
    <t xml:space="preserve">Siddhirganj 2*120 MW GTPP GT-2 was shutdown. </t>
  </si>
  <si>
    <t>17:36</t>
  </si>
  <si>
    <t xml:space="preserve">Naogaon-Niyamatpur  132kV Ckt-1 Project Work S/D from Niamatpur 132/33kV end Due to Rahanpur ckt -01 &amp; 02 </t>
  </si>
  <si>
    <t xml:space="preserve">commissioning. </t>
  </si>
  <si>
    <t>17:43</t>
  </si>
  <si>
    <t xml:space="preserve">Rohanpur-Niamotpur 132 KV ckt 1 syn. </t>
  </si>
  <si>
    <t xml:space="preserve">Rohanpur-Niamotpur 132 KV ckt 2 syn. </t>
  </si>
  <si>
    <t>17:55</t>
  </si>
  <si>
    <t xml:space="preserve">Kamrangirchar 132/33kV S/S GT-3 LT is restored. </t>
  </si>
  <si>
    <t xml:space="preserve">Kamrangirchar 132/33kV S/S GT-3 HT is restored. </t>
  </si>
  <si>
    <t xml:space="preserve">Evening Peak Generation: 10,944 MW </t>
  </si>
  <si>
    <t>20:18</t>
  </si>
  <si>
    <t xml:space="preserve">Chauddagram-Feni 132 kV Ckt-2 is restored. </t>
  </si>
  <si>
    <t>20:37</t>
  </si>
  <si>
    <t>22:01</t>
  </si>
  <si>
    <t xml:space="preserve">Kushtia 132/33kV S/S T-1 HT Forced S/D Due to T1 33 kv  source side CT R-Phase clamp  Red hot Minimize. </t>
  </si>
  <si>
    <t>30.0MW load interruption.</t>
  </si>
  <si>
    <t>22:02</t>
  </si>
  <si>
    <t xml:space="preserve">Kushtia 132/33kV S/S T-1 LT Forced S/D Due to T1 33 kv  source side CT R-Phase clamp  Red hot Minimize. </t>
  </si>
  <si>
    <t>22:17</t>
  </si>
  <si>
    <t xml:space="preserve">Bibiana 400/230kV S/S Bibiyana-South (Back feed) Forced S/D Due to Maintenance </t>
  </si>
  <si>
    <t>00:06</t>
  </si>
  <si>
    <t xml:space="preserve">Baghabari 230/132kV S/S PBEL(Genaration Line) Scheduled S/D Due to Disconnect PBEL for expired of contract. </t>
  </si>
  <si>
    <t>06:20</t>
  </si>
  <si>
    <t>Baroirhat-Hathazari 132 kV Ckt-2 Scheduled S/D from Baroirhat 132/33kV end Due to Bus maintenance</t>
  </si>
  <si>
    <t xml:space="preserve"> at Hathhazari ss. </t>
  </si>
  <si>
    <t>Baroirhat-Hathazari 132 kV Ckt-1 Scheduled S/D from Baroirhat 132/33kV end Due to Bus maintenance</t>
  </si>
  <si>
    <t xml:space="preserve"> at Hathhazari end. </t>
  </si>
  <si>
    <t>06:30</t>
  </si>
  <si>
    <t xml:space="preserve">Juldah 132/33kV S/S 133/33 KV T-2 416T LT Forced S/D Due to 132/33kV TR-02 'Y' phase CT connector Red </t>
  </si>
  <si>
    <t xml:space="preserve">hot Maintenance work. </t>
  </si>
  <si>
    <t xml:space="preserve">Juldah 132/33kV S/S 133/33 KV T-2 416T HT Forced S/D </t>
  </si>
  <si>
    <t>06:38</t>
  </si>
  <si>
    <t>Rajendrapur 132/33kV S/S MTR-1 LT Tripped showing 81U-1 Underfrequency Prot trip (REF630 Digital Relay)</t>
  </si>
  <si>
    <t>28.0MW load interruption.</t>
  </si>
  <si>
    <t xml:space="preserve"> relays Due to 81U-1 Underfrequency Prot trip </t>
  </si>
  <si>
    <t xml:space="preserve">Gopalganj 400/132kV S/S 132kV Madaripur Ckt-4 Tripped showing Lock out relay relays Due to Over voltage </t>
  </si>
  <si>
    <t xml:space="preserve">Madaripur 132/33kV S/S Gopaganj North CKT-04 Tripped showing Over voltage, trip-ABC relays Due to Over Voltage </t>
  </si>
  <si>
    <t xml:space="preserve">Kamrangirchar 132/33kV S/S Bus-2 Scheduled S/D Due to To do maintenance &amp; renovation work at 132KV bus </t>
  </si>
  <si>
    <t xml:space="preserve">coupler isolator and GT3 isolator. </t>
  </si>
  <si>
    <t>Kamrangirchar-Lalbag  132kV Ckt-1 Scheduled S/D from Kamrangirchar 132/33kV end Due to To do maintenance &amp;</t>
  </si>
  <si>
    <t xml:space="preserve">renovation work at 132KV bus coupler isolator and GT3 isolator. </t>
  </si>
  <si>
    <t>Rajendrapur 132/33kV S/S MTR-2 LT Tripped showing 81U-1 Underfrequency Prot trip(REF630 Digital Relay)</t>
  </si>
  <si>
    <t>Kamrangirchar 132/33kV S/S GT-3 HT Scheduled S/D Due to To do maintenance &amp; renovation work at 132KV</t>
  </si>
  <si>
    <t xml:space="preserve"> bus coupler isolator and GT3 isolator. </t>
  </si>
  <si>
    <t>Kamrangirchar 132/33kV S/S GT-3 LT Scheduled S/D Due to To do maintenance &amp; renovation work at 132KV</t>
  </si>
  <si>
    <t>06:39</t>
  </si>
  <si>
    <t xml:space="preserve">Barisal 307 MW Tripped </t>
  </si>
  <si>
    <t>06:44</t>
  </si>
  <si>
    <t xml:space="preserve">Bibiana-II 341 MW CCPP (Summit) Tripped </t>
  </si>
  <si>
    <t xml:space="preserve">Rajbari 132/33kV S/S Transformer-1 LT Tripped showing No relay relays Due to SCADA operation by NLDC </t>
  </si>
  <si>
    <t xml:space="preserve">Kamrangirchar-Keraniganj  132kV Ckt is restored. </t>
  </si>
  <si>
    <t xml:space="preserve">Kamrangirchar 132/33kV S/S Bus-1 is restored. </t>
  </si>
  <si>
    <t xml:space="preserve">Bibiyana-III     400 MW CCPP Syncronized with remarks:- GT </t>
  </si>
  <si>
    <t>07:42</t>
  </si>
  <si>
    <t xml:space="preserve">Sirajganj 132/33kV S/S T2-(425) LT Scheduled S/D Due to T1-T2 bus coupler modification by PBS </t>
  </si>
  <si>
    <t>07:43</t>
  </si>
  <si>
    <t xml:space="preserve">Sirajganj 132/33kV S/S T2-(425) HT Scheduled S/D Due to T1-T2 bus coupler modification by PBS </t>
  </si>
  <si>
    <t>07:46</t>
  </si>
  <si>
    <t xml:space="preserve">Aminbazar-Meghnaghat 230kV Ckt-1 Scheduled S/D from </t>
  </si>
  <si>
    <t xml:space="preserve">Aminbazar 400/230/132kV end Due to OPGW maintenace </t>
  </si>
  <si>
    <t>07:52</t>
  </si>
  <si>
    <t xml:space="preserve">Ishurdi 132/33kV S/S 132 kV Baghabari Line Project Work S/D </t>
  </si>
  <si>
    <t xml:space="preserve">Due to project work </t>
  </si>
  <si>
    <t>low demand</t>
  </si>
  <si>
    <t>Unit-3 under maint.</t>
  </si>
  <si>
    <t>ST under shutdown</t>
  </si>
  <si>
    <t>Reserve</t>
  </si>
  <si>
    <t>Coal shortage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</si>
  <si>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</si>
  <si>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</si>
  <si>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</si>
  <si>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</si>
  <si>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</si>
  <si>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</si>
  <si>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</si>
  <si>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</si>
  <si>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 xml:space="preserve">Total Energy Gen 233.093 MKWHr 
Energy Not Served   1.690 MKWHr 
Energy Requirement     234.783 MKWHr </t>
  </si>
  <si>
    <t>10944 MW (19:00 )</t>
  </si>
  <si>
    <t>10886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</si>
</sst>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Arial"/>
    </font>
    <font>
      <sz val="24"/>
      <name val="Arial"/>
    </font>
    <font>
      <sz val="15"/>
      <name val="Arial"/>
      <family val="2"/>
    </font>
    <font>
      <sz val="1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7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094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5" fillId="0" borderId="7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6" fillId="0" borderId="152" xfId="4" applyFont="1" applyBorder="1">
      <alignment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4" fontId="168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7" fillId="0" borderId="147" xfId="0" applyNumberFormat="1" applyFont="1" applyBorder="1" applyAlignment="1">
      <alignment vertical="center"/>
    </xf>
    <xf numFmtId="0" fontId="188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9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9" fillId="0" borderId="147" xfId="0" applyFont="1" applyBorder="1" applyAlignment="1">
      <alignment horizontal="right" vertical="center"/>
    </xf>
    <xf numFmtId="0" fontId="189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90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1" fillId="0" borderId="0" xfId="0" applyFont="1"/>
    <xf numFmtId="0" fontId="192" fillId="0" borderId="0" xfId="0" applyFont="1"/>
    <xf numFmtId="0" fontId="192" fillId="0" borderId="0" xfId="0" applyFont="1" applyAlignment="1" applyProtection="1">
      <alignment horizontal="left" vertical="center"/>
      <protection locked="0"/>
    </xf>
    <xf numFmtId="0" fontId="193" fillId="0" borderId="0" xfId="0" applyFont="1"/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20" fontId="157" fillId="2" borderId="7" xfId="0" applyNumberFormat="1" applyFont="1" applyFill="1" applyBorder="1" applyAlignment="1">
      <alignment horizontal="center" vertical="center"/>
    </xf>
    <xf numFmtId="0" fontId="184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Alignment="1">
      <alignment horizontal="center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74" borderId="190" xfId="0" applyNumberFormat="1" applyFont="1" applyFill="1" applyBorder="1" applyAlignment="1">
      <alignment horizontal="center" vertical="center"/>
    </xf>
    <xf numFmtId="1" fontId="42" fillId="66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92" xfId="4" applyNumberFormat="1" applyFont="1" applyBorder="1" applyAlignment="1">
      <alignment horizontal="center" vertical="center"/>
    </xf>
    <xf numFmtId="1" fontId="42" fillId="0" borderId="192" xfId="0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0" borderId="194" xfId="0" applyFont="1" applyBorder="1" applyAlignment="1">
      <alignment vertical="center"/>
    </xf>
    <xf numFmtId="0" fontId="42" fillId="0" borderId="194" xfId="0" applyFont="1" applyBorder="1" applyAlignment="1">
      <alignment horizontal="center" vertical="center"/>
    </xf>
    <xf numFmtId="0" fontId="42" fillId="0" borderId="194" xfId="1" applyFont="1" applyBorder="1" applyAlignment="1">
      <alignment horizontal="center" vertical="center"/>
    </xf>
    <xf numFmtId="1" fontId="42" fillId="0" borderId="194" xfId="1" applyNumberFormat="1" applyFont="1" applyBorder="1" applyAlignment="1">
      <alignment horizontal="center" vertical="center"/>
    </xf>
    <xf numFmtId="1" fontId="42" fillId="0" borderId="194" xfId="1" applyNumberFormat="1" applyFont="1" applyBorder="1" applyAlignment="1" applyProtection="1">
      <alignment horizontal="center" vertical="center"/>
      <protection locked="0"/>
    </xf>
    <xf numFmtId="1" fontId="42" fillId="0" borderId="188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>
      <alignment horizontal="center" vertical="center"/>
    </xf>
    <xf numFmtId="1" fontId="14" fillId="0" borderId="189" xfId="4" applyNumberFormat="1" applyFont="1" applyBorder="1" applyAlignment="1">
      <alignment horizontal="left" vertical="center"/>
    </xf>
    <xf numFmtId="1" fontId="14" fillId="0" borderId="190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185" fillId="0" borderId="0" xfId="0" applyFont="1" applyAlignment="1">
      <alignment horizontal="left" vertical="center"/>
    </xf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20" fontId="195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5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20" fontId="168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96" fillId="0" borderId="0" xfId="0" applyFont="1"/>
    <xf numFmtId="20" fontId="196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4" fillId="78" borderId="43" xfId="0" applyFont="1" applyFill="1" applyBorder="1" applyAlignment="1">
      <alignment horizontal="center"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8" fillId="2" borderId="195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6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69" fillId="0" borderId="200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69" fillId="0" borderId="203" xfId="1" applyNumberFormat="1" applyFont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0" borderId="206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70" fillId="0" borderId="202" xfId="1" applyNumberFormat="1" applyFont="1" applyBorder="1" applyAlignment="1">
      <alignment horizontal="left" vertical="center"/>
    </xf>
    <xf numFmtId="14" fontId="170" fillId="0" borderId="208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69" fillId="0" borderId="200" xfId="1" applyNumberFormat="1" applyFont="1" applyBorder="1" applyAlignment="1">
      <alignment vertical="center"/>
    </xf>
    <xf numFmtId="0" fontId="14" fillId="0" borderId="200" xfId="1" applyFont="1" applyBorder="1" applyAlignment="1">
      <alignment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169" fontId="170" fillId="0" borderId="200" xfId="1" applyNumberFormat="1" applyFont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70" fillId="0" borderId="211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4" fillId="2" borderId="211" xfId="6" applyNumberFormat="1" applyFont="1" applyFill="1" applyBorder="1" applyAlignment="1" applyProtection="1">
      <alignment horizontal="center"/>
      <protection locked="0"/>
    </xf>
    <xf numFmtId="14" fontId="170" fillId="2" borderId="211" xfId="1" applyNumberFormat="1" applyFont="1" applyFill="1" applyBorder="1" applyAlignment="1">
      <alignment horizontal="left" vertical="center"/>
    </xf>
    <xf numFmtId="1" fontId="14" fillId="0" borderId="211" xfId="6" applyNumberFormat="1" applyFont="1" applyBorder="1" applyAlignment="1" applyProtection="1">
      <alignment horizontal="center"/>
      <protection locked="0"/>
    </xf>
    <xf numFmtId="172" fontId="14" fillId="0" borderId="211" xfId="0" applyNumberFormat="1" applyFont="1" applyBorder="1" applyAlignment="1">
      <alignment vertical="center"/>
    </xf>
    <xf numFmtId="0" fontId="171" fillId="0" borderId="211" xfId="0" applyFont="1" applyBorder="1"/>
    <xf numFmtId="0" fontId="14" fillId="0" borderId="212" xfId="1" applyFont="1" applyBorder="1" applyAlignment="1">
      <alignment vertical="center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69" fontId="169" fillId="0" borderId="212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20" fontId="169" fillId="0" borderId="212" xfId="1" applyNumberFormat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4" fontId="169" fillId="0" borderId="212" xfId="1" applyNumberFormat="1" applyFont="1" applyBorder="1" applyAlignment="1">
      <alignment horizontal="left" vertical="center"/>
    </xf>
    <xf numFmtId="172" fontId="14" fillId="0" borderId="211" xfId="3" applyFont="1" applyBorder="1" applyAlignment="1">
      <alignment vertical="center"/>
    </xf>
    <xf numFmtId="172" fontId="14" fillId="77" borderId="211" xfId="3" applyFont="1" applyFill="1" applyBorder="1" applyAlignment="1">
      <alignment vertical="center"/>
    </xf>
    <xf numFmtId="0" fontId="14" fillId="0" borderId="211" xfId="1" applyFont="1" applyBorder="1" applyAlignment="1">
      <alignment vertical="center"/>
    </xf>
    <xf numFmtId="0" fontId="14" fillId="78" borderId="203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5" xfId="0" applyFont="1" applyFill="1" applyBorder="1" applyAlignment="1">
      <alignment horizontal="center" vertical="center"/>
    </xf>
    <xf numFmtId="0" fontId="14" fillId="78" borderId="204" xfId="0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6" applyNumberFormat="1" applyFont="1" applyFill="1" applyBorder="1" applyAlignment="1" applyProtection="1">
      <alignment horizontal="center" vertical="center"/>
      <protection locked="0"/>
    </xf>
    <xf numFmtId="20" fontId="169" fillId="78" borderId="200" xfId="1" applyNumberFormat="1" applyFont="1" applyFill="1" applyBorder="1" applyAlignment="1">
      <alignment vertical="center"/>
    </xf>
    <xf numFmtId="169" fontId="169" fillId="78" borderId="203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" fillId="0" borderId="203" xfId="0" applyFont="1" applyBorder="1" applyAlignment="1">
      <alignment vertical="top"/>
    </xf>
    <xf numFmtId="169" fontId="169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vertical="center"/>
    </xf>
    <xf numFmtId="1" fontId="19" fillId="0" borderId="204" xfId="0" applyNumberFormat="1" applyFont="1" applyBorder="1" applyAlignment="1">
      <alignment horizontal="center" vertical="center"/>
    </xf>
    <xf numFmtId="0" fontId="168" fillId="2" borderId="207" xfId="0" applyFont="1" applyFill="1" applyBorder="1" applyAlignment="1">
      <alignment horizontal="left" vertical="center"/>
    </xf>
    <xf numFmtId="169" fontId="170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1" fontId="1" fillId="0" borderId="204" xfId="6" applyNumberFormat="1" applyFont="1" applyBorder="1" applyAlignment="1">
      <alignment horizontal="center" vertical="center"/>
    </xf>
    <xf numFmtId="20" fontId="169" fillId="0" borderId="208" xfId="1" applyNumberFormat="1" applyFont="1" applyBorder="1" applyAlignment="1">
      <alignment vertical="center"/>
    </xf>
    <xf numFmtId="169" fontId="170" fillId="0" borderId="202" xfId="1" applyNumberFormat="1" applyFont="1" applyBorder="1" applyAlignment="1">
      <alignment horizontal="left" vertical="center"/>
    </xf>
    <xf numFmtId="0" fontId="168" fillId="2" borderId="207" xfId="0" applyFont="1" applyFill="1" applyBorder="1"/>
    <xf numFmtId="169" fontId="169" fillId="0" borderId="200" xfId="1" applyNumberFormat="1" applyFont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69" fillId="2" borderId="200" xfId="1" applyNumberFormat="1" applyFont="1" applyFill="1" applyBorder="1" applyAlignment="1">
      <alignment vertical="center"/>
    </xf>
    <xf numFmtId="169" fontId="170" fillId="2" borderId="200" xfId="1" applyNumberFormat="1" applyFont="1" applyFill="1" applyBorder="1" applyAlignment="1">
      <alignment horizontal="left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0" xfId="0" applyFont="1" applyFill="1" applyBorder="1" applyAlignment="1">
      <alignment vertical="center"/>
    </xf>
    <xf numFmtId="0" fontId="14" fillId="78" borderId="198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78" borderId="200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4" applyFont="1" applyFill="1" applyBorder="1" applyAlignment="1">
      <alignment horizontal="center" vertical="center"/>
    </xf>
    <xf numFmtId="0" fontId="14" fillId="78" borderId="200" xfId="4" applyFont="1" applyFill="1" applyBorder="1" applyAlignment="1">
      <alignment horizontal="center" vertical="center"/>
    </xf>
    <xf numFmtId="169" fontId="170" fillId="78" borderId="200" xfId="1" applyNumberFormat="1" applyFont="1" applyFill="1" applyBorder="1" applyAlignment="1">
      <alignment horizontal="left" vertical="center"/>
    </xf>
    <xf numFmtId="1" fontId="14" fillId="0" borderId="203" xfId="6" applyNumberFormat="1" applyFont="1" applyBorder="1" applyAlignment="1" applyProtection="1">
      <alignment horizontal="center"/>
      <protection locked="0"/>
    </xf>
    <xf numFmtId="1" fontId="14" fillId="0" borderId="198" xfId="4" applyNumberFormat="1" applyFont="1" applyBorder="1" applyAlignment="1">
      <alignment horizontal="center" vertical="center"/>
    </xf>
    <xf numFmtId="1" fontId="14" fillId="0" borderId="197" xfId="4" applyNumberFormat="1" applyFont="1" applyBorder="1" applyAlignment="1">
      <alignment horizontal="center" vertical="center"/>
    </xf>
    <xf numFmtId="14" fontId="169" fillId="0" borderId="203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4" fontId="169" fillId="0" borderId="208" xfId="1" applyNumberFormat="1" applyFont="1" applyBorder="1" applyAlignment="1">
      <alignment vertical="center"/>
    </xf>
    <xf numFmtId="0" fontId="20" fillId="2" borderId="200" xfId="1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14" fontId="169" fillId="2" borderId="200" xfId="1" applyNumberFormat="1" applyFont="1" applyFill="1" applyBorder="1" applyAlignment="1">
      <alignment horizontal="left"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197" xfId="1" applyNumberFormat="1" applyFont="1" applyBorder="1" applyAlignment="1" applyProtection="1">
      <alignment horizontal="left" vertical="center"/>
      <protection locked="0"/>
    </xf>
    <xf numFmtId="0" fontId="14" fillId="2" borderId="197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4" fontId="170" fillId="2" borderId="200" xfId="1" applyNumberFormat="1" applyFont="1" applyFill="1" applyBorder="1" applyAlignment="1">
      <alignment horizontal="left" vertical="center"/>
    </xf>
    <xf numFmtId="0" fontId="14" fillId="77" borderId="203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20" fontId="169" fillId="77" borderId="200" xfId="1" applyNumberFormat="1" applyFont="1" applyFill="1" applyBorder="1" applyAlignment="1">
      <alignment vertical="center"/>
    </xf>
    <xf numFmtId="14" fontId="170" fillId="77" borderId="200" xfId="1" applyNumberFormat="1" applyFont="1" applyFill="1" applyBorder="1" applyAlignment="1">
      <alignment horizontal="left" vertical="center"/>
    </xf>
    <xf numFmtId="20" fontId="169" fillId="0" borderId="203" xfId="1" applyNumberFormat="1" applyFont="1" applyBorder="1" applyAlignment="1">
      <alignment vertical="center"/>
    </xf>
    <xf numFmtId="0" fontId="14" fillId="0" borderId="196" xfId="1" applyFont="1" applyBorder="1" applyAlignment="1">
      <alignment horizontal="center" vertical="center"/>
    </xf>
    <xf numFmtId="0" fontId="168" fillId="2" borderId="206" xfId="0" applyFont="1" applyFill="1" applyBorder="1" applyAlignment="1">
      <alignment horizontal="left"/>
    </xf>
    <xf numFmtId="0" fontId="14" fillId="0" borderId="209" xfId="1" applyFont="1" applyBorder="1" applyAlignment="1">
      <alignment vertical="center"/>
    </xf>
    <xf numFmtId="0" fontId="14" fillId="0" borderId="209" xfId="0" applyFont="1" applyBorder="1"/>
    <xf numFmtId="0" fontId="168" fillId="2" borderId="207" xfId="0" applyFont="1" applyFill="1" applyBorder="1" applyAlignment="1">
      <alignment horizontal="left" vertical="top"/>
    </xf>
    <xf numFmtId="20" fontId="172" fillId="0" borderId="200" xfId="1" applyNumberFormat="1" applyFont="1" applyBorder="1" applyAlignment="1">
      <alignment vertical="center"/>
    </xf>
    <xf numFmtId="172" fontId="14" fillId="78" borderId="202" xfId="3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4" fontId="170" fillId="78" borderId="203" xfId="1" applyNumberFormat="1" applyFont="1" applyFill="1" applyBorder="1" applyAlignment="1">
      <alignment horizontal="left" vertical="center"/>
    </xf>
    <xf numFmtId="172" fontId="14" fillId="0" borderId="207" xfId="3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64" fillId="2" borderId="207" xfId="0" applyFont="1" applyFill="1" applyBorder="1" applyAlignment="1">
      <alignment horizontal="left" vertical="top"/>
    </xf>
    <xf numFmtId="0" fontId="14" fillId="0" borderId="207" xfId="1" applyFont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>
      <alignment horizontal="center" vertical="center"/>
    </xf>
    <xf numFmtId="20" fontId="172" fillId="2" borderId="200" xfId="1" applyNumberFormat="1" applyFont="1" applyFill="1" applyBorder="1" applyAlignment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1" xfId="4" applyFont="1" applyBorder="1" applyAlignment="1">
      <alignment horizontal="center" vertical="center"/>
    </xf>
    <xf numFmtId="14" fontId="170" fillId="0" borderId="203" xfId="1" applyNumberFormat="1" applyFont="1" applyBorder="1" applyAlignment="1">
      <alignment horizontal="left" vertical="center"/>
    </xf>
    <xf numFmtId="0" fontId="14" fillId="78" borderId="201" xfId="4" applyFont="1" applyFill="1" applyBorder="1" applyAlignment="1">
      <alignment horizontal="center" vertical="center"/>
    </xf>
    <xf numFmtId="0" fontId="14" fillId="78" borderId="203" xfId="4" applyFont="1" applyFill="1" applyBorder="1" applyAlignment="1">
      <alignment horizontal="center" vertical="center"/>
    </xf>
    <xf numFmtId="14" fontId="170" fillId="0" borderId="200" xfId="1" applyNumberFormat="1" applyFont="1" applyBorder="1" applyAlignment="1">
      <alignment horizontal="left" vertical="center"/>
    </xf>
    <xf numFmtId="14" fontId="170" fillId="0" borderId="208" xfId="0" applyNumberFormat="1" applyFont="1" applyBorder="1" applyAlignment="1">
      <alignment horizontal="left" vertical="center"/>
    </xf>
    <xf numFmtId="14" fontId="168" fillId="0" borderId="203" xfId="1" applyNumberFormat="1" applyFont="1" applyBorder="1" applyAlignment="1">
      <alignment vertical="center"/>
    </xf>
    <xf numFmtId="2" fontId="172" fillId="0" borderId="200" xfId="1" applyNumberFormat="1" applyFont="1" applyBorder="1" applyAlignment="1">
      <alignment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69" fillId="0" borderId="208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9" fillId="0" borderId="202" xfId="1" applyNumberFormat="1" applyFont="1" applyBorder="1" applyAlignment="1">
      <alignment horizontal="left" vertical="center"/>
    </xf>
    <xf numFmtId="1" fontId="19" fillId="0" borderId="198" xfId="1" applyNumberFormat="1" applyFont="1" applyBorder="1" applyAlignment="1" applyProtection="1">
      <alignment horizontal="center" vertical="center"/>
      <protection locked="0"/>
    </xf>
    <xf numFmtId="14" fontId="169" fillId="0" borderId="200" xfId="0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74" fontId="7" fillId="0" borderId="198" xfId="1" applyNumberFormat="1" applyFont="1" applyBorder="1" applyAlignment="1">
      <alignment horizontal="right" vertical="center"/>
    </xf>
    <xf numFmtId="175" fontId="7" fillId="0" borderId="198" xfId="1" applyNumberFormat="1" applyFont="1" applyBorder="1" applyAlignment="1">
      <alignment horizontal="right" vertical="center"/>
    </xf>
    <xf numFmtId="0" fontId="7" fillId="0" borderId="200" xfId="1" applyFont="1" applyBorder="1" applyAlignment="1">
      <alignment horizontal="center" vertical="center"/>
    </xf>
    <xf numFmtId="0" fontId="14" fillId="0" borderId="205" xfId="1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174" fontId="7" fillId="0" borderId="205" xfId="1" applyNumberFormat="1" applyFont="1" applyBorder="1" applyAlignment="1">
      <alignment horizontal="right" vertical="center"/>
    </xf>
    <xf numFmtId="175" fontId="7" fillId="0" borderId="205" xfId="1" applyNumberFormat="1" applyFont="1" applyBorder="1" applyAlignment="1">
      <alignment horizontal="right" vertical="center"/>
    </xf>
    <xf numFmtId="0" fontId="7" fillId="0" borderId="203" xfId="0" applyFont="1" applyBorder="1" applyAlignment="1">
      <alignment vertical="center"/>
    </xf>
    <xf numFmtId="20" fontId="14" fillId="0" borderId="199" xfId="1" applyNumberFormat="1" applyFont="1" applyBorder="1" applyAlignment="1">
      <alignment horizontal="center" vertical="center"/>
    </xf>
    <xf numFmtId="0" fontId="7" fillId="0" borderId="198" xfId="0" applyFont="1" applyBorder="1" applyAlignment="1">
      <alignment vertical="center"/>
    </xf>
    <xf numFmtId="1" fontId="14" fillId="0" borderId="198" xfId="0" quotePrefix="1" applyNumberFormat="1" applyFont="1" applyBorder="1" applyAlignment="1">
      <alignment horizontal="right" vertical="center"/>
    </xf>
    <xf numFmtId="0" fontId="14" fillId="0" borderId="200" xfId="0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left" vertical="center"/>
    </xf>
    <xf numFmtId="1" fontId="14" fillId="0" borderId="200" xfId="1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14" fillId="0" borderId="200" xfId="0" applyNumberFormat="1" applyFont="1" applyBorder="1" applyAlignment="1">
      <alignment horizontal="left" vertical="center"/>
    </xf>
    <xf numFmtId="1" fontId="7" fillId="0" borderId="198" xfId="1" quotePrefix="1" applyNumberFormat="1" applyFont="1" applyBorder="1" applyAlignment="1">
      <alignment horizontal="right" vertical="center"/>
    </xf>
    <xf numFmtId="20" fontId="7" fillId="0" borderId="198" xfId="1" applyNumberFormat="1" applyFont="1" applyBorder="1" applyAlignment="1">
      <alignment horizontal="right" vertical="center"/>
    </xf>
    <xf numFmtId="0" fontId="14" fillId="0" borderId="200" xfId="1" applyFont="1" applyBorder="1" applyAlignment="1">
      <alignment horizontal="left" vertical="center"/>
    </xf>
    <xf numFmtId="20" fontId="14" fillId="0" borderId="199" xfId="1" quotePrefix="1" applyNumberFormat="1" applyFont="1" applyBorder="1" applyAlignment="1">
      <alignment horizontal="center"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78" fillId="0" borderId="198" xfId="1" applyFont="1" applyBorder="1" applyAlignment="1">
      <alignment horizontal="center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0" fontId="14" fillId="0" borderId="214" xfId="4" applyFont="1" applyBorder="1" applyAlignment="1">
      <alignment horizontal="center" vertical="center"/>
    </xf>
    <xf numFmtId="0" fontId="14" fillId="0" borderId="216" xfId="1" applyFont="1" applyBorder="1" applyAlignment="1">
      <alignment horizontal="center"/>
    </xf>
    <xf numFmtId="14" fontId="170" fillId="0" borderId="212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4" fontId="169" fillId="76" borderId="212" xfId="1" applyNumberFormat="1" applyFont="1" applyFill="1" applyBorder="1" applyAlignment="1">
      <alignment horizontal="left" vertical="center"/>
    </xf>
    <xf numFmtId="166" fontId="170" fillId="0" borderId="212" xfId="1" applyNumberFormat="1" applyFont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4" applyFont="1" applyBorder="1">
      <alignment vertical="center"/>
    </xf>
    <xf numFmtId="1" fontId="14" fillId="0" borderId="214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2" borderId="212" xfId="4" applyFont="1" applyFill="1" applyBorder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1" fontId="14" fillId="2" borderId="213" xfId="4" applyNumberFormat="1" applyFont="1" applyFill="1" applyBorder="1" applyAlignment="1">
      <alignment horizontal="center" vertical="center"/>
    </xf>
    <xf numFmtId="14" fontId="169" fillId="2" borderId="212" xfId="1" applyNumberFormat="1" applyFont="1" applyFill="1" applyBorder="1" applyAlignment="1">
      <alignment horizontal="left" vertical="center"/>
    </xf>
    <xf numFmtId="0" fontId="14" fillId="77" borderId="212" xfId="1" applyFont="1" applyFill="1" applyBorder="1" applyAlignment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4" fontId="169" fillId="77" borderId="212" xfId="1" applyNumberFormat="1" applyFont="1" applyFill="1" applyBorder="1" applyAlignment="1">
      <alignment horizontal="left" vertical="center"/>
    </xf>
    <xf numFmtId="0" fontId="14" fillId="2" borderId="212" xfId="0" applyFont="1" applyFill="1" applyBorder="1" applyAlignment="1">
      <alignment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horizontal="center" vertical="center"/>
    </xf>
    <xf numFmtId="0" fontId="14" fillId="2" borderId="212" xfId="0" applyFont="1" applyFill="1" applyBorder="1" applyAlignment="1">
      <alignment horizontal="center" vertical="center"/>
    </xf>
    <xf numFmtId="1" fontId="14" fillId="2" borderId="214" xfId="0" applyNumberFormat="1" applyFont="1" applyFill="1" applyBorder="1" applyAlignment="1">
      <alignment horizontal="center" vertical="center"/>
    </xf>
    <xf numFmtId="1" fontId="14" fillId="2" borderId="213" xfId="0" applyNumberFormat="1" applyFont="1" applyFill="1" applyBorder="1" applyAlignment="1">
      <alignment horizontal="center" vertical="center"/>
    </xf>
    <xf numFmtId="20" fontId="169" fillId="2" borderId="212" xfId="1" applyNumberFormat="1" applyFont="1" applyFill="1" applyBorder="1" applyAlignment="1">
      <alignment vertical="center"/>
    </xf>
    <xf numFmtId="0" fontId="14" fillId="0" borderId="212" xfId="0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" fontId="14" fillId="0" borderId="214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9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4" xfId="1" applyFont="1" applyFill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196" xfId="0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69" fillId="0" borderId="220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9" fillId="0" borderId="222" xfId="1" applyNumberFormat="1" applyFont="1" applyBorder="1" applyAlignment="1">
      <alignment horizontal="left" vertical="center"/>
    </xf>
    <xf numFmtId="0" fontId="166" fillId="77" borderId="217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172" fontId="14" fillId="77" borderId="211" xfId="10" applyFont="1" applyFill="1" applyBorder="1" applyAlignment="1">
      <alignment vertical="center"/>
    </xf>
    <xf numFmtId="0" fontId="14" fillId="77" borderId="222" xfId="0" applyFont="1" applyFill="1" applyBorder="1" applyAlignment="1">
      <alignment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72" fontId="14" fillId="0" borderId="211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72" fontId="14" fillId="0" borderId="225" xfId="10" applyFont="1" applyBorder="1" applyAlignment="1">
      <alignment vertical="center"/>
    </xf>
    <xf numFmtId="0" fontId="171" fillId="0" borderId="225" xfId="0" applyFont="1" applyBorder="1"/>
    <xf numFmtId="1" fontId="14" fillId="0" borderId="227" xfId="6" applyNumberFormat="1" applyFont="1" applyBorder="1" applyAlignment="1" applyProtection="1">
      <alignment horizontal="center"/>
      <protection locked="0"/>
    </xf>
    <xf numFmtId="169" fontId="170" fillId="0" borderId="227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4" fontId="170" fillId="0" borderId="227" xfId="1" applyNumberFormat="1" applyFont="1" applyBorder="1" applyAlignment="1">
      <alignment horizontal="left" vertical="center"/>
    </xf>
    <xf numFmtId="172" fontId="14" fillId="0" borderId="227" xfId="10" applyFont="1" applyBorder="1" applyAlignment="1">
      <alignment vertical="center"/>
    </xf>
    <xf numFmtId="20" fontId="169" fillId="0" borderId="220" xfId="1" applyNumberFormat="1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2" borderId="220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4" fillId="0" borderId="220" xfId="0" applyFont="1" applyBorder="1" applyAlignment="1">
      <alignment vertical="center"/>
    </xf>
    <xf numFmtId="169" fontId="170" fillId="0" borderId="220" xfId="1" applyNumberFormat="1" applyFont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7" xfId="0" applyNumberFormat="1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25" xfId="0" applyNumberFormat="1" applyFont="1" applyFill="1" applyBorder="1" applyAlignment="1">
      <alignment vertical="top"/>
    </xf>
    <xf numFmtId="0" fontId="14" fillId="0" borderId="221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" fillId="0" borderId="229" xfId="0" applyFont="1" applyBorder="1"/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70" fillId="0" borderId="22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5" xfId="0" applyFont="1" applyBorder="1"/>
    <xf numFmtId="20" fontId="169" fillId="0" borderId="227" xfId="1" applyNumberFormat="1" applyFont="1" applyBorder="1" applyAlignment="1">
      <alignment vertical="center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4" fillId="2" borderId="228" xfId="1" applyFont="1" applyFill="1" applyBorder="1" applyAlignment="1">
      <alignment horizontal="center" vertical="center"/>
    </xf>
    <xf numFmtId="172" fontId="14" fillId="2" borderId="232" xfId="0" applyNumberFormat="1" applyFont="1" applyFill="1" applyBorder="1" applyAlignment="1">
      <alignment vertical="center"/>
    </xf>
    <xf numFmtId="0" fontId="171" fillId="2" borderId="229" xfId="0" applyFont="1" applyFill="1" applyBorder="1"/>
    <xf numFmtId="20" fontId="169" fillId="2" borderId="227" xfId="1" applyNumberFormat="1" applyFont="1" applyFill="1" applyBorder="1" applyAlignment="1">
      <alignment vertical="center"/>
    </xf>
    <xf numFmtId="0" fontId="171" fillId="0" borderId="42" xfId="0" applyFont="1" applyBorder="1"/>
    <xf numFmtId="172" fontId="14" fillId="0" borderId="225" xfId="0" applyNumberFormat="1" applyFont="1" applyBorder="1" applyAlignment="1">
      <alignment vertical="center"/>
    </xf>
    <xf numFmtId="0" fontId="168" fillId="2" borderId="226" xfId="0" applyFont="1" applyFill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68" fillId="2" borderId="233" xfId="0" applyFont="1" applyFill="1" applyBorder="1"/>
    <xf numFmtId="20" fontId="169" fillId="0" borderId="234" xfId="1" applyNumberFormat="1" applyFont="1" applyBorder="1" applyAlignment="1">
      <alignment vertical="center"/>
    </xf>
    <xf numFmtId="14" fontId="170" fillId="0" borderId="235" xfId="1" applyNumberFormat="1" applyFont="1" applyBorder="1" applyAlignment="1">
      <alignment horizontal="left" vertical="center"/>
    </xf>
    <xf numFmtId="0" fontId="14" fillId="78" borderId="220" xfId="1" applyFont="1" applyFill="1" applyBorder="1" applyAlignment="1">
      <alignment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9" xfId="1" applyFont="1" applyFill="1" applyBorder="1" applyAlignment="1">
      <alignment horizontal="center" vertical="center"/>
    </xf>
    <xf numFmtId="0" fontId="14" fillId="78" borderId="220" xfId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4" fontId="169" fillId="78" borderId="220" xfId="1" applyNumberFormat="1" applyFont="1" applyFill="1" applyBorder="1" applyAlignment="1">
      <alignment vertical="center"/>
    </xf>
    <xf numFmtId="14" fontId="170" fillId="78" borderId="220" xfId="1" applyNumberFormat="1" applyFont="1" applyFill="1" applyBorder="1" applyAlignment="1">
      <alignment horizontal="left" vertical="center"/>
    </xf>
    <xf numFmtId="169" fontId="169" fillId="78" borderId="220" xfId="1" applyNumberFormat="1" applyFont="1" applyFill="1" applyBorder="1" applyAlignment="1">
      <alignment horizontal="left" vertical="center"/>
    </xf>
    <xf numFmtId="14" fontId="169" fillId="0" borderId="220" xfId="1" applyNumberFormat="1" applyFont="1" applyBorder="1" applyAlignment="1">
      <alignment vertical="center"/>
    </xf>
    <xf numFmtId="169" fontId="169" fillId="0" borderId="220" xfId="1" applyNumberFormat="1" applyFont="1" applyBorder="1" applyAlignment="1">
      <alignment horizontal="left" vertical="center"/>
    </xf>
    <xf numFmtId="14" fontId="169" fillId="0" borderId="218" xfId="0" applyNumberFormat="1" applyFont="1" applyBorder="1" applyAlignment="1">
      <alignment vertical="center"/>
    </xf>
    <xf numFmtId="169" fontId="170" fillId="0" borderId="236" xfId="1" applyNumberFormat="1" applyFont="1" applyBorder="1" applyAlignment="1">
      <alignment horizontal="left" vertical="center"/>
    </xf>
    <xf numFmtId="169" fontId="170" fillId="0" borderId="237" xfId="1" applyNumberFormat="1" applyFont="1" applyBorder="1" applyAlignment="1">
      <alignment horizontal="left" vertical="center"/>
    </xf>
    <xf numFmtId="169" fontId="169" fillId="0" borderId="237" xfId="1" applyNumberFormat="1" applyFont="1" applyBorder="1" applyAlignment="1">
      <alignment horizontal="left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20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4" fontId="169" fillId="2" borderId="220" xfId="1" applyNumberFormat="1" applyFont="1" applyFill="1" applyBorder="1" applyAlignment="1">
      <alignment vertical="center"/>
    </xf>
    <xf numFmtId="169" fontId="169" fillId="2" borderId="220" xfId="1" applyNumberFormat="1" applyFont="1" applyFill="1" applyBorder="1" applyAlignment="1">
      <alignment horizontal="left" vertical="center"/>
    </xf>
    <xf numFmtId="0" fontId="14" fillId="0" borderId="217" xfId="4" applyFont="1" applyBorder="1" applyAlignment="1">
      <alignment horizontal="center" vertical="center"/>
    </xf>
    <xf numFmtId="0" fontId="14" fillId="0" borderId="220" xfId="4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0" fontId="19" fillId="0" borderId="225" xfId="0" applyFont="1" applyBorder="1" applyAlignment="1">
      <alignment horizontal="center" vertical="top"/>
    </xf>
    <xf numFmtId="0" fontId="14" fillId="0" borderId="237" xfId="1" applyFont="1" applyBorder="1" applyAlignment="1">
      <alignment horizontal="center" vertical="center"/>
    </xf>
    <xf numFmtId="0" fontId="7" fillId="0" borderId="217" xfId="1" applyFont="1" applyBorder="1" applyAlignment="1">
      <alignment horizontal="center" vertical="center"/>
    </xf>
    <xf numFmtId="0" fontId="14" fillId="0" borderId="220" xfId="0" applyFont="1" applyBorder="1" applyAlignment="1">
      <alignment vertical="top"/>
    </xf>
    <xf numFmtId="14" fontId="169" fillId="0" borderId="222" xfId="1" applyNumberFormat="1" applyFont="1" applyBorder="1" applyAlignment="1">
      <alignment vertical="center"/>
    </xf>
    <xf numFmtId="0" fontId="1" fillId="77" borderId="222" xfId="0" applyFont="1" applyFill="1" applyBorder="1" applyAlignment="1">
      <alignment vertical="top"/>
    </xf>
    <xf numFmtId="0" fontId="14" fillId="77" borderId="221" xfId="0" applyFont="1" applyFill="1" applyBorder="1" applyAlignment="1">
      <alignment horizontal="center" vertical="center"/>
    </xf>
    <xf numFmtId="0" fontId="14" fillId="77" borderId="223" xfId="0" applyFont="1" applyFill="1" applyBorder="1" applyAlignment="1">
      <alignment horizontal="center" vertical="center"/>
    </xf>
    <xf numFmtId="0" fontId="14" fillId="77" borderId="222" xfId="1" applyFont="1" applyFill="1" applyBorder="1" applyAlignment="1">
      <alignment horizontal="center" vertical="center"/>
    </xf>
    <xf numFmtId="20" fontId="169" fillId="77" borderId="220" xfId="1" applyNumberFormat="1" applyFont="1" applyFill="1" applyBorder="1" applyAlignment="1">
      <alignment vertical="center"/>
    </xf>
    <xf numFmtId="14" fontId="169" fillId="77" borderId="222" xfId="1" applyNumberFormat="1" applyFont="1" applyFill="1" applyBorder="1" applyAlignment="1">
      <alignment horizontal="left" vertical="center"/>
    </xf>
    <xf numFmtId="0" fontId="14" fillId="0" borderId="222" xfId="1" applyFont="1" applyBorder="1" applyAlignment="1">
      <alignment vertical="center"/>
    </xf>
    <xf numFmtId="14" fontId="170" fillId="0" borderId="222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1" fontId="14" fillId="2" borderId="187" xfId="1" applyNumberFormat="1" applyFont="1" applyFill="1" applyBorder="1" applyAlignment="1">
      <alignment horizontal="center" vertical="center"/>
    </xf>
    <xf numFmtId="1" fontId="14" fillId="0" borderId="187" xfId="1" applyNumberFormat="1" applyFont="1" applyBorder="1" applyAlignment="1">
      <alignment horizontal="center" vertical="center"/>
    </xf>
    <xf numFmtId="1" fontId="14" fillId="0" borderId="188" xfId="1" applyNumberFormat="1" applyFont="1" applyBorder="1" applyAlignment="1">
      <alignment horizontal="center" vertical="center"/>
    </xf>
    <xf numFmtId="1" fontId="14" fillId="78" borderId="187" xfId="1" applyNumberFormat="1" applyFont="1" applyFill="1" applyBorder="1" applyAlignment="1">
      <alignment horizontal="center" vertical="center"/>
    </xf>
    <xf numFmtId="20" fontId="168" fillId="0" borderId="238" xfId="0" applyNumberFormat="1" applyFont="1" applyBorder="1"/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4" fontId="7" fillId="0" borderId="241" xfId="1" applyNumberFormat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69" fillId="0" borderId="240" xfId="1" applyFont="1" applyBorder="1" applyAlignment="1">
      <alignment horizontal="right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4" fontId="7" fillId="0" borderId="260" xfId="1" applyNumberFormat="1" applyFont="1" applyBorder="1" applyAlignment="1">
      <alignment horizontal="right"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1" xfId="0" applyFont="1" applyBorder="1" applyAlignment="1">
      <alignment vertical="center"/>
    </xf>
    <xf numFmtId="0" fontId="128" fillId="0" borderId="261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2" xfId="0" quotePrefix="1" applyFont="1" applyBorder="1" applyAlignment="1">
      <alignment horizontal="left" vertical="center"/>
    </xf>
    <xf numFmtId="0" fontId="43" fillId="0" borderId="262" xfId="0" quotePrefix="1" applyFont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0" fontId="43" fillId="0" borderId="265" xfId="0" quotePrefix="1" applyFont="1" applyBorder="1" applyAlignment="1">
      <alignment horizontal="left" vertical="center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applyNumberFormat="1" applyFont="1" applyFill="1" applyBorder="1" applyAlignment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74" borderId="268" xfId="0" applyNumberFormat="1" applyFont="1" applyFill="1" applyBorder="1" applyAlignment="1">
      <alignment horizontal="center" vertical="center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1" xfId="4" applyNumberFormat="1" applyFont="1" applyBorder="1" applyAlignment="1">
      <alignment horizontal="right" vertical="center"/>
    </xf>
    <xf numFmtId="178" fontId="148" fillId="0" borderId="261" xfId="4" applyNumberFormat="1" applyFont="1" applyBorder="1" applyAlignment="1">
      <alignment horizontal="center" vertical="center"/>
    </xf>
    <xf numFmtId="169" fontId="125" fillId="0" borderId="261" xfId="4" applyNumberFormat="1" applyFont="1" applyBorder="1" applyAlignment="1">
      <alignment horizontal="left" vertical="center"/>
    </xf>
    <xf numFmtId="178" fontId="149" fillId="0" borderId="261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61" xfId="4" applyFont="1" applyBorder="1" applyAlignment="1">
      <alignment horizontal="center" vertical="center"/>
    </xf>
    <xf numFmtId="0" fontId="132" fillId="0" borderId="261" xfId="4" applyFont="1" applyBorder="1">
      <alignment vertical="center"/>
    </xf>
    <xf numFmtId="176" fontId="132" fillId="0" borderId="261" xfId="4" applyNumberFormat="1" applyFont="1" applyBorder="1" applyAlignment="1">
      <alignment horizontal="right" vertical="center"/>
    </xf>
    <xf numFmtId="0" fontId="132" fillId="0" borderId="261" xfId="4" applyFont="1" applyBorder="1" applyAlignment="1">
      <alignment horizontal="right"/>
    </xf>
    <xf numFmtId="10" fontId="132" fillId="0" borderId="261" xfId="4" applyNumberFormat="1" applyFont="1" applyBorder="1" applyAlignment="1">
      <alignment horizontal="left" vertical="center"/>
    </xf>
    <xf numFmtId="1" fontId="132" fillId="0" borderId="261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2" fillId="0" borderId="261" xfId="4" applyNumberFormat="1" applyFont="1" applyBorder="1">
      <alignment vertical="center"/>
    </xf>
    <xf numFmtId="1" fontId="133" fillId="0" borderId="261" xfId="4" applyNumberFormat="1" applyFont="1" applyBorder="1" applyAlignment="1">
      <alignment horizontal="right" vertical="center"/>
    </xf>
    <xf numFmtId="179" fontId="38" fillId="0" borderId="261" xfId="0" applyNumberFormat="1" applyFont="1" applyBorder="1" applyAlignment="1">
      <alignment horizontal="center" vertical="center"/>
    </xf>
    <xf numFmtId="179" fontId="132" fillId="0" borderId="261" xfId="12" applyNumberFormat="1" applyFont="1" applyFill="1" applyBorder="1" applyAlignment="1">
      <alignment horizontal="left" vertical="center"/>
    </xf>
    <xf numFmtId="179" fontId="132" fillId="0" borderId="261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left" vertical="center"/>
    </xf>
    <xf numFmtId="0" fontId="132" fillId="0" borderId="261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9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9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97" fillId="0" borderId="25" xfId="0" applyNumberFormat="1" applyFont="1" applyBorder="1" applyAlignment="1">
      <alignment horizontal="center" vertical="center"/>
    </xf>
    <xf numFmtId="0" fontId="197" fillId="0" borderId="9" xfId="0" applyFont="1" applyBorder="1" applyAlignment="1">
      <alignment vertical="center"/>
    </xf>
    <xf numFmtId="0" fontId="197" fillId="0" borderId="0" xfId="0" applyFont="1"/>
    <xf numFmtId="0" fontId="197" fillId="0" borderId="147" xfId="0" applyFont="1" applyBorder="1"/>
    <xf numFmtId="0" fontId="197" fillId="0" borderId="10" xfId="0" applyFont="1" applyBorder="1"/>
    <xf numFmtId="0" fontId="193" fillId="0" borderId="147" xfId="0" applyFont="1" applyBorder="1"/>
    <xf numFmtId="20" fontId="197" fillId="0" borderId="31" xfId="0" applyNumberFormat="1" applyFont="1" applyBorder="1" applyAlignment="1">
      <alignment horizontal="center" vertical="center"/>
    </xf>
    <xf numFmtId="0" fontId="197" fillId="0" borderId="8" xfId="0" applyFont="1" applyBorder="1" applyAlignment="1">
      <alignment vertical="center"/>
    </xf>
    <xf numFmtId="0" fontId="197" fillId="0" borderId="30" xfId="0" applyFont="1" applyBorder="1"/>
    <xf numFmtId="0" fontId="197" fillId="0" borderId="8" xfId="0" applyFont="1" applyBorder="1"/>
    <xf numFmtId="20" fontId="198" fillId="0" borderId="31" xfId="0" applyNumberFormat="1" applyFont="1" applyBorder="1" applyAlignment="1">
      <alignment horizontal="center" vertical="center"/>
    </xf>
    <xf numFmtId="0" fontId="198" fillId="0" borderId="8" xfId="0" applyFont="1" applyBorder="1"/>
    <xf numFmtId="0" fontId="197" fillId="0" borderId="8" xfId="0" applyFont="1" applyBorder="1" applyAlignment="1">
      <alignment horizontal="left" vertical="top"/>
    </xf>
    <xf numFmtId="0" fontId="197" fillId="0" borderId="8" xfId="0" applyFont="1" applyBorder="1" applyAlignment="1">
      <alignment horizontal="center" vertical="center"/>
    </xf>
    <xf numFmtId="0" fontId="197" fillId="0" borderId="30" xfId="0" applyFont="1" applyBorder="1" applyAlignment="1">
      <alignment horizontal="left" vertical="top"/>
    </xf>
    <xf numFmtId="20" fontId="197" fillId="0" borderId="8" xfId="0" applyNumberFormat="1" applyFont="1" applyBorder="1" applyAlignment="1">
      <alignment horizontal="center" vertical="center"/>
    </xf>
    <xf numFmtId="0" fontId="198" fillId="0" borderId="30" xfId="0" applyFont="1" applyBorder="1"/>
    <xf numFmtId="0" fontId="197" fillId="0" borderId="31" xfId="0" applyFont="1" applyBorder="1" applyAlignment="1">
      <alignment horizontal="center" vertical="center"/>
    </xf>
    <xf numFmtId="0" fontId="197" fillId="0" borderId="31" xfId="0" applyFont="1" applyBorder="1" applyAlignment="1">
      <alignment horizontal="center"/>
    </xf>
    <xf numFmtId="20" fontId="197" fillId="0" borderId="31" xfId="0" applyNumberFormat="1" applyFont="1" applyBorder="1" applyAlignment="1">
      <alignment horizontal="center"/>
    </xf>
    <xf numFmtId="0" fontId="197" fillId="0" borderId="8" xfId="0" applyFont="1" applyBorder="1" applyAlignment="1">
      <alignment horizontal="center"/>
    </xf>
    <xf numFmtId="0" fontId="197" fillId="0" borderId="8" xfId="0" applyFont="1" applyBorder="1" applyAlignment="1">
      <alignment horizontal="left"/>
    </xf>
    <xf numFmtId="0" fontId="193" fillId="0" borderId="0" xfId="0" applyFont="1" applyAlignment="1">
      <alignment vertical="top"/>
    </xf>
    <xf numFmtId="0" fontId="197" fillId="0" borderId="0" xfId="0" applyFont="1" applyAlignment="1">
      <alignment horizontal="left" vertical="top"/>
    </xf>
    <xf numFmtId="20" fontId="131" fillId="0" borderId="31" xfId="0" applyNumberFormat="1" applyFont="1" applyBorder="1" applyAlignment="1">
      <alignment horizontal="center"/>
    </xf>
    <xf numFmtId="0" fontId="131" fillId="0" borderId="8" xfId="0" applyFont="1" applyBorder="1"/>
    <xf numFmtId="0" fontId="131" fillId="0" borderId="30" xfId="0" applyFont="1" applyBorder="1"/>
    <xf numFmtId="0" fontId="131" fillId="0" borderId="31" xfId="0" applyFont="1" applyBorder="1" applyAlignment="1">
      <alignment horizontal="center"/>
    </xf>
    <xf numFmtId="0" fontId="42" fillId="0" borderId="200" xfId="1" applyFont="1" applyBorder="1" applyAlignment="1">
      <alignment vertical="center"/>
    </xf>
    <xf numFmtId="0" fontId="42" fillId="0" borderId="198" xfId="4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00" xfId="4" applyFont="1" applyBorder="1">
      <alignment vertical="center"/>
    </xf>
    <xf numFmtId="0" fontId="42" fillId="0" borderId="197" xfId="4" applyFont="1" applyBorder="1" applyAlignment="1">
      <alignment horizontal="center" vertical="center"/>
    </xf>
    <xf numFmtId="0" fontId="42" fillId="0" borderId="197" xfId="0" applyFont="1" applyBorder="1" applyAlignment="1">
      <alignment horizontal="center" vertical="center"/>
    </xf>
    <xf numFmtId="0" fontId="42" fillId="0" borderId="198" xfId="0" applyFont="1" applyBorder="1" applyAlignment="1">
      <alignment horizontal="center" vertical="center"/>
    </xf>
    <xf numFmtId="0" fontId="42" fillId="0" borderId="200" xfId="0" applyFont="1" applyBorder="1" applyAlignment="1">
      <alignment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201" xfId="0" applyFont="1" applyBorder="1" applyAlignment="1">
      <alignment horizontal="center" vertical="center"/>
    </xf>
    <xf numFmtId="0" fontId="42" fillId="0" borderId="203" xfId="1" applyFont="1" applyBorder="1" applyAlignment="1">
      <alignment vertical="center"/>
    </xf>
    <xf numFmtId="0" fontId="42" fillId="0" borderId="205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1" fontId="42" fillId="0" borderId="207" xfId="1" applyNumberFormat="1" applyFont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199" xfId="0" applyFont="1" applyBorder="1" applyAlignment="1">
      <alignment horizontal="left" vertical="center"/>
    </xf>
    <xf numFmtId="0" fontId="42" fillId="0" borderId="199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0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03" xfId="0" applyFont="1" applyBorder="1" applyAlignment="1">
      <alignment vertical="top"/>
    </xf>
    <xf numFmtId="0" fontId="42" fillId="0" borderId="205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vertical="center"/>
    </xf>
    <xf numFmtId="1" fontId="42" fillId="0" borderId="19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172" fontId="42" fillId="0" borderId="207" xfId="3" applyFont="1" applyBorder="1" applyAlignment="1">
      <alignment vertical="center"/>
    </xf>
    <xf numFmtId="0" fontId="14" fillId="0" borderId="207" xfId="4" applyFont="1" applyBorder="1">
      <alignment vertical="center"/>
    </xf>
    <xf numFmtId="0" fontId="7" fillId="0" borderId="206" xfId="4" applyFont="1" applyBorder="1">
      <alignment vertical="center"/>
    </xf>
    <xf numFmtId="0" fontId="199" fillId="0" borderId="0" xfId="0" applyFont="1" applyAlignment="1" applyProtection="1">
      <alignment vertical="center"/>
      <protection locked="0"/>
    </xf>
    <xf numFmtId="0" fontId="199" fillId="0" borderId="0" xfId="4" applyFont="1" applyProtection="1">
      <alignment vertical="center"/>
      <protection locked="0"/>
    </xf>
    <xf numFmtId="0" fontId="200" fillId="0" borderId="0" xfId="0" applyFont="1"/>
    <xf numFmtId="0" fontId="199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199" fillId="0" borderId="0" xfId="0" applyFont="1" applyAlignment="1">
      <alignment vertical="center"/>
    </xf>
    <xf numFmtId="0" fontId="199" fillId="0" borderId="0" xfId="4" applyFont="1">
      <alignment vertical="center"/>
    </xf>
    <xf numFmtId="0" fontId="199" fillId="0" borderId="0" xfId="4" applyFont="1" applyAlignment="1">
      <alignment horizontal="center" vertical="top"/>
    </xf>
    <xf numFmtId="0" fontId="190" fillId="2" borderId="7" xfId="0" applyFont="1" applyFill="1" applyBorder="1" applyAlignment="1">
      <alignment horizontal="left" vertical="center"/>
    </xf>
    <xf numFmtId="0" fontId="48" fillId="0" borderId="206" xfId="0" applyFont="1" applyBorder="1" applyAlignment="1">
      <alignment horizontal="center" vertical="center"/>
    </xf>
    <xf numFmtId="0" fontId="185" fillId="2" borderId="7" xfId="0" applyFont="1" applyFill="1" applyBorder="1" applyAlignment="1">
      <alignment horizontal="left" vertical="center"/>
    </xf>
    <xf numFmtId="0" fontId="160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1240</c:v>
                </c:pt>
                <c:pt idx="1">
                  <c:v>1230</c:v>
                </c:pt>
                <c:pt idx="2" formatCode="General">
                  <c:v>1220</c:v>
                </c:pt>
                <c:pt idx="3">
                  <c:v>1215</c:v>
                </c:pt>
                <c:pt idx="4" formatCode="General">
                  <c:v>1210</c:v>
                </c:pt>
                <c:pt idx="5">
                  <c:v>1155</c:v>
                </c:pt>
                <c:pt idx="6" formatCode="General">
                  <c:v>1100</c:v>
                </c:pt>
                <c:pt idx="7">
                  <c:v>1085</c:v>
                </c:pt>
                <c:pt idx="8" formatCode="General">
                  <c:v>1070</c:v>
                </c:pt>
                <c:pt idx="9">
                  <c:v>1075</c:v>
                </c:pt>
                <c:pt idx="10" formatCode="General">
                  <c:v>1080</c:v>
                </c:pt>
                <c:pt idx="11">
                  <c:v>1040</c:v>
                </c:pt>
                <c:pt idx="12" formatCode="General">
                  <c:v>1000</c:v>
                </c:pt>
                <c:pt idx="13">
                  <c:v>995</c:v>
                </c:pt>
                <c:pt idx="14" formatCode="General">
                  <c:v>990</c:v>
                </c:pt>
                <c:pt idx="15">
                  <c:v>1055</c:v>
                </c:pt>
                <c:pt idx="16" formatCode="General">
                  <c:v>1120</c:v>
                </c:pt>
                <c:pt idx="17">
                  <c:v>1180</c:v>
                </c:pt>
                <c:pt idx="18" formatCode="General">
                  <c:v>1240</c:v>
                </c:pt>
                <c:pt idx="19">
                  <c:v>1340</c:v>
                </c:pt>
                <c:pt idx="20" formatCode="General">
                  <c:v>1440</c:v>
                </c:pt>
                <c:pt idx="21">
                  <c:v>1425</c:v>
                </c:pt>
                <c:pt idx="22" formatCode="General">
                  <c:v>1410</c:v>
                </c:pt>
                <c:pt idx="23">
                  <c:v>1365</c:v>
                </c:pt>
                <c:pt idx="24" formatCode="General">
                  <c:v>1320</c:v>
                </c:pt>
                <c:pt idx="25">
                  <c:v>1455</c:v>
                </c:pt>
                <c:pt idx="26" formatCode="General">
                  <c:v>1590</c:v>
                </c:pt>
                <c:pt idx="27">
                  <c:v>1610</c:v>
                </c:pt>
                <c:pt idx="28" formatCode="General">
                  <c:v>1630</c:v>
                </c:pt>
                <c:pt idx="29">
                  <c:v>1660</c:v>
                </c:pt>
                <c:pt idx="30" formatCode="General">
                  <c:v>1690</c:v>
                </c:pt>
                <c:pt idx="31">
                  <c:v>1655</c:v>
                </c:pt>
                <c:pt idx="32" formatCode="General">
                  <c:v>1620</c:v>
                </c:pt>
                <c:pt idx="33">
                  <c:v>1595</c:v>
                </c:pt>
                <c:pt idx="34" formatCode="General">
                  <c:v>1570</c:v>
                </c:pt>
                <c:pt idx="35">
                  <c:v>1320</c:v>
                </c:pt>
                <c:pt idx="36" formatCode="General">
                  <c:v>1070</c:v>
                </c:pt>
                <c:pt idx="37">
                  <c:v>1120</c:v>
                </c:pt>
                <c:pt idx="38" formatCode="General">
                  <c:v>1180</c:v>
                </c:pt>
                <c:pt idx="39">
                  <c:v>1215</c:v>
                </c:pt>
                <c:pt idx="40" formatCode="General">
                  <c:v>1250</c:v>
                </c:pt>
                <c:pt idx="41">
                  <c:v>1395</c:v>
                </c:pt>
                <c:pt idx="42" formatCode="General">
                  <c:v>1540</c:v>
                </c:pt>
                <c:pt idx="43">
                  <c:v>1595</c:v>
                </c:pt>
                <c:pt idx="44" formatCode="General">
                  <c:v>1650</c:v>
                </c:pt>
                <c:pt idx="45">
                  <c:v>1630</c:v>
                </c:pt>
                <c:pt idx="46" formatCode="General">
                  <c:v>1610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4540</c:v>
                </c:pt>
                <c:pt idx="1">
                  <c:v>4519</c:v>
                </c:pt>
                <c:pt idx="2" formatCode="0">
                  <c:v>4498</c:v>
                </c:pt>
                <c:pt idx="3">
                  <c:v>4385</c:v>
                </c:pt>
                <c:pt idx="4" formatCode="0">
                  <c:v>4272</c:v>
                </c:pt>
                <c:pt idx="5">
                  <c:v>4251.5</c:v>
                </c:pt>
                <c:pt idx="6" formatCode="0">
                  <c:v>4231</c:v>
                </c:pt>
                <c:pt idx="7">
                  <c:v>4247.5</c:v>
                </c:pt>
                <c:pt idx="8" formatCode="0">
                  <c:v>4264</c:v>
                </c:pt>
                <c:pt idx="9">
                  <c:v>4339</c:v>
                </c:pt>
                <c:pt idx="10" formatCode="0">
                  <c:v>4414</c:v>
                </c:pt>
                <c:pt idx="11">
                  <c:v>4752.5</c:v>
                </c:pt>
                <c:pt idx="12" formatCode="0">
                  <c:v>5091</c:v>
                </c:pt>
                <c:pt idx="13">
                  <c:v>5128.5</c:v>
                </c:pt>
                <c:pt idx="14" formatCode="0">
                  <c:v>5166</c:v>
                </c:pt>
                <c:pt idx="15">
                  <c:v>5213</c:v>
                </c:pt>
                <c:pt idx="16" formatCode="0">
                  <c:v>5260</c:v>
                </c:pt>
                <c:pt idx="17">
                  <c:v>5378</c:v>
                </c:pt>
                <c:pt idx="18" formatCode="0">
                  <c:v>5496</c:v>
                </c:pt>
                <c:pt idx="19">
                  <c:v>5541</c:v>
                </c:pt>
                <c:pt idx="20" formatCode="0">
                  <c:v>5586</c:v>
                </c:pt>
                <c:pt idx="21">
                  <c:v>5749.5</c:v>
                </c:pt>
                <c:pt idx="22" formatCode="0">
                  <c:v>5913</c:v>
                </c:pt>
                <c:pt idx="23">
                  <c:v>5999.5</c:v>
                </c:pt>
                <c:pt idx="24" formatCode="0">
                  <c:v>6086</c:v>
                </c:pt>
                <c:pt idx="25">
                  <c:v>5936</c:v>
                </c:pt>
                <c:pt idx="26" formatCode="0">
                  <c:v>5786</c:v>
                </c:pt>
                <c:pt idx="27">
                  <c:v>5656</c:v>
                </c:pt>
                <c:pt idx="28" formatCode="0">
                  <c:v>5526</c:v>
                </c:pt>
                <c:pt idx="29">
                  <c:v>5430</c:v>
                </c:pt>
                <c:pt idx="30" formatCode="0">
                  <c:v>5334</c:v>
                </c:pt>
                <c:pt idx="31">
                  <c:v>5312</c:v>
                </c:pt>
                <c:pt idx="32" formatCode="0">
                  <c:v>5290</c:v>
                </c:pt>
                <c:pt idx="33">
                  <c:v>5444.5</c:v>
                </c:pt>
                <c:pt idx="34" formatCode="0">
                  <c:v>5599</c:v>
                </c:pt>
                <c:pt idx="35" formatCode="0">
                  <c:v>5884.5</c:v>
                </c:pt>
                <c:pt idx="36" formatCode="0">
                  <c:v>6170</c:v>
                </c:pt>
                <c:pt idx="37" formatCode="0">
                  <c:v>5773</c:v>
                </c:pt>
                <c:pt idx="38" formatCode="0">
                  <c:v>5728</c:v>
                </c:pt>
                <c:pt idx="39">
                  <c:v>5619.5</c:v>
                </c:pt>
                <c:pt idx="40" formatCode="0">
                  <c:v>5511</c:v>
                </c:pt>
                <c:pt idx="41">
                  <c:v>5270</c:v>
                </c:pt>
                <c:pt idx="42" formatCode="0">
                  <c:v>5029</c:v>
                </c:pt>
                <c:pt idx="43">
                  <c:v>4929</c:v>
                </c:pt>
                <c:pt idx="44" formatCode="0">
                  <c:v>4829</c:v>
                </c:pt>
                <c:pt idx="45">
                  <c:v>4745</c:v>
                </c:pt>
                <c:pt idx="46" formatCode="0">
                  <c:v>4661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3845</c:v>
                </c:pt>
                <c:pt idx="1">
                  <c:v>3696.5</c:v>
                </c:pt>
                <c:pt idx="2" formatCode="0">
                  <c:v>3548</c:v>
                </c:pt>
                <c:pt idx="3">
                  <c:v>3523</c:v>
                </c:pt>
                <c:pt idx="4" formatCode="0">
                  <c:v>3498</c:v>
                </c:pt>
                <c:pt idx="5">
                  <c:v>3435.5</c:v>
                </c:pt>
                <c:pt idx="6" formatCode="0">
                  <c:v>3373</c:v>
                </c:pt>
                <c:pt idx="7">
                  <c:v>3300.5</c:v>
                </c:pt>
                <c:pt idx="8" formatCode="0">
                  <c:v>3228</c:v>
                </c:pt>
                <c:pt idx="9">
                  <c:v>3333.5</c:v>
                </c:pt>
                <c:pt idx="10" formatCode="0">
                  <c:v>3439</c:v>
                </c:pt>
                <c:pt idx="11">
                  <c:v>3647.5</c:v>
                </c:pt>
                <c:pt idx="12" formatCode="0">
                  <c:v>3856</c:v>
                </c:pt>
                <c:pt idx="13">
                  <c:v>4146.5</c:v>
                </c:pt>
                <c:pt idx="14" formatCode="0">
                  <c:v>4437</c:v>
                </c:pt>
                <c:pt idx="15">
                  <c:v>4527.5</c:v>
                </c:pt>
                <c:pt idx="16" formatCode="0">
                  <c:v>4618</c:v>
                </c:pt>
                <c:pt idx="17">
                  <c:v>4641</c:v>
                </c:pt>
                <c:pt idx="18" formatCode="0">
                  <c:v>4664</c:v>
                </c:pt>
                <c:pt idx="19">
                  <c:v>4735.5</c:v>
                </c:pt>
                <c:pt idx="20" formatCode="0">
                  <c:v>4807</c:v>
                </c:pt>
                <c:pt idx="21">
                  <c:v>4890</c:v>
                </c:pt>
                <c:pt idx="22" formatCode="0">
                  <c:v>4973</c:v>
                </c:pt>
                <c:pt idx="23">
                  <c:v>4955.5</c:v>
                </c:pt>
                <c:pt idx="24" formatCode="0">
                  <c:v>4938</c:v>
                </c:pt>
                <c:pt idx="25">
                  <c:v>4863.5</c:v>
                </c:pt>
                <c:pt idx="26" formatCode="0">
                  <c:v>4789</c:v>
                </c:pt>
                <c:pt idx="27">
                  <c:v>4736</c:v>
                </c:pt>
                <c:pt idx="28" formatCode="0">
                  <c:v>4683</c:v>
                </c:pt>
                <c:pt idx="29">
                  <c:v>4623</c:v>
                </c:pt>
                <c:pt idx="30" formatCode="0">
                  <c:v>4563</c:v>
                </c:pt>
                <c:pt idx="31">
                  <c:v>4498</c:v>
                </c:pt>
                <c:pt idx="32" formatCode="0">
                  <c:v>4433</c:v>
                </c:pt>
                <c:pt idx="33">
                  <c:v>4529</c:v>
                </c:pt>
                <c:pt idx="34" formatCode="0">
                  <c:v>4625</c:v>
                </c:pt>
                <c:pt idx="35" formatCode="0">
                  <c:v>4699.5</c:v>
                </c:pt>
                <c:pt idx="36" formatCode="0">
                  <c:v>4774</c:v>
                </c:pt>
                <c:pt idx="37" formatCode="0">
                  <c:v>4706</c:v>
                </c:pt>
                <c:pt idx="38" formatCode="0">
                  <c:v>4784</c:v>
                </c:pt>
                <c:pt idx="39">
                  <c:v>4866.5</c:v>
                </c:pt>
                <c:pt idx="40" formatCode="0">
                  <c:v>4949</c:v>
                </c:pt>
                <c:pt idx="41">
                  <c:v>4876.5</c:v>
                </c:pt>
                <c:pt idx="42" formatCode="0">
                  <c:v>4804</c:v>
                </c:pt>
                <c:pt idx="43">
                  <c:v>4681</c:v>
                </c:pt>
                <c:pt idx="44" formatCode="0">
                  <c:v>4558</c:v>
                </c:pt>
                <c:pt idx="45">
                  <c:v>4456</c:v>
                </c:pt>
                <c:pt idx="46" formatCode="0">
                  <c:v>4354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8385</c:v>
                </c:pt>
                <c:pt idx="1">
                  <c:v>8215.5</c:v>
                </c:pt>
                <c:pt idx="2">
                  <c:v>8046</c:v>
                </c:pt>
                <c:pt idx="3">
                  <c:v>7908</c:v>
                </c:pt>
                <c:pt idx="4">
                  <c:v>7770</c:v>
                </c:pt>
                <c:pt idx="5">
                  <c:v>7687</c:v>
                </c:pt>
                <c:pt idx="6">
                  <c:v>7604</c:v>
                </c:pt>
                <c:pt idx="7">
                  <c:v>7548</c:v>
                </c:pt>
                <c:pt idx="8">
                  <c:v>7492</c:v>
                </c:pt>
                <c:pt idx="9">
                  <c:v>7672.5</c:v>
                </c:pt>
                <c:pt idx="10">
                  <c:v>7853</c:v>
                </c:pt>
                <c:pt idx="11">
                  <c:v>8400</c:v>
                </c:pt>
                <c:pt idx="12">
                  <c:v>8947</c:v>
                </c:pt>
                <c:pt idx="13">
                  <c:v>9275</c:v>
                </c:pt>
                <c:pt idx="14">
                  <c:v>9603</c:v>
                </c:pt>
                <c:pt idx="15">
                  <c:v>9740.5</c:v>
                </c:pt>
                <c:pt idx="16">
                  <c:v>9878</c:v>
                </c:pt>
                <c:pt idx="17">
                  <c:v>10019</c:v>
                </c:pt>
                <c:pt idx="18">
                  <c:v>10160</c:v>
                </c:pt>
                <c:pt idx="19">
                  <c:v>10276.5</c:v>
                </c:pt>
                <c:pt idx="20">
                  <c:v>10393</c:v>
                </c:pt>
                <c:pt idx="21">
                  <c:v>10639.5</c:v>
                </c:pt>
                <c:pt idx="22">
                  <c:v>10886</c:v>
                </c:pt>
                <c:pt idx="23">
                  <c:v>10955</c:v>
                </c:pt>
                <c:pt idx="24">
                  <c:v>11024</c:v>
                </c:pt>
                <c:pt idx="25">
                  <c:v>10799.5</c:v>
                </c:pt>
                <c:pt idx="26">
                  <c:v>10575</c:v>
                </c:pt>
                <c:pt idx="27">
                  <c:v>10392</c:v>
                </c:pt>
                <c:pt idx="28">
                  <c:v>10209</c:v>
                </c:pt>
                <c:pt idx="29">
                  <c:v>10053</c:v>
                </c:pt>
                <c:pt idx="30">
                  <c:v>9897</c:v>
                </c:pt>
                <c:pt idx="31">
                  <c:v>9810</c:v>
                </c:pt>
                <c:pt idx="32">
                  <c:v>9723</c:v>
                </c:pt>
                <c:pt idx="33">
                  <c:v>9973.5</c:v>
                </c:pt>
                <c:pt idx="34">
                  <c:v>10224</c:v>
                </c:pt>
                <c:pt idx="35">
                  <c:v>10584</c:v>
                </c:pt>
                <c:pt idx="36">
                  <c:v>10944</c:v>
                </c:pt>
                <c:pt idx="37">
                  <c:v>10479</c:v>
                </c:pt>
                <c:pt idx="38">
                  <c:v>10512</c:v>
                </c:pt>
                <c:pt idx="39">
                  <c:v>10486</c:v>
                </c:pt>
                <c:pt idx="40">
                  <c:v>10460</c:v>
                </c:pt>
                <c:pt idx="41">
                  <c:v>10146.5</c:v>
                </c:pt>
                <c:pt idx="42">
                  <c:v>9833</c:v>
                </c:pt>
                <c:pt idx="43">
                  <c:v>9610</c:v>
                </c:pt>
                <c:pt idx="44">
                  <c:v>9387</c:v>
                </c:pt>
                <c:pt idx="45">
                  <c:v>9201</c:v>
                </c:pt>
                <c:pt idx="46">
                  <c:v>9015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3216</c:v>
                </c:pt>
                <c:pt idx="1">
                  <c:v>3118</c:v>
                </c:pt>
                <c:pt idx="2">
                  <c:v>3020</c:v>
                </c:pt>
                <c:pt idx="3">
                  <c:v>3019.5</c:v>
                </c:pt>
                <c:pt idx="4">
                  <c:v>3019</c:v>
                </c:pt>
                <c:pt idx="5">
                  <c:v>3016.5</c:v>
                </c:pt>
                <c:pt idx="6">
                  <c:v>3014</c:v>
                </c:pt>
                <c:pt idx="7">
                  <c:v>3006</c:v>
                </c:pt>
                <c:pt idx="8">
                  <c:v>2998</c:v>
                </c:pt>
                <c:pt idx="9">
                  <c:v>3010</c:v>
                </c:pt>
                <c:pt idx="10">
                  <c:v>3022</c:v>
                </c:pt>
                <c:pt idx="11">
                  <c:v>3045.5</c:v>
                </c:pt>
                <c:pt idx="12">
                  <c:v>3069</c:v>
                </c:pt>
                <c:pt idx="13">
                  <c:v>3202</c:v>
                </c:pt>
                <c:pt idx="14">
                  <c:v>3335</c:v>
                </c:pt>
                <c:pt idx="15">
                  <c:v>3249</c:v>
                </c:pt>
                <c:pt idx="16">
                  <c:v>3163</c:v>
                </c:pt>
                <c:pt idx="17">
                  <c:v>3100</c:v>
                </c:pt>
                <c:pt idx="18">
                  <c:v>3037</c:v>
                </c:pt>
                <c:pt idx="19">
                  <c:v>3094.5</c:v>
                </c:pt>
                <c:pt idx="20">
                  <c:v>3152</c:v>
                </c:pt>
                <c:pt idx="21">
                  <c:v>3109.5</c:v>
                </c:pt>
                <c:pt idx="22">
                  <c:v>3067</c:v>
                </c:pt>
                <c:pt idx="23">
                  <c:v>3186</c:v>
                </c:pt>
                <c:pt idx="24">
                  <c:v>3305</c:v>
                </c:pt>
                <c:pt idx="25">
                  <c:v>3332</c:v>
                </c:pt>
                <c:pt idx="26">
                  <c:v>3359</c:v>
                </c:pt>
                <c:pt idx="27">
                  <c:v>3359</c:v>
                </c:pt>
                <c:pt idx="28">
                  <c:v>3359</c:v>
                </c:pt>
                <c:pt idx="29">
                  <c:v>3300.5</c:v>
                </c:pt>
                <c:pt idx="30">
                  <c:v>3242</c:v>
                </c:pt>
                <c:pt idx="31">
                  <c:v>3232</c:v>
                </c:pt>
                <c:pt idx="32">
                  <c:v>3222</c:v>
                </c:pt>
                <c:pt idx="33">
                  <c:v>3189</c:v>
                </c:pt>
                <c:pt idx="34">
                  <c:v>3156</c:v>
                </c:pt>
                <c:pt idx="35">
                  <c:v>3055</c:v>
                </c:pt>
                <c:pt idx="36">
                  <c:v>2954</c:v>
                </c:pt>
                <c:pt idx="37">
                  <c:v>3087</c:v>
                </c:pt>
                <c:pt idx="38">
                  <c:v>3220</c:v>
                </c:pt>
                <c:pt idx="39">
                  <c:v>3311</c:v>
                </c:pt>
                <c:pt idx="40">
                  <c:v>3178</c:v>
                </c:pt>
                <c:pt idx="41">
                  <c:v>3127.5</c:v>
                </c:pt>
                <c:pt idx="42">
                  <c:v>3077</c:v>
                </c:pt>
                <c:pt idx="43">
                  <c:v>3141.5</c:v>
                </c:pt>
                <c:pt idx="44">
                  <c:v>3206</c:v>
                </c:pt>
                <c:pt idx="45">
                  <c:v>3220.5</c:v>
                </c:pt>
                <c:pt idx="46">
                  <c:v>3235</c:v>
                </c:pt>
                <c:pt idx="47">
                  <c:v>3225.5</c:v>
                </c:pt>
                <c:pt idx="48">
                  <c:v>3216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1412</c:v>
                </c:pt>
                <c:pt idx="1">
                  <c:v>1486</c:v>
                </c:pt>
                <c:pt idx="2">
                  <c:v>1560</c:v>
                </c:pt>
                <c:pt idx="3">
                  <c:v>1568</c:v>
                </c:pt>
                <c:pt idx="4">
                  <c:v>1576</c:v>
                </c:pt>
                <c:pt idx="5">
                  <c:v>1513</c:v>
                </c:pt>
                <c:pt idx="6">
                  <c:v>1450</c:v>
                </c:pt>
                <c:pt idx="7">
                  <c:v>1450</c:v>
                </c:pt>
                <c:pt idx="8">
                  <c:v>1450</c:v>
                </c:pt>
                <c:pt idx="9">
                  <c:v>1361.5</c:v>
                </c:pt>
                <c:pt idx="10">
                  <c:v>1273</c:v>
                </c:pt>
                <c:pt idx="11">
                  <c:v>1277</c:v>
                </c:pt>
                <c:pt idx="12">
                  <c:v>1281</c:v>
                </c:pt>
                <c:pt idx="13">
                  <c:v>1341</c:v>
                </c:pt>
                <c:pt idx="14">
                  <c:v>1401</c:v>
                </c:pt>
                <c:pt idx="15">
                  <c:v>1364.5</c:v>
                </c:pt>
                <c:pt idx="16">
                  <c:v>1328</c:v>
                </c:pt>
                <c:pt idx="17">
                  <c:v>1318</c:v>
                </c:pt>
                <c:pt idx="18">
                  <c:v>1308</c:v>
                </c:pt>
                <c:pt idx="19">
                  <c:v>1300</c:v>
                </c:pt>
                <c:pt idx="20">
                  <c:v>1292</c:v>
                </c:pt>
                <c:pt idx="21">
                  <c:v>1282</c:v>
                </c:pt>
                <c:pt idx="22">
                  <c:v>1272</c:v>
                </c:pt>
                <c:pt idx="23">
                  <c:v>1261</c:v>
                </c:pt>
                <c:pt idx="24">
                  <c:v>1250</c:v>
                </c:pt>
                <c:pt idx="25">
                  <c:v>1257.5</c:v>
                </c:pt>
                <c:pt idx="26">
                  <c:v>1265</c:v>
                </c:pt>
                <c:pt idx="27">
                  <c:v>1265</c:v>
                </c:pt>
                <c:pt idx="28">
                  <c:v>1265</c:v>
                </c:pt>
                <c:pt idx="29">
                  <c:v>1256</c:v>
                </c:pt>
                <c:pt idx="30">
                  <c:v>1247</c:v>
                </c:pt>
                <c:pt idx="31">
                  <c:v>1242</c:v>
                </c:pt>
                <c:pt idx="32">
                  <c:v>1237</c:v>
                </c:pt>
                <c:pt idx="33">
                  <c:v>1241.5</c:v>
                </c:pt>
                <c:pt idx="34">
                  <c:v>1246</c:v>
                </c:pt>
                <c:pt idx="35">
                  <c:v>1235.5</c:v>
                </c:pt>
                <c:pt idx="36">
                  <c:v>1225</c:v>
                </c:pt>
                <c:pt idx="37">
                  <c:v>1262</c:v>
                </c:pt>
                <c:pt idx="38">
                  <c:v>1299</c:v>
                </c:pt>
                <c:pt idx="39">
                  <c:v>1323</c:v>
                </c:pt>
                <c:pt idx="40">
                  <c:v>1312</c:v>
                </c:pt>
                <c:pt idx="41">
                  <c:v>1355</c:v>
                </c:pt>
                <c:pt idx="42">
                  <c:v>1398</c:v>
                </c:pt>
                <c:pt idx="43">
                  <c:v>1403.5</c:v>
                </c:pt>
                <c:pt idx="44">
                  <c:v>1409</c:v>
                </c:pt>
                <c:pt idx="45">
                  <c:v>1412.5</c:v>
                </c:pt>
                <c:pt idx="46">
                  <c:v>1416</c:v>
                </c:pt>
                <c:pt idx="47">
                  <c:v>1414</c:v>
                </c:pt>
                <c:pt idx="48">
                  <c:v>1412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906</c:v>
                </c:pt>
                <c:pt idx="1">
                  <c:v>859</c:v>
                </c:pt>
                <c:pt idx="2">
                  <c:v>812</c:v>
                </c:pt>
                <c:pt idx="3">
                  <c:v>717.5</c:v>
                </c:pt>
                <c:pt idx="4">
                  <c:v>623</c:v>
                </c:pt>
                <c:pt idx="5">
                  <c:v>623</c:v>
                </c:pt>
                <c:pt idx="6">
                  <c:v>623</c:v>
                </c:pt>
                <c:pt idx="7">
                  <c:v>623</c:v>
                </c:pt>
                <c:pt idx="8">
                  <c:v>623</c:v>
                </c:pt>
                <c:pt idx="9">
                  <c:v>623</c:v>
                </c:pt>
                <c:pt idx="10">
                  <c:v>623</c:v>
                </c:pt>
                <c:pt idx="11">
                  <c:v>623</c:v>
                </c:pt>
                <c:pt idx="12">
                  <c:v>623</c:v>
                </c:pt>
                <c:pt idx="13">
                  <c:v>622</c:v>
                </c:pt>
                <c:pt idx="14">
                  <c:v>621</c:v>
                </c:pt>
                <c:pt idx="15">
                  <c:v>620.5</c:v>
                </c:pt>
                <c:pt idx="16">
                  <c:v>620</c:v>
                </c:pt>
                <c:pt idx="17">
                  <c:v>620</c:v>
                </c:pt>
                <c:pt idx="18">
                  <c:v>620</c:v>
                </c:pt>
                <c:pt idx="19">
                  <c:v>620</c:v>
                </c:pt>
                <c:pt idx="20">
                  <c:v>620</c:v>
                </c:pt>
                <c:pt idx="21">
                  <c:v>747.5</c:v>
                </c:pt>
                <c:pt idx="22">
                  <c:v>875</c:v>
                </c:pt>
                <c:pt idx="23">
                  <c:v>889.5</c:v>
                </c:pt>
                <c:pt idx="24">
                  <c:v>904</c:v>
                </c:pt>
                <c:pt idx="25">
                  <c:v>903.5</c:v>
                </c:pt>
                <c:pt idx="26">
                  <c:v>903</c:v>
                </c:pt>
                <c:pt idx="27">
                  <c:v>903</c:v>
                </c:pt>
                <c:pt idx="28">
                  <c:v>903</c:v>
                </c:pt>
                <c:pt idx="29">
                  <c:v>903.5</c:v>
                </c:pt>
                <c:pt idx="30">
                  <c:v>904</c:v>
                </c:pt>
                <c:pt idx="31">
                  <c:v>904</c:v>
                </c:pt>
                <c:pt idx="32">
                  <c:v>904</c:v>
                </c:pt>
                <c:pt idx="33">
                  <c:v>904</c:v>
                </c:pt>
                <c:pt idx="34">
                  <c:v>904</c:v>
                </c:pt>
                <c:pt idx="35">
                  <c:v>904</c:v>
                </c:pt>
                <c:pt idx="36">
                  <c:v>904</c:v>
                </c:pt>
                <c:pt idx="37">
                  <c:v>761.5</c:v>
                </c:pt>
                <c:pt idx="38">
                  <c:v>619</c:v>
                </c:pt>
                <c:pt idx="39">
                  <c:v>620</c:v>
                </c:pt>
                <c:pt idx="40">
                  <c:v>620</c:v>
                </c:pt>
                <c:pt idx="41">
                  <c:v>620</c:v>
                </c:pt>
                <c:pt idx="42">
                  <c:v>620</c:v>
                </c:pt>
                <c:pt idx="43">
                  <c:v>762</c:v>
                </c:pt>
                <c:pt idx="44">
                  <c:v>904</c:v>
                </c:pt>
                <c:pt idx="45">
                  <c:v>904.5</c:v>
                </c:pt>
                <c:pt idx="46">
                  <c:v>905</c:v>
                </c:pt>
                <c:pt idx="47">
                  <c:v>905.5</c:v>
                </c:pt>
                <c:pt idx="48">
                  <c:v>906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1.4922292972825995E-2"/>
                  <c:y val="1.564772908215901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102</c:v>
                </c:pt>
                <c:pt idx="1">
                  <c:v>100</c:v>
                </c:pt>
                <c:pt idx="2">
                  <c:v>98</c:v>
                </c:pt>
                <c:pt idx="3">
                  <c:v>98</c:v>
                </c:pt>
                <c:pt idx="4">
                  <c:v>98</c:v>
                </c:pt>
                <c:pt idx="5">
                  <c:v>98</c:v>
                </c:pt>
                <c:pt idx="6">
                  <c:v>98</c:v>
                </c:pt>
                <c:pt idx="7">
                  <c:v>94</c:v>
                </c:pt>
                <c:pt idx="8">
                  <c:v>90</c:v>
                </c:pt>
                <c:pt idx="9">
                  <c:v>88</c:v>
                </c:pt>
                <c:pt idx="10">
                  <c:v>86</c:v>
                </c:pt>
                <c:pt idx="11">
                  <c:v>89</c:v>
                </c:pt>
                <c:pt idx="12">
                  <c:v>92</c:v>
                </c:pt>
                <c:pt idx="13">
                  <c:v>92</c:v>
                </c:pt>
                <c:pt idx="14">
                  <c:v>92</c:v>
                </c:pt>
                <c:pt idx="15">
                  <c:v>100</c:v>
                </c:pt>
                <c:pt idx="16">
                  <c:v>108</c:v>
                </c:pt>
                <c:pt idx="17">
                  <c:v>106</c:v>
                </c:pt>
                <c:pt idx="18">
                  <c:v>104</c:v>
                </c:pt>
                <c:pt idx="19">
                  <c:v>106</c:v>
                </c:pt>
                <c:pt idx="20">
                  <c:v>108</c:v>
                </c:pt>
                <c:pt idx="21">
                  <c:v>111</c:v>
                </c:pt>
                <c:pt idx="22">
                  <c:v>114</c:v>
                </c:pt>
                <c:pt idx="23">
                  <c:v>117</c:v>
                </c:pt>
                <c:pt idx="24">
                  <c:v>120</c:v>
                </c:pt>
                <c:pt idx="25">
                  <c:v>122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120</c:v>
                </c:pt>
                <c:pt idx="30">
                  <c:v>116</c:v>
                </c:pt>
                <c:pt idx="31">
                  <c:v>113</c:v>
                </c:pt>
                <c:pt idx="32">
                  <c:v>110</c:v>
                </c:pt>
                <c:pt idx="33">
                  <c:v>109</c:v>
                </c:pt>
                <c:pt idx="34">
                  <c:v>108</c:v>
                </c:pt>
                <c:pt idx="35">
                  <c:v>115</c:v>
                </c:pt>
                <c:pt idx="36">
                  <c:v>122</c:v>
                </c:pt>
                <c:pt idx="37">
                  <c:v>119</c:v>
                </c:pt>
                <c:pt idx="38">
                  <c:v>116</c:v>
                </c:pt>
                <c:pt idx="39">
                  <c:v>80</c:v>
                </c:pt>
                <c:pt idx="40">
                  <c:v>104</c:v>
                </c:pt>
                <c:pt idx="41">
                  <c:v>107</c:v>
                </c:pt>
                <c:pt idx="42">
                  <c:v>110</c:v>
                </c:pt>
                <c:pt idx="43">
                  <c:v>110</c:v>
                </c:pt>
                <c:pt idx="44">
                  <c:v>110</c:v>
                </c:pt>
                <c:pt idx="45">
                  <c:v>110</c:v>
                </c:pt>
                <c:pt idx="46">
                  <c:v>110</c:v>
                </c:pt>
                <c:pt idx="47">
                  <c:v>106</c:v>
                </c:pt>
                <c:pt idx="48">
                  <c:v>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  <c:pt idx="47">
                  <c:v>40</c:v>
                </c:pt>
                <c:pt idx="48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3166</c:v>
                </c:pt>
                <c:pt idx="1">
                  <c:v>2980.5</c:v>
                </c:pt>
                <c:pt idx="2">
                  <c:v>2795</c:v>
                </c:pt>
                <c:pt idx="3">
                  <c:v>2733.5</c:v>
                </c:pt>
                <c:pt idx="4">
                  <c:v>2672</c:v>
                </c:pt>
                <c:pt idx="5">
                  <c:v>2599</c:v>
                </c:pt>
                <c:pt idx="6">
                  <c:v>2526</c:v>
                </c:pt>
                <c:pt idx="7">
                  <c:v>2452.5</c:v>
                </c:pt>
                <c:pt idx="8">
                  <c:v>2379</c:v>
                </c:pt>
                <c:pt idx="9">
                  <c:v>2398.5</c:v>
                </c:pt>
                <c:pt idx="10">
                  <c:v>2418</c:v>
                </c:pt>
                <c:pt idx="11">
                  <c:v>2548.5</c:v>
                </c:pt>
                <c:pt idx="12">
                  <c:v>2679</c:v>
                </c:pt>
                <c:pt idx="13">
                  <c:v>2844</c:v>
                </c:pt>
                <c:pt idx="14">
                  <c:v>3009</c:v>
                </c:pt>
                <c:pt idx="15">
                  <c:v>3178</c:v>
                </c:pt>
                <c:pt idx="16">
                  <c:v>3347</c:v>
                </c:pt>
                <c:pt idx="17">
                  <c:v>3413</c:v>
                </c:pt>
                <c:pt idx="18">
                  <c:v>3479</c:v>
                </c:pt>
                <c:pt idx="19">
                  <c:v>3478</c:v>
                </c:pt>
                <c:pt idx="20">
                  <c:v>3477</c:v>
                </c:pt>
                <c:pt idx="21">
                  <c:v>3391.5</c:v>
                </c:pt>
                <c:pt idx="22">
                  <c:v>3306</c:v>
                </c:pt>
                <c:pt idx="23">
                  <c:v>3332.5</c:v>
                </c:pt>
                <c:pt idx="24">
                  <c:v>3359</c:v>
                </c:pt>
                <c:pt idx="25">
                  <c:v>3374</c:v>
                </c:pt>
                <c:pt idx="26">
                  <c:v>3389</c:v>
                </c:pt>
                <c:pt idx="27">
                  <c:v>3389</c:v>
                </c:pt>
                <c:pt idx="28">
                  <c:v>3389</c:v>
                </c:pt>
                <c:pt idx="29">
                  <c:v>3310.5</c:v>
                </c:pt>
                <c:pt idx="30">
                  <c:v>3232</c:v>
                </c:pt>
                <c:pt idx="31">
                  <c:v>3189</c:v>
                </c:pt>
                <c:pt idx="32">
                  <c:v>3146</c:v>
                </c:pt>
                <c:pt idx="33">
                  <c:v>3093</c:v>
                </c:pt>
                <c:pt idx="34">
                  <c:v>3040</c:v>
                </c:pt>
                <c:pt idx="35">
                  <c:v>3047.5</c:v>
                </c:pt>
                <c:pt idx="36">
                  <c:v>3055</c:v>
                </c:pt>
                <c:pt idx="37">
                  <c:v>3196</c:v>
                </c:pt>
                <c:pt idx="38">
                  <c:v>3337</c:v>
                </c:pt>
                <c:pt idx="39">
                  <c:v>3534</c:v>
                </c:pt>
                <c:pt idx="40">
                  <c:v>3637</c:v>
                </c:pt>
                <c:pt idx="41">
                  <c:v>3707</c:v>
                </c:pt>
                <c:pt idx="42">
                  <c:v>3777</c:v>
                </c:pt>
                <c:pt idx="43">
                  <c:v>3742</c:v>
                </c:pt>
                <c:pt idx="44">
                  <c:v>3707</c:v>
                </c:pt>
                <c:pt idx="45">
                  <c:v>3554</c:v>
                </c:pt>
                <c:pt idx="46">
                  <c:v>3401</c:v>
                </c:pt>
                <c:pt idx="47">
                  <c:v>3283.5</c:v>
                </c:pt>
                <c:pt idx="48">
                  <c:v>3166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5.5</c:v>
                </c:pt>
                <c:pt idx="14">
                  <c:v>11</c:v>
                </c:pt>
                <c:pt idx="15">
                  <c:v>43.5</c:v>
                </c:pt>
                <c:pt idx="16">
                  <c:v>76</c:v>
                </c:pt>
                <c:pt idx="17">
                  <c:v>125.5</c:v>
                </c:pt>
                <c:pt idx="18">
                  <c:v>175</c:v>
                </c:pt>
                <c:pt idx="19">
                  <c:v>209.5</c:v>
                </c:pt>
                <c:pt idx="20">
                  <c:v>244</c:v>
                </c:pt>
                <c:pt idx="21">
                  <c:v>279</c:v>
                </c:pt>
                <c:pt idx="22">
                  <c:v>314</c:v>
                </c:pt>
                <c:pt idx="23">
                  <c:v>332</c:v>
                </c:pt>
                <c:pt idx="24">
                  <c:v>350</c:v>
                </c:pt>
                <c:pt idx="25">
                  <c:v>335.5</c:v>
                </c:pt>
                <c:pt idx="26">
                  <c:v>321</c:v>
                </c:pt>
                <c:pt idx="27">
                  <c:v>321</c:v>
                </c:pt>
                <c:pt idx="28">
                  <c:v>321</c:v>
                </c:pt>
                <c:pt idx="29">
                  <c:v>267.5</c:v>
                </c:pt>
                <c:pt idx="30">
                  <c:v>214</c:v>
                </c:pt>
                <c:pt idx="31">
                  <c:v>172.5</c:v>
                </c:pt>
                <c:pt idx="32">
                  <c:v>131</c:v>
                </c:pt>
                <c:pt idx="33">
                  <c:v>83.5</c:v>
                </c:pt>
                <c:pt idx="34">
                  <c:v>36</c:v>
                </c:pt>
                <c:pt idx="35">
                  <c:v>18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24</c:v>
                </c:pt>
                <c:pt idx="1">
                  <c:v>20</c:v>
                </c:pt>
                <c:pt idx="2">
                  <c:v>16</c:v>
                </c:pt>
                <c:pt idx="3">
                  <c:v>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24.5</c:v>
                </c:pt>
                <c:pt idx="14">
                  <c:v>33</c:v>
                </c:pt>
                <c:pt idx="15">
                  <c:v>39</c:v>
                </c:pt>
                <c:pt idx="16">
                  <c:v>45</c:v>
                </c:pt>
                <c:pt idx="17">
                  <c:v>72.5</c:v>
                </c:pt>
                <c:pt idx="18">
                  <c:v>100</c:v>
                </c:pt>
                <c:pt idx="19">
                  <c:v>129</c:v>
                </c:pt>
                <c:pt idx="20">
                  <c:v>158</c:v>
                </c:pt>
                <c:pt idx="21">
                  <c:v>204.5</c:v>
                </c:pt>
                <c:pt idx="22">
                  <c:v>251</c:v>
                </c:pt>
                <c:pt idx="23">
                  <c:v>252.5</c:v>
                </c:pt>
                <c:pt idx="24">
                  <c:v>254</c:v>
                </c:pt>
                <c:pt idx="25">
                  <c:v>260.5</c:v>
                </c:pt>
                <c:pt idx="26">
                  <c:v>267</c:v>
                </c:pt>
                <c:pt idx="27">
                  <c:v>267</c:v>
                </c:pt>
                <c:pt idx="28">
                  <c:v>267</c:v>
                </c:pt>
                <c:pt idx="29">
                  <c:v>256.5</c:v>
                </c:pt>
                <c:pt idx="30">
                  <c:v>246</c:v>
                </c:pt>
                <c:pt idx="31">
                  <c:v>247.5</c:v>
                </c:pt>
                <c:pt idx="32">
                  <c:v>249</c:v>
                </c:pt>
                <c:pt idx="33">
                  <c:v>267</c:v>
                </c:pt>
                <c:pt idx="34">
                  <c:v>285</c:v>
                </c:pt>
                <c:pt idx="35">
                  <c:v>427.5</c:v>
                </c:pt>
                <c:pt idx="36">
                  <c:v>570</c:v>
                </c:pt>
                <c:pt idx="37">
                  <c:v>605.5</c:v>
                </c:pt>
                <c:pt idx="38">
                  <c:v>641</c:v>
                </c:pt>
                <c:pt idx="39">
                  <c:v>313</c:v>
                </c:pt>
                <c:pt idx="40">
                  <c:v>295</c:v>
                </c:pt>
                <c:pt idx="41">
                  <c:v>184.5</c:v>
                </c:pt>
                <c:pt idx="42">
                  <c:v>74</c:v>
                </c:pt>
                <c:pt idx="43">
                  <c:v>49</c:v>
                </c:pt>
                <c:pt idx="44">
                  <c:v>24</c:v>
                </c:pt>
                <c:pt idx="45">
                  <c:v>24</c:v>
                </c:pt>
                <c:pt idx="46">
                  <c:v>24</c:v>
                </c:pt>
                <c:pt idx="47">
                  <c:v>24</c:v>
                </c:pt>
                <c:pt idx="48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837666831878788"/>
                  <c:y val="7.648765427100959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127</c:v>
                </c:pt>
                <c:pt idx="1">
                  <c:v>81.5</c:v>
                </c:pt>
                <c:pt idx="2">
                  <c:v>36</c:v>
                </c:pt>
                <c:pt idx="3">
                  <c:v>18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7.5</c:v>
                </c:pt>
                <c:pt idx="12">
                  <c:v>15</c:v>
                </c:pt>
                <c:pt idx="13">
                  <c:v>198.5</c:v>
                </c:pt>
                <c:pt idx="14">
                  <c:v>382</c:v>
                </c:pt>
                <c:pt idx="15">
                  <c:v>622</c:v>
                </c:pt>
                <c:pt idx="16">
                  <c:v>862</c:v>
                </c:pt>
                <c:pt idx="17">
                  <c:v>936.5</c:v>
                </c:pt>
                <c:pt idx="18">
                  <c:v>1011</c:v>
                </c:pt>
                <c:pt idx="19">
                  <c:v>1039</c:v>
                </c:pt>
                <c:pt idx="20">
                  <c:v>1067</c:v>
                </c:pt>
                <c:pt idx="21">
                  <c:v>1110</c:v>
                </c:pt>
                <c:pt idx="22">
                  <c:v>1153</c:v>
                </c:pt>
                <c:pt idx="23">
                  <c:v>1213</c:v>
                </c:pt>
                <c:pt idx="24">
                  <c:v>1273</c:v>
                </c:pt>
                <c:pt idx="25">
                  <c:v>1306</c:v>
                </c:pt>
                <c:pt idx="26">
                  <c:v>1339</c:v>
                </c:pt>
                <c:pt idx="27">
                  <c:v>1339</c:v>
                </c:pt>
                <c:pt idx="28">
                  <c:v>1339</c:v>
                </c:pt>
                <c:pt idx="29">
                  <c:v>1143</c:v>
                </c:pt>
                <c:pt idx="30">
                  <c:v>947</c:v>
                </c:pt>
                <c:pt idx="31">
                  <c:v>894.5</c:v>
                </c:pt>
                <c:pt idx="32">
                  <c:v>842</c:v>
                </c:pt>
                <c:pt idx="33">
                  <c:v>870.5</c:v>
                </c:pt>
                <c:pt idx="34">
                  <c:v>899</c:v>
                </c:pt>
                <c:pt idx="35">
                  <c:v>1121</c:v>
                </c:pt>
                <c:pt idx="36">
                  <c:v>1343</c:v>
                </c:pt>
                <c:pt idx="37">
                  <c:v>1493</c:v>
                </c:pt>
                <c:pt idx="38">
                  <c:v>1643</c:v>
                </c:pt>
                <c:pt idx="39">
                  <c:v>1224</c:v>
                </c:pt>
                <c:pt idx="40">
                  <c:v>1295</c:v>
                </c:pt>
                <c:pt idx="41">
                  <c:v>1313</c:v>
                </c:pt>
                <c:pt idx="42">
                  <c:v>1331</c:v>
                </c:pt>
                <c:pt idx="43">
                  <c:v>864.5</c:v>
                </c:pt>
                <c:pt idx="44">
                  <c:v>398</c:v>
                </c:pt>
                <c:pt idx="45">
                  <c:v>316.5</c:v>
                </c:pt>
                <c:pt idx="46">
                  <c:v>235</c:v>
                </c:pt>
                <c:pt idx="47">
                  <c:v>181</c:v>
                </c:pt>
                <c:pt idx="48">
                  <c:v>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8.5</c:v>
                </c:pt>
                <c:pt idx="24">
                  <c:v>17</c:v>
                </c:pt>
                <c:pt idx="25">
                  <c:v>8.5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22</c:v>
                </c:pt>
                <c:pt idx="1">
                  <c:v>15</c:v>
                </c:pt>
                <c:pt idx="2">
                  <c:v>8</c:v>
                </c:pt>
                <c:pt idx="3">
                  <c:v>13</c:v>
                </c:pt>
                <c:pt idx="4">
                  <c:v>18</c:v>
                </c:pt>
                <c:pt idx="5">
                  <c:v>18.5</c:v>
                </c:pt>
                <c:pt idx="6">
                  <c:v>19</c:v>
                </c:pt>
                <c:pt idx="7">
                  <c:v>21.5</c:v>
                </c:pt>
                <c:pt idx="8">
                  <c:v>24</c:v>
                </c:pt>
                <c:pt idx="9">
                  <c:v>27</c:v>
                </c:pt>
                <c:pt idx="10">
                  <c:v>30</c:v>
                </c:pt>
                <c:pt idx="11">
                  <c:v>34</c:v>
                </c:pt>
                <c:pt idx="12">
                  <c:v>38</c:v>
                </c:pt>
                <c:pt idx="13">
                  <c:v>30.5</c:v>
                </c:pt>
                <c:pt idx="14">
                  <c:v>23</c:v>
                </c:pt>
                <c:pt idx="15">
                  <c:v>18.5</c:v>
                </c:pt>
                <c:pt idx="16">
                  <c:v>14</c:v>
                </c:pt>
                <c:pt idx="17">
                  <c:v>9</c:v>
                </c:pt>
                <c:pt idx="18">
                  <c:v>4</c:v>
                </c:pt>
                <c:pt idx="19">
                  <c:v>3</c:v>
                </c:pt>
                <c:pt idx="20">
                  <c:v>2</c:v>
                </c:pt>
                <c:pt idx="21">
                  <c:v>1.5</c:v>
                </c:pt>
                <c:pt idx="22">
                  <c:v>1</c:v>
                </c:pt>
                <c:pt idx="23">
                  <c:v>7.5</c:v>
                </c:pt>
                <c:pt idx="24">
                  <c:v>14</c:v>
                </c:pt>
                <c:pt idx="25">
                  <c:v>15.5</c:v>
                </c:pt>
                <c:pt idx="26">
                  <c:v>17</c:v>
                </c:pt>
                <c:pt idx="27">
                  <c:v>17</c:v>
                </c:pt>
                <c:pt idx="28">
                  <c:v>17</c:v>
                </c:pt>
                <c:pt idx="29">
                  <c:v>19</c:v>
                </c:pt>
                <c:pt idx="30">
                  <c:v>21</c:v>
                </c:pt>
                <c:pt idx="31">
                  <c:v>18.5</c:v>
                </c:pt>
                <c:pt idx="32">
                  <c:v>16</c:v>
                </c:pt>
                <c:pt idx="33">
                  <c:v>12.5</c:v>
                </c:pt>
                <c:pt idx="34">
                  <c:v>9</c:v>
                </c:pt>
                <c:pt idx="35">
                  <c:v>10</c:v>
                </c:pt>
                <c:pt idx="36">
                  <c:v>11</c:v>
                </c:pt>
                <c:pt idx="37">
                  <c:v>20</c:v>
                </c:pt>
                <c:pt idx="38">
                  <c:v>29</c:v>
                </c:pt>
                <c:pt idx="39">
                  <c:v>34</c:v>
                </c:pt>
                <c:pt idx="40">
                  <c:v>31</c:v>
                </c:pt>
                <c:pt idx="41">
                  <c:v>32</c:v>
                </c:pt>
                <c:pt idx="42">
                  <c:v>33</c:v>
                </c:pt>
                <c:pt idx="43">
                  <c:v>34</c:v>
                </c:pt>
                <c:pt idx="44">
                  <c:v>35</c:v>
                </c:pt>
                <c:pt idx="45">
                  <c:v>28</c:v>
                </c:pt>
                <c:pt idx="46">
                  <c:v>21</c:v>
                </c:pt>
                <c:pt idx="47">
                  <c:v>21.5</c:v>
                </c:pt>
                <c:pt idx="48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81.174999999999997</c:v>
                </c:pt>
                <c:pt idx="1">
                  <c:v>57.3</c:v>
                </c:pt>
                <c:pt idx="2">
                  <c:v>33.424999999999997</c:v>
                </c:pt>
                <c:pt idx="3">
                  <c:v>16.712499999999999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49.182499999999997</c:v>
                </c:pt>
                <c:pt idx="14">
                  <c:v>98.364999999999995</c:v>
                </c:pt>
                <c:pt idx="15">
                  <c:v>105.1825</c:v>
                </c:pt>
                <c:pt idx="16">
                  <c:v>112</c:v>
                </c:pt>
                <c:pt idx="17">
                  <c:v>124</c:v>
                </c:pt>
                <c:pt idx="18">
                  <c:v>136</c:v>
                </c:pt>
                <c:pt idx="19">
                  <c:v>110.97499999999999</c:v>
                </c:pt>
                <c:pt idx="20">
                  <c:v>85.95</c:v>
                </c:pt>
                <c:pt idx="21">
                  <c:v>84.517499999999998</c:v>
                </c:pt>
                <c:pt idx="22">
                  <c:v>83.084999999999994</c:v>
                </c:pt>
                <c:pt idx="23">
                  <c:v>86.427499999999995</c:v>
                </c:pt>
                <c:pt idx="24">
                  <c:v>89.77</c:v>
                </c:pt>
                <c:pt idx="25">
                  <c:v>75.922499999999999</c:v>
                </c:pt>
                <c:pt idx="26">
                  <c:v>62.074999999999996</c:v>
                </c:pt>
                <c:pt idx="27">
                  <c:v>62.074999999999996</c:v>
                </c:pt>
                <c:pt idx="28">
                  <c:v>62.074999999999996</c:v>
                </c:pt>
                <c:pt idx="29">
                  <c:v>81.652499999999989</c:v>
                </c:pt>
                <c:pt idx="30">
                  <c:v>101.22999999999999</c:v>
                </c:pt>
                <c:pt idx="31">
                  <c:v>99.614999999999995</c:v>
                </c:pt>
                <c:pt idx="32">
                  <c:v>98</c:v>
                </c:pt>
                <c:pt idx="33">
                  <c:v>95.5</c:v>
                </c:pt>
                <c:pt idx="34">
                  <c:v>93</c:v>
                </c:pt>
                <c:pt idx="35">
                  <c:v>92.5</c:v>
                </c:pt>
                <c:pt idx="36">
                  <c:v>92</c:v>
                </c:pt>
                <c:pt idx="37">
                  <c:v>92</c:v>
                </c:pt>
                <c:pt idx="38">
                  <c:v>92</c:v>
                </c:pt>
                <c:pt idx="39">
                  <c:v>83</c:v>
                </c:pt>
                <c:pt idx="40">
                  <c:v>74</c:v>
                </c:pt>
                <c:pt idx="41">
                  <c:v>85</c:v>
                </c:pt>
                <c:pt idx="42">
                  <c:v>96</c:v>
                </c:pt>
                <c:pt idx="43">
                  <c:v>108.6425</c:v>
                </c:pt>
                <c:pt idx="44">
                  <c:v>121.285</c:v>
                </c:pt>
                <c:pt idx="45">
                  <c:v>114.6</c:v>
                </c:pt>
                <c:pt idx="46">
                  <c:v>107.91499999999999</c:v>
                </c:pt>
                <c:pt idx="47">
                  <c:v>94.544999999999987</c:v>
                </c:pt>
                <c:pt idx="48">
                  <c:v>81.174999999999997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182880</xdr:colOff>
      <xdr:row>12</xdr:row>
      <xdr:rowOff>32385</xdr:rowOff>
    </xdr:from>
    <xdr:to>
      <xdr:col>16</xdr:col>
      <xdr:colOff>270509</xdr:colOff>
      <xdr:row>13</xdr:row>
      <xdr:rowOff>26671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22230" y="26041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10944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12</xdr:row>
      <xdr:rowOff>30481</xdr:rowOff>
    </xdr:from>
    <xdr:to>
      <xdr:col>13</xdr:col>
      <xdr:colOff>215264</xdr:colOff>
      <xdr:row>13</xdr:row>
      <xdr:rowOff>93346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68665" y="2602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10886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233.093 MKWHr 
Energy Not Served   1.690 MKWHr 
Energy Requirement     234.783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0.81838</cdr:x>
      <cdr:y>0.34829</cdr:y>
    </cdr:from>
    <cdr:to>
      <cdr:x>0.96151</cdr:x>
      <cdr:y>0.38409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14596" y="322632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0.52968</cdr:x>
      <cdr:y>0.37067</cdr:y>
    </cdr:from>
    <cdr:to>
      <cdr:x>0.62232</cdr:x>
      <cdr:y>0.40647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1164" y="3433639"/>
          <a:ext cx="748766" cy="3316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0.83249</cdr:x>
      <cdr:y>0.62687</cdr:y>
    </cdr:from>
    <cdr:to>
      <cdr:x>0.94324</cdr:x>
      <cdr:y>0.66267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728599" y="5806946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0.53978</cdr:x>
      <cdr:y>0.57003</cdr:y>
    </cdr:from>
    <cdr:to>
      <cdr:x>0.63823</cdr:x>
      <cdr:y>0.60583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362778" y="5280349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0.55067</cdr:x>
      <cdr:y>0.47718</cdr:y>
    </cdr:from>
    <cdr:to>
      <cdr:x>0.6261</cdr:x>
      <cdr:y>0.49572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450836" y="4420270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0.50141</cdr:x>
      <cdr:y>0.67732</cdr:y>
    </cdr:from>
    <cdr:to>
      <cdr:x>0.66573</cdr:x>
      <cdr:y>0.71312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52669" y="6274220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40</v>
          </cell>
          <cell r="H4">
            <v>211</v>
          </cell>
          <cell r="T4">
            <v>300</v>
          </cell>
          <cell r="Y4">
            <v>140</v>
          </cell>
          <cell r="AC4">
            <v>485</v>
          </cell>
          <cell r="AG4">
            <v>25</v>
          </cell>
          <cell r="AH4">
            <v>122</v>
          </cell>
          <cell r="AI4">
            <v>320</v>
          </cell>
          <cell r="AK4">
            <v>270</v>
          </cell>
          <cell r="AL4">
            <v>20</v>
          </cell>
          <cell r="AP4">
            <v>380</v>
          </cell>
          <cell r="AR4">
            <v>410</v>
          </cell>
          <cell r="AU4">
            <v>76</v>
          </cell>
          <cell r="AW4">
            <v>42</v>
          </cell>
          <cell r="AX4">
            <v>40</v>
          </cell>
          <cell r="AZ4">
            <v>28</v>
          </cell>
          <cell r="BD4">
            <v>208</v>
          </cell>
          <cell r="BG4">
            <v>10</v>
          </cell>
          <cell r="BI4">
            <v>48</v>
          </cell>
          <cell r="BJ4">
            <v>17</v>
          </cell>
          <cell r="BK4">
            <v>290</v>
          </cell>
          <cell r="BL4">
            <v>330</v>
          </cell>
          <cell r="BO4">
            <v>12</v>
          </cell>
          <cell r="BR4">
            <v>96</v>
          </cell>
          <cell r="BS4">
            <v>40</v>
          </cell>
          <cell r="BU4">
            <v>9</v>
          </cell>
          <cell r="BV4">
            <v>33</v>
          </cell>
          <cell r="BW4">
            <v>13</v>
          </cell>
          <cell r="BX4">
            <v>19</v>
          </cell>
          <cell r="BY4">
            <v>20</v>
          </cell>
          <cell r="BZ4">
            <v>25</v>
          </cell>
          <cell r="CA4">
            <v>15</v>
          </cell>
          <cell r="CB4">
            <v>12</v>
          </cell>
          <cell r="CH4">
            <v>16</v>
          </cell>
          <cell r="CY4">
            <v>5</v>
          </cell>
          <cell r="CZ4">
            <v>51</v>
          </cell>
          <cell r="DO4">
            <v>17</v>
          </cell>
          <cell r="DS4">
            <v>363</v>
          </cell>
          <cell r="DT4">
            <v>9</v>
          </cell>
          <cell r="ED4">
            <v>36</v>
          </cell>
          <cell r="EF4">
            <v>4603</v>
          </cell>
          <cell r="EU4">
            <v>110</v>
          </cell>
          <cell r="EY4">
            <v>150</v>
          </cell>
          <cell r="FA4">
            <v>70</v>
          </cell>
          <cell r="FB4">
            <v>7</v>
          </cell>
          <cell r="FH4">
            <v>907</v>
          </cell>
          <cell r="FJ4">
            <v>920</v>
          </cell>
          <cell r="FN4">
            <v>170</v>
          </cell>
        </row>
        <row r="5">
          <cell r="B5">
            <v>40</v>
          </cell>
          <cell r="H5">
            <v>211</v>
          </cell>
          <cell r="T5">
            <v>300</v>
          </cell>
          <cell r="Y5">
            <v>140</v>
          </cell>
          <cell r="AC5">
            <v>450</v>
          </cell>
          <cell r="AG5">
            <v>25</v>
          </cell>
          <cell r="AH5">
            <v>122</v>
          </cell>
          <cell r="AI5">
            <v>310</v>
          </cell>
          <cell r="AK5">
            <v>270</v>
          </cell>
          <cell r="AL5">
            <v>20</v>
          </cell>
          <cell r="AP5">
            <v>380</v>
          </cell>
          <cell r="AR5">
            <v>410</v>
          </cell>
          <cell r="AU5">
            <v>75</v>
          </cell>
          <cell r="AW5">
            <v>42</v>
          </cell>
          <cell r="AX5">
            <v>40</v>
          </cell>
          <cell r="AZ5">
            <v>28</v>
          </cell>
          <cell r="BD5">
            <v>208</v>
          </cell>
          <cell r="BG5">
            <v>10</v>
          </cell>
          <cell r="BI5">
            <v>48</v>
          </cell>
          <cell r="BJ5">
            <v>17</v>
          </cell>
          <cell r="BK5">
            <v>295</v>
          </cell>
          <cell r="BL5">
            <v>330</v>
          </cell>
          <cell r="BO5">
            <v>12</v>
          </cell>
          <cell r="BR5">
            <v>90</v>
          </cell>
          <cell r="BS5">
            <v>40</v>
          </cell>
          <cell r="BU5">
            <v>9</v>
          </cell>
          <cell r="BV5">
            <v>33</v>
          </cell>
          <cell r="BW5">
            <v>13</v>
          </cell>
          <cell r="BX5">
            <v>19</v>
          </cell>
          <cell r="BY5">
            <v>20</v>
          </cell>
          <cell r="BZ5">
            <v>25</v>
          </cell>
          <cell r="CA5">
            <v>15</v>
          </cell>
          <cell r="CB5">
            <v>12</v>
          </cell>
          <cell r="CY5">
            <v>5</v>
          </cell>
          <cell r="CZ5">
            <v>51</v>
          </cell>
          <cell r="DO5">
            <v>15</v>
          </cell>
          <cell r="DS5">
            <v>365</v>
          </cell>
          <cell r="ED5">
            <v>38</v>
          </cell>
          <cell r="EF5">
            <v>4533</v>
          </cell>
          <cell r="EU5">
            <v>110</v>
          </cell>
          <cell r="EY5">
            <v>150</v>
          </cell>
          <cell r="FA5">
            <v>70</v>
          </cell>
          <cell r="FB5">
            <v>6</v>
          </cell>
          <cell r="FH5">
            <v>623</v>
          </cell>
          <cell r="FJ5">
            <v>920</v>
          </cell>
          <cell r="FN5">
            <v>170</v>
          </cell>
        </row>
        <row r="6">
          <cell r="B6">
            <v>40</v>
          </cell>
          <cell r="H6">
            <v>211</v>
          </cell>
          <cell r="T6">
            <v>300</v>
          </cell>
          <cell r="Y6">
            <v>140</v>
          </cell>
          <cell r="AC6">
            <v>440</v>
          </cell>
          <cell r="AG6">
            <v>25</v>
          </cell>
          <cell r="AH6">
            <v>122</v>
          </cell>
          <cell r="AI6">
            <v>300</v>
          </cell>
          <cell r="AK6">
            <v>270</v>
          </cell>
          <cell r="AL6">
            <v>20</v>
          </cell>
          <cell r="AP6">
            <v>380</v>
          </cell>
          <cell r="AR6">
            <v>405</v>
          </cell>
          <cell r="AU6">
            <v>75</v>
          </cell>
          <cell r="AW6">
            <v>42</v>
          </cell>
          <cell r="AX6">
            <v>40</v>
          </cell>
          <cell r="AZ6">
            <v>28</v>
          </cell>
          <cell r="BD6">
            <v>209</v>
          </cell>
          <cell r="BG6">
            <v>10</v>
          </cell>
          <cell r="BI6">
            <v>48</v>
          </cell>
          <cell r="BJ6">
            <v>17</v>
          </cell>
          <cell r="BK6">
            <v>300</v>
          </cell>
          <cell r="BL6">
            <v>310</v>
          </cell>
          <cell r="BO6">
            <v>12</v>
          </cell>
          <cell r="BR6">
            <v>92</v>
          </cell>
          <cell r="BS6">
            <v>32</v>
          </cell>
          <cell r="BU6">
            <v>9</v>
          </cell>
          <cell r="BV6">
            <v>33</v>
          </cell>
          <cell r="BW6">
            <v>13</v>
          </cell>
          <cell r="BX6">
            <v>19</v>
          </cell>
          <cell r="BY6">
            <v>20</v>
          </cell>
          <cell r="BZ6">
            <v>25</v>
          </cell>
          <cell r="CA6">
            <v>15</v>
          </cell>
          <cell r="CB6">
            <v>12</v>
          </cell>
          <cell r="CY6">
            <v>5</v>
          </cell>
          <cell r="CZ6">
            <v>51</v>
          </cell>
          <cell r="DS6">
            <v>363</v>
          </cell>
          <cell r="ED6">
            <v>39</v>
          </cell>
          <cell r="EF6">
            <v>4472</v>
          </cell>
          <cell r="EU6">
            <v>110</v>
          </cell>
          <cell r="EY6">
            <v>150</v>
          </cell>
          <cell r="FA6">
            <v>70</v>
          </cell>
          <cell r="FB6">
            <v>6</v>
          </cell>
          <cell r="FH6">
            <v>615</v>
          </cell>
          <cell r="FJ6">
            <v>860</v>
          </cell>
          <cell r="FN6">
            <v>170</v>
          </cell>
        </row>
        <row r="7">
          <cell r="B7">
            <v>40</v>
          </cell>
          <cell r="H7">
            <v>210</v>
          </cell>
          <cell r="T7">
            <v>300</v>
          </cell>
          <cell r="Y7">
            <v>140</v>
          </cell>
          <cell r="AC7">
            <v>400</v>
          </cell>
          <cell r="AG7">
            <v>25</v>
          </cell>
          <cell r="AH7">
            <v>122</v>
          </cell>
          <cell r="AI7">
            <v>285</v>
          </cell>
          <cell r="AK7">
            <v>270</v>
          </cell>
          <cell r="AL7">
            <v>20</v>
          </cell>
          <cell r="AP7">
            <v>380</v>
          </cell>
          <cell r="AR7">
            <v>405</v>
          </cell>
          <cell r="AU7">
            <v>74</v>
          </cell>
          <cell r="AW7">
            <v>42</v>
          </cell>
          <cell r="AX7">
            <v>40</v>
          </cell>
          <cell r="AZ7">
            <v>28</v>
          </cell>
          <cell r="BD7">
            <v>208</v>
          </cell>
          <cell r="BG7">
            <v>10</v>
          </cell>
          <cell r="BI7">
            <v>48</v>
          </cell>
          <cell r="BJ7">
            <v>17</v>
          </cell>
          <cell r="BK7">
            <v>290</v>
          </cell>
          <cell r="BL7">
            <v>310</v>
          </cell>
          <cell r="BO7">
            <v>12</v>
          </cell>
          <cell r="BR7">
            <v>94</v>
          </cell>
          <cell r="BS7">
            <v>37</v>
          </cell>
          <cell r="BU7">
            <v>9</v>
          </cell>
          <cell r="BV7">
            <v>33</v>
          </cell>
          <cell r="BW7">
            <v>8</v>
          </cell>
          <cell r="BX7">
            <v>19</v>
          </cell>
          <cell r="BY7">
            <v>20</v>
          </cell>
          <cell r="BZ7">
            <v>25</v>
          </cell>
          <cell r="CA7">
            <v>15</v>
          </cell>
          <cell r="CB7">
            <v>12</v>
          </cell>
          <cell r="CY7">
            <v>5</v>
          </cell>
          <cell r="CZ7">
            <v>51</v>
          </cell>
          <cell r="DS7">
            <v>365</v>
          </cell>
          <cell r="ED7">
            <v>26</v>
          </cell>
          <cell r="EF7">
            <v>4395</v>
          </cell>
          <cell r="EU7">
            <v>110</v>
          </cell>
          <cell r="EY7">
            <v>150</v>
          </cell>
          <cell r="FA7">
            <v>70</v>
          </cell>
          <cell r="FB7">
            <v>6</v>
          </cell>
          <cell r="FH7">
            <v>616</v>
          </cell>
          <cell r="FJ7">
            <v>800</v>
          </cell>
          <cell r="FN7">
            <v>170</v>
          </cell>
        </row>
        <row r="8">
          <cell r="B8">
            <v>40</v>
          </cell>
          <cell r="H8">
            <v>211</v>
          </cell>
          <cell r="T8">
            <v>270</v>
          </cell>
          <cell r="Y8">
            <v>140</v>
          </cell>
          <cell r="AC8">
            <v>400</v>
          </cell>
          <cell r="AG8">
            <v>25</v>
          </cell>
          <cell r="AH8">
            <v>122</v>
          </cell>
          <cell r="AI8">
            <v>285</v>
          </cell>
          <cell r="AK8">
            <v>270</v>
          </cell>
          <cell r="AL8">
            <v>20</v>
          </cell>
          <cell r="AP8">
            <v>363</v>
          </cell>
          <cell r="AR8">
            <v>400</v>
          </cell>
          <cell r="AU8">
            <v>75</v>
          </cell>
          <cell r="AW8">
            <v>42</v>
          </cell>
          <cell r="AX8">
            <v>40</v>
          </cell>
          <cell r="AZ8">
            <v>28</v>
          </cell>
          <cell r="BD8">
            <v>208</v>
          </cell>
          <cell r="BG8">
            <v>10</v>
          </cell>
          <cell r="BI8">
            <v>48</v>
          </cell>
          <cell r="BJ8">
            <v>17</v>
          </cell>
          <cell r="BK8">
            <v>290</v>
          </cell>
          <cell r="BL8">
            <v>300</v>
          </cell>
          <cell r="BO8">
            <v>12</v>
          </cell>
          <cell r="BR8">
            <v>88</v>
          </cell>
          <cell r="BS8">
            <v>41</v>
          </cell>
          <cell r="BU8">
            <v>9</v>
          </cell>
          <cell r="BV8">
            <v>33</v>
          </cell>
          <cell r="BW8">
            <v>8</v>
          </cell>
          <cell r="BX8">
            <v>19</v>
          </cell>
          <cell r="BY8">
            <v>20</v>
          </cell>
          <cell r="BZ8">
            <v>25</v>
          </cell>
          <cell r="CA8">
            <v>15</v>
          </cell>
          <cell r="CB8">
            <v>12</v>
          </cell>
          <cell r="CU8">
            <v>4</v>
          </cell>
          <cell r="CY8">
            <v>5</v>
          </cell>
          <cell r="CZ8">
            <v>51</v>
          </cell>
          <cell r="DM8">
            <v>9</v>
          </cell>
          <cell r="DS8">
            <v>365</v>
          </cell>
          <cell r="DT8">
            <v>9</v>
          </cell>
          <cell r="ED8">
            <v>31</v>
          </cell>
          <cell r="EF8">
            <v>4360</v>
          </cell>
          <cell r="EU8">
            <v>110</v>
          </cell>
          <cell r="EY8">
            <v>150</v>
          </cell>
          <cell r="FA8">
            <v>70</v>
          </cell>
          <cell r="FB8">
            <v>6</v>
          </cell>
          <cell r="FH8">
            <v>616</v>
          </cell>
          <cell r="FJ8">
            <v>800</v>
          </cell>
          <cell r="FN8">
            <v>170</v>
          </cell>
        </row>
        <row r="9">
          <cell r="B9">
            <v>40</v>
          </cell>
          <cell r="F9">
            <v>1</v>
          </cell>
          <cell r="H9">
            <v>211</v>
          </cell>
          <cell r="M9">
            <v>2</v>
          </cell>
          <cell r="T9">
            <v>300</v>
          </cell>
          <cell r="Y9">
            <v>140</v>
          </cell>
          <cell r="AC9">
            <v>400</v>
          </cell>
          <cell r="AG9">
            <v>25</v>
          </cell>
          <cell r="AH9">
            <v>141</v>
          </cell>
          <cell r="AI9">
            <v>270</v>
          </cell>
          <cell r="AK9">
            <v>270</v>
          </cell>
          <cell r="AL9">
            <v>20</v>
          </cell>
          <cell r="AP9">
            <v>345</v>
          </cell>
          <cell r="AR9">
            <v>415</v>
          </cell>
          <cell r="AU9">
            <v>75</v>
          </cell>
          <cell r="AW9">
            <v>42</v>
          </cell>
          <cell r="AX9">
            <v>40</v>
          </cell>
          <cell r="AZ9">
            <v>28</v>
          </cell>
          <cell r="BD9">
            <v>209</v>
          </cell>
          <cell r="BG9">
            <v>10</v>
          </cell>
          <cell r="BI9">
            <v>48</v>
          </cell>
          <cell r="BJ9">
            <v>17</v>
          </cell>
          <cell r="BK9">
            <v>315</v>
          </cell>
          <cell r="BL9">
            <v>320</v>
          </cell>
          <cell r="BO9">
            <v>12</v>
          </cell>
          <cell r="BR9">
            <v>92</v>
          </cell>
          <cell r="BS9">
            <v>42</v>
          </cell>
          <cell r="BU9">
            <v>9</v>
          </cell>
          <cell r="BV9">
            <v>33</v>
          </cell>
          <cell r="BW9">
            <v>8</v>
          </cell>
          <cell r="BX9">
            <v>19</v>
          </cell>
          <cell r="BY9">
            <v>20</v>
          </cell>
          <cell r="BZ9">
            <v>17</v>
          </cell>
          <cell r="CA9">
            <v>15</v>
          </cell>
          <cell r="CB9">
            <v>12</v>
          </cell>
          <cell r="CC9">
            <v>19</v>
          </cell>
          <cell r="CH9">
            <v>16</v>
          </cell>
          <cell r="CU9">
            <v>17</v>
          </cell>
          <cell r="CX9">
            <v>25</v>
          </cell>
          <cell r="CY9">
            <v>5</v>
          </cell>
          <cell r="CZ9">
            <v>51</v>
          </cell>
          <cell r="DM9">
            <v>9</v>
          </cell>
          <cell r="DP9">
            <v>2</v>
          </cell>
          <cell r="DQ9">
            <v>4</v>
          </cell>
          <cell r="DS9">
            <v>315</v>
          </cell>
          <cell r="DT9">
            <v>37</v>
          </cell>
          <cell r="DV9">
            <v>10</v>
          </cell>
          <cell r="ED9">
            <v>29</v>
          </cell>
          <cell r="EF9">
            <v>4508</v>
          </cell>
          <cell r="EU9">
            <v>110</v>
          </cell>
          <cell r="EY9">
            <v>150</v>
          </cell>
          <cell r="FA9">
            <v>70</v>
          </cell>
          <cell r="FB9">
            <v>6</v>
          </cell>
          <cell r="FH9">
            <v>616</v>
          </cell>
          <cell r="FJ9">
            <v>800</v>
          </cell>
          <cell r="FN9">
            <v>170</v>
          </cell>
        </row>
        <row r="10">
          <cell r="B10">
            <v>40</v>
          </cell>
          <cell r="F10">
            <v>8</v>
          </cell>
          <cell r="G10">
            <v>1</v>
          </cell>
          <cell r="H10">
            <v>212</v>
          </cell>
          <cell r="M10">
            <v>51</v>
          </cell>
          <cell r="O10">
            <v>10</v>
          </cell>
          <cell r="T10">
            <v>335</v>
          </cell>
          <cell r="Y10">
            <v>140</v>
          </cell>
          <cell r="AC10">
            <v>300</v>
          </cell>
          <cell r="AG10">
            <v>0</v>
          </cell>
          <cell r="AH10">
            <v>122</v>
          </cell>
          <cell r="AI10">
            <v>290</v>
          </cell>
          <cell r="AK10">
            <v>270</v>
          </cell>
          <cell r="AL10">
            <v>20</v>
          </cell>
          <cell r="AP10">
            <v>355</v>
          </cell>
          <cell r="AR10">
            <v>405</v>
          </cell>
          <cell r="AU10">
            <v>0</v>
          </cell>
          <cell r="AV10">
            <v>2</v>
          </cell>
          <cell r="AW10">
            <v>42</v>
          </cell>
          <cell r="AX10">
            <v>40</v>
          </cell>
          <cell r="AZ10">
            <v>28</v>
          </cell>
          <cell r="BD10">
            <v>203</v>
          </cell>
          <cell r="BG10">
            <v>10</v>
          </cell>
          <cell r="BI10">
            <v>11</v>
          </cell>
          <cell r="BJ10">
            <v>17</v>
          </cell>
          <cell r="BL10">
            <v>270</v>
          </cell>
          <cell r="BO10">
            <v>0</v>
          </cell>
          <cell r="BR10">
            <v>84</v>
          </cell>
          <cell r="BS10">
            <v>42</v>
          </cell>
          <cell r="BU10">
            <v>0</v>
          </cell>
          <cell r="BV10">
            <v>33</v>
          </cell>
          <cell r="BW10">
            <v>8</v>
          </cell>
          <cell r="BX10">
            <v>19</v>
          </cell>
          <cell r="BY10">
            <v>20</v>
          </cell>
          <cell r="BZ10">
            <v>17</v>
          </cell>
          <cell r="CA10">
            <v>22</v>
          </cell>
          <cell r="CB10">
            <v>12</v>
          </cell>
          <cell r="CC10">
            <v>34</v>
          </cell>
          <cell r="CG10">
            <v>5</v>
          </cell>
          <cell r="CH10">
            <v>0</v>
          </cell>
          <cell r="CJ10">
            <v>5</v>
          </cell>
          <cell r="CL10">
            <v>0</v>
          </cell>
          <cell r="CN10">
            <v>8</v>
          </cell>
          <cell r="CU10">
            <v>17</v>
          </cell>
          <cell r="CX10">
            <v>25</v>
          </cell>
          <cell r="CY10">
            <v>5</v>
          </cell>
          <cell r="CZ10">
            <v>0</v>
          </cell>
          <cell r="DM10">
            <v>0</v>
          </cell>
          <cell r="DP10">
            <v>25</v>
          </cell>
          <cell r="DQ10">
            <v>17</v>
          </cell>
          <cell r="DR10">
            <v>5</v>
          </cell>
          <cell r="DS10">
            <v>80</v>
          </cell>
          <cell r="DT10">
            <v>0</v>
          </cell>
          <cell r="DV10">
            <v>25</v>
          </cell>
          <cell r="DW10">
            <v>11</v>
          </cell>
          <cell r="EB10">
            <v>17</v>
          </cell>
          <cell r="ED10">
            <v>20</v>
          </cell>
          <cell r="EF10">
            <v>3738</v>
          </cell>
          <cell r="ER10">
            <v>2</v>
          </cell>
          <cell r="EU10">
            <v>110</v>
          </cell>
          <cell r="EY10">
            <v>0</v>
          </cell>
          <cell r="FA10">
            <v>70</v>
          </cell>
          <cell r="FB10">
            <v>5</v>
          </cell>
          <cell r="FH10">
            <v>616</v>
          </cell>
          <cell r="FJ10">
            <v>700</v>
          </cell>
          <cell r="FN10">
            <v>170</v>
          </cell>
        </row>
        <row r="11">
          <cell r="B11">
            <v>40</v>
          </cell>
          <cell r="F11">
            <v>8</v>
          </cell>
          <cell r="G11">
            <v>6</v>
          </cell>
          <cell r="H11">
            <v>211</v>
          </cell>
          <cell r="M11">
            <v>51</v>
          </cell>
          <cell r="O11">
            <v>15</v>
          </cell>
          <cell r="T11">
            <v>335</v>
          </cell>
          <cell r="Y11">
            <v>140</v>
          </cell>
          <cell r="AC11">
            <v>242</v>
          </cell>
          <cell r="AG11">
            <v>25</v>
          </cell>
          <cell r="AH11">
            <v>132</v>
          </cell>
          <cell r="AI11">
            <v>290</v>
          </cell>
          <cell r="AK11">
            <v>270</v>
          </cell>
          <cell r="AL11">
            <v>20</v>
          </cell>
          <cell r="AP11">
            <v>407</v>
          </cell>
          <cell r="AR11">
            <v>400</v>
          </cell>
          <cell r="AU11">
            <v>32</v>
          </cell>
          <cell r="AV11">
            <v>11</v>
          </cell>
          <cell r="AW11">
            <v>42</v>
          </cell>
          <cell r="AX11">
            <v>40</v>
          </cell>
          <cell r="AZ11">
            <v>28</v>
          </cell>
          <cell r="BD11">
            <v>212</v>
          </cell>
          <cell r="BG11">
            <v>10</v>
          </cell>
          <cell r="BI11">
            <v>11</v>
          </cell>
          <cell r="BJ11">
            <v>17</v>
          </cell>
          <cell r="BL11">
            <v>270</v>
          </cell>
          <cell r="BO11">
            <v>5</v>
          </cell>
          <cell r="BR11">
            <v>74</v>
          </cell>
          <cell r="BS11">
            <v>42</v>
          </cell>
          <cell r="BU11">
            <v>9</v>
          </cell>
          <cell r="BV11">
            <v>33</v>
          </cell>
          <cell r="BW11">
            <v>9</v>
          </cell>
          <cell r="BX11">
            <v>19</v>
          </cell>
          <cell r="BY11">
            <v>20</v>
          </cell>
          <cell r="BZ11">
            <v>17</v>
          </cell>
          <cell r="CA11">
            <v>22</v>
          </cell>
          <cell r="CB11">
            <v>12</v>
          </cell>
          <cell r="CC11">
            <v>114</v>
          </cell>
          <cell r="CD11">
            <v>2</v>
          </cell>
          <cell r="CG11">
            <v>8</v>
          </cell>
          <cell r="CJ11">
            <v>8</v>
          </cell>
          <cell r="CL11">
            <v>1</v>
          </cell>
          <cell r="CN11">
            <v>17</v>
          </cell>
          <cell r="CU11">
            <v>17</v>
          </cell>
          <cell r="CX11">
            <v>25</v>
          </cell>
          <cell r="CY11">
            <v>5</v>
          </cell>
          <cell r="CZ11">
            <v>40</v>
          </cell>
          <cell r="DM11">
            <v>9</v>
          </cell>
          <cell r="DP11">
            <v>25</v>
          </cell>
          <cell r="DQ11">
            <v>17</v>
          </cell>
          <cell r="DR11">
            <v>6</v>
          </cell>
          <cell r="DS11">
            <v>80</v>
          </cell>
          <cell r="DT11">
            <v>43</v>
          </cell>
          <cell r="DV11">
            <v>25</v>
          </cell>
          <cell r="DW11">
            <v>17</v>
          </cell>
          <cell r="EB11">
            <v>17</v>
          </cell>
          <cell r="ED11">
            <v>22</v>
          </cell>
          <cell r="EF11">
            <v>4031</v>
          </cell>
          <cell r="ER11">
            <v>17</v>
          </cell>
          <cell r="EU11">
            <v>110</v>
          </cell>
          <cell r="FA11">
            <v>70</v>
          </cell>
          <cell r="FB11">
            <v>5</v>
          </cell>
          <cell r="FH11">
            <v>615</v>
          </cell>
          <cell r="FJ11">
            <v>700</v>
          </cell>
          <cell r="FN11">
            <v>170</v>
          </cell>
        </row>
        <row r="12">
          <cell r="B12">
            <v>40</v>
          </cell>
          <cell r="F12">
            <v>8</v>
          </cell>
          <cell r="G12">
            <v>11</v>
          </cell>
          <cell r="H12">
            <v>213</v>
          </cell>
          <cell r="M12">
            <v>51</v>
          </cell>
          <cell r="O12">
            <v>17</v>
          </cell>
          <cell r="T12">
            <v>335</v>
          </cell>
          <cell r="Y12">
            <v>140</v>
          </cell>
          <cell r="AC12">
            <v>314</v>
          </cell>
          <cell r="AG12">
            <v>25</v>
          </cell>
          <cell r="AH12">
            <v>150</v>
          </cell>
          <cell r="AI12">
            <v>270</v>
          </cell>
          <cell r="AK12">
            <v>300</v>
          </cell>
          <cell r="AL12">
            <v>20</v>
          </cell>
          <cell r="AP12">
            <v>409</v>
          </cell>
          <cell r="AR12">
            <v>390</v>
          </cell>
          <cell r="AU12">
            <v>20</v>
          </cell>
          <cell r="AV12">
            <v>22</v>
          </cell>
          <cell r="AW12">
            <v>43</v>
          </cell>
          <cell r="AX12">
            <v>40</v>
          </cell>
          <cell r="AZ12">
            <v>27</v>
          </cell>
          <cell r="BD12">
            <v>209</v>
          </cell>
          <cell r="BG12">
            <v>10</v>
          </cell>
          <cell r="BI12">
            <v>48</v>
          </cell>
          <cell r="BJ12">
            <v>17</v>
          </cell>
          <cell r="BL12">
            <v>400</v>
          </cell>
          <cell r="BO12">
            <v>12</v>
          </cell>
          <cell r="BR12">
            <v>70</v>
          </cell>
          <cell r="BS12">
            <v>42</v>
          </cell>
          <cell r="BU12">
            <v>9</v>
          </cell>
          <cell r="BV12">
            <v>33</v>
          </cell>
          <cell r="BW12">
            <v>13</v>
          </cell>
          <cell r="BX12">
            <v>19</v>
          </cell>
          <cell r="BY12">
            <v>22</v>
          </cell>
          <cell r="BZ12">
            <v>25</v>
          </cell>
          <cell r="CA12">
            <v>22</v>
          </cell>
          <cell r="CB12">
            <v>12</v>
          </cell>
          <cell r="CC12">
            <v>114</v>
          </cell>
          <cell r="CD12">
            <v>9</v>
          </cell>
          <cell r="CF12">
            <v>15</v>
          </cell>
          <cell r="CG12">
            <v>8</v>
          </cell>
          <cell r="CJ12">
            <v>8</v>
          </cell>
          <cell r="CL12">
            <v>3</v>
          </cell>
          <cell r="CM12">
            <v>1</v>
          </cell>
          <cell r="CN12">
            <v>17</v>
          </cell>
          <cell r="CO12">
            <v>5</v>
          </cell>
          <cell r="CR12">
            <v>10</v>
          </cell>
          <cell r="CT12">
            <v>2</v>
          </cell>
          <cell r="CU12">
            <v>17</v>
          </cell>
          <cell r="CX12">
            <v>25</v>
          </cell>
          <cell r="CY12">
            <v>5</v>
          </cell>
          <cell r="CZ12">
            <v>51</v>
          </cell>
          <cell r="DA12">
            <v>38</v>
          </cell>
          <cell r="DM12">
            <v>9</v>
          </cell>
          <cell r="DP12">
            <v>25</v>
          </cell>
          <cell r="DQ12">
            <v>18</v>
          </cell>
          <cell r="DR12">
            <v>5</v>
          </cell>
          <cell r="DS12">
            <v>87</v>
          </cell>
          <cell r="DT12">
            <v>56</v>
          </cell>
          <cell r="DU12">
            <v>33</v>
          </cell>
          <cell r="DV12">
            <v>25</v>
          </cell>
          <cell r="DW12">
            <v>17</v>
          </cell>
          <cell r="DY12">
            <v>15</v>
          </cell>
          <cell r="EB12">
            <v>17</v>
          </cell>
          <cell r="ED12">
            <v>14</v>
          </cell>
          <cell r="EF12">
            <v>4464</v>
          </cell>
          <cell r="EQ12">
            <v>6</v>
          </cell>
          <cell r="ER12">
            <v>34</v>
          </cell>
          <cell r="EU12">
            <v>110</v>
          </cell>
          <cell r="FA12">
            <v>70</v>
          </cell>
          <cell r="FB12">
            <v>4</v>
          </cell>
          <cell r="FH12">
            <v>615</v>
          </cell>
          <cell r="FJ12">
            <v>870</v>
          </cell>
          <cell r="FN12">
            <v>170</v>
          </cell>
        </row>
        <row r="13">
          <cell r="B13">
            <v>40</v>
          </cell>
          <cell r="F13">
            <v>8</v>
          </cell>
          <cell r="G13">
            <v>16</v>
          </cell>
          <cell r="H13">
            <v>211</v>
          </cell>
          <cell r="M13">
            <v>51</v>
          </cell>
          <cell r="O13">
            <v>17</v>
          </cell>
          <cell r="T13">
            <v>300</v>
          </cell>
          <cell r="Y13">
            <v>140</v>
          </cell>
          <cell r="AC13">
            <v>357</v>
          </cell>
          <cell r="AG13">
            <v>25</v>
          </cell>
          <cell r="AH13">
            <v>151</v>
          </cell>
          <cell r="AI13">
            <v>240</v>
          </cell>
          <cell r="AK13">
            <v>300</v>
          </cell>
          <cell r="AL13">
            <v>20</v>
          </cell>
          <cell r="AP13">
            <v>394</v>
          </cell>
          <cell r="AR13">
            <v>385</v>
          </cell>
          <cell r="AU13">
            <v>11</v>
          </cell>
          <cell r="AV13">
            <v>35</v>
          </cell>
          <cell r="AW13">
            <v>42</v>
          </cell>
          <cell r="AX13">
            <v>40</v>
          </cell>
          <cell r="AZ13">
            <v>28</v>
          </cell>
          <cell r="BD13">
            <v>210</v>
          </cell>
          <cell r="BG13">
            <v>10</v>
          </cell>
          <cell r="BI13">
            <v>48</v>
          </cell>
          <cell r="BJ13">
            <v>17</v>
          </cell>
          <cell r="BL13">
            <v>400</v>
          </cell>
          <cell r="BO13">
            <v>12</v>
          </cell>
          <cell r="BR13">
            <v>80</v>
          </cell>
          <cell r="BS13">
            <v>37</v>
          </cell>
          <cell r="BU13">
            <v>9</v>
          </cell>
          <cell r="BV13">
            <v>33</v>
          </cell>
          <cell r="BW13">
            <v>13</v>
          </cell>
          <cell r="BX13">
            <v>19</v>
          </cell>
          <cell r="BY13">
            <v>22</v>
          </cell>
          <cell r="BZ13">
            <v>33</v>
          </cell>
          <cell r="CA13">
            <v>22</v>
          </cell>
          <cell r="CB13">
            <v>12</v>
          </cell>
          <cell r="CC13">
            <v>114</v>
          </cell>
          <cell r="CD13">
            <v>9</v>
          </cell>
          <cell r="CF13">
            <v>58</v>
          </cell>
          <cell r="CG13">
            <v>8</v>
          </cell>
          <cell r="CH13">
            <v>10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51</v>
          </cell>
          <cell r="CR13">
            <v>13</v>
          </cell>
          <cell r="CT13">
            <v>61</v>
          </cell>
          <cell r="CU13">
            <v>17</v>
          </cell>
          <cell r="CX13">
            <v>25</v>
          </cell>
          <cell r="CY13">
            <v>5</v>
          </cell>
          <cell r="CZ13">
            <v>51</v>
          </cell>
          <cell r="DA13">
            <v>83</v>
          </cell>
          <cell r="DM13">
            <v>9</v>
          </cell>
          <cell r="DP13">
            <v>25</v>
          </cell>
          <cell r="DQ13">
            <v>18</v>
          </cell>
          <cell r="DR13">
            <v>6</v>
          </cell>
          <cell r="DS13">
            <v>118</v>
          </cell>
          <cell r="DT13">
            <v>58</v>
          </cell>
          <cell r="DU13">
            <v>62</v>
          </cell>
          <cell r="DV13">
            <v>25</v>
          </cell>
          <cell r="DW13">
            <v>17</v>
          </cell>
          <cell r="DY13">
            <v>23</v>
          </cell>
          <cell r="EB13">
            <v>17</v>
          </cell>
          <cell r="ED13">
            <v>12</v>
          </cell>
          <cell r="EF13">
            <v>4754</v>
          </cell>
          <cell r="EQ13">
            <v>36</v>
          </cell>
          <cell r="ER13">
            <v>56</v>
          </cell>
          <cell r="EU13">
            <v>110</v>
          </cell>
          <cell r="FA13">
            <v>70</v>
          </cell>
          <cell r="FB13">
            <v>4</v>
          </cell>
          <cell r="FH13">
            <v>616</v>
          </cell>
          <cell r="FJ13">
            <v>940</v>
          </cell>
          <cell r="FN13">
            <v>170</v>
          </cell>
        </row>
        <row r="14">
          <cell r="B14">
            <v>40</v>
          </cell>
          <cell r="F14">
            <v>8</v>
          </cell>
          <cell r="G14">
            <v>19</v>
          </cell>
          <cell r="H14">
            <v>212</v>
          </cell>
          <cell r="M14">
            <v>51</v>
          </cell>
          <cell r="O14">
            <v>17</v>
          </cell>
          <cell r="Q14">
            <v>4</v>
          </cell>
          <cell r="T14">
            <v>300</v>
          </cell>
          <cell r="Y14">
            <v>140</v>
          </cell>
          <cell r="AC14">
            <v>417</v>
          </cell>
          <cell r="AG14">
            <v>25</v>
          </cell>
          <cell r="AH14">
            <v>150</v>
          </cell>
          <cell r="AI14">
            <v>240</v>
          </cell>
          <cell r="AK14">
            <v>300</v>
          </cell>
          <cell r="AL14">
            <v>25</v>
          </cell>
          <cell r="AP14">
            <v>353</v>
          </cell>
          <cell r="AR14">
            <v>385</v>
          </cell>
          <cell r="AU14">
            <v>22</v>
          </cell>
          <cell r="AV14">
            <v>41</v>
          </cell>
          <cell r="AW14">
            <v>38</v>
          </cell>
          <cell r="AX14">
            <v>40</v>
          </cell>
          <cell r="AZ14">
            <v>20</v>
          </cell>
          <cell r="BD14">
            <v>210</v>
          </cell>
          <cell r="BG14">
            <v>10</v>
          </cell>
          <cell r="BI14">
            <v>48</v>
          </cell>
          <cell r="BJ14">
            <v>17</v>
          </cell>
          <cell r="BL14">
            <v>340</v>
          </cell>
          <cell r="BO14">
            <v>12</v>
          </cell>
          <cell r="BR14">
            <v>80</v>
          </cell>
          <cell r="BS14">
            <v>36</v>
          </cell>
          <cell r="BU14">
            <v>9</v>
          </cell>
          <cell r="BV14">
            <v>25</v>
          </cell>
          <cell r="BW14">
            <v>13</v>
          </cell>
          <cell r="BX14">
            <v>19</v>
          </cell>
          <cell r="BY14">
            <v>22</v>
          </cell>
          <cell r="BZ14">
            <v>33</v>
          </cell>
          <cell r="CA14">
            <v>22</v>
          </cell>
          <cell r="CB14">
            <v>12</v>
          </cell>
          <cell r="CC14">
            <v>114</v>
          </cell>
          <cell r="CD14">
            <v>9</v>
          </cell>
          <cell r="CF14">
            <v>58</v>
          </cell>
          <cell r="CG14">
            <v>8</v>
          </cell>
          <cell r="CH14">
            <v>32</v>
          </cell>
          <cell r="CJ14">
            <v>8</v>
          </cell>
          <cell r="CK14">
            <v>34</v>
          </cell>
          <cell r="CL14">
            <v>4</v>
          </cell>
          <cell r="CM14">
            <v>17</v>
          </cell>
          <cell r="CN14">
            <v>17</v>
          </cell>
          <cell r="CO14">
            <v>81</v>
          </cell>
          <cell r="CR14">
            <v>13</v>
          </cell>
          <cell r="CT14">
            <v>75</v>
          </cell>
          <cell r="CU14">
            <v>17</v>
          </cell>
          <cell r="CX14">
            <v>25</v>
          </cell>
          <cell r="CY14">
            <v>5</v>
          </cell>
          <cell r="CZ14">
            <v>43</v>
          </cell>
          <cell r="DA14">
            <v>91</v>
          </cell>
          <cell r="DM14">
            <v>9</v>
          </cell>
          <cell r="DO14">
            <v>6</v>
          </cell>
          <cell r="DP14">
            <v>25</v>
          </cell>
          <cell r="DQ14">
            <v>18</v>
          </cell>
          <cell r="DR14">
            <v>6</v>
          </cell>
          <cell r="DS14">
            <v>320</v>
          </cell>
          <cell r="DT14">
            <v>58</v>
          </cell>
          <cell r="DU14">
            <v>66</v>
          </cell>
          <cell r="DV14">
            <v>25</v>
          </cell>
          <cell r="DW14">
            <v>17</v>
          </cell>
          <cell r="DY14">
            <v>30</v>
          </cell>
          <cell r="EB14">
            <v>17</v>
          </cell>
          <cell r="ED14">
            <v>13</v>
          </cell>
          <cell r="EF14">
            <v>5034</v>
          </cell>
          <cell r="EQ14">
            <v>35</v>
          </cell>
          <cell r="ER14">
            <v>69</v>
          </cell>
          <cell r="ET14">
            <v>7</v>
          </cell>
          <cell r="EU14">
            <v>110</v>
          </cell>
          <cell r="FA14">
            <v>50</v>
          </cell>
          <cell r="FB14">
            <v>4</v>
          </cell>
          <cell r="FH14">
            <v>900</v>
          </cell>
          <cell r="FJ14">
            <v>900</v>
          </cell>
          <cell r="FN14">
            <v>170</v>
          </cell>
        </row>
        <row r="15">
          <cell r="B15">
            <v>40</v>
          </cell>
          <cell r="F15">
            <v>8</v>
          </cell>
          <cell r="G15">
            <v>19</v>
          </cell>
          <cell r="H15">
            <v>212</v>
          </cell>
          <cell r="M15">
            <v>51</v>
          </cell>
          <cell r="O15">
            <v>17</v>
          </cell>
          <cell r="Q15">
            <v>27</v>
          </cell>
          <cell r="T15">
            <v>332</v>
          </cell>
          <cell r="Y15">
            <v>160</v>
          </cell>
          <cell r="AC15">
            <v>448</v>
          </cell>
          <cell r="AG15">
            <v>25</v>
          </cell>
          <cell r="AH15">
            <v>145</v>
          </cell>
          <cell r="AI15">
            <v>240</v>
          </cell>
          <cell r="AK15">
            <v>300</v>
          </cell>
          <cell r="AL15">
            <v>25</v>
          </cell>
          <cell r="AP15">
            <v>388</v>
          </cell>
          <cell r="AR15">
            <v>80</v>
          </cell>
          <cell r="AU15">
            <v>22</v>
          </cell>
          <cell r="AV15">
            <v>43</v>
          </cell>
          <cell r="AW15">
            <v>38</v>
          </cell>
          <cell r="AX15">
            <v>40</v>
          </cell>
          <cell r="AZ15">
            <v>28</v>
          </cell>
          <cell r="BD15">
            <v>205</v>
          </cell>
          <cell r="BG15">
            <v>10</v>
          </cell>
          <cell r="BI15">
            <v>45</v>
          </cell>
          <cell r="BJ15">
            <v>17</v>
          </cell>
          <cell r="BK15">
            <v>20</v>
          </cell>
          <cell r="BL15">
            <v>380</v>
          </cell>
          <cell r="BO15">
            <v>12</v>
          </cell>
          <cell r="BR15">
            <v>88</v>
          </cell>
          <cell r="BS15">
            <v>30</v>
          </cell>
          <cell r="BU15">
            <v>9</v>
          </cell>
          <cell r="BV15">
            <v>25</v>
          </cell>
          <cell r="BW15">
            <v>9</v>
          </cell>
          <cell r="BX15">
            <v>19</v>
          </cell>
          <cell r="BY15">
            <v>22</v>
          </cell>
          <cell r="BZ15">
            <v>33</v>
          </cell>
          <cell r="CA15">
            <v>21</v>
          </cell>
          <cell r="CB15">
            <v>12</v>
          </cell>
          <cell r="CC15">
            <v>114</v>
          </cell>
          <cell r="CD15">
            <v>9</v>
          </cell>
          <cell r="CE15">
            <v>17</v>
          </cell>
          <cell r="CF15">
            <v>58</v>
          </cell>
          <cell r="CG15">
            <v>8</v>
          </cell>
          <cell r="CH15">
            <v>48</v>
          </cell>
          <cell r="CJ15">
            <v>8</v>
          </cell>
          <cell r="CK15">
            <v>34</v>
          </cell>
          <cell r="CL15">
            <v>4</v>
          </cell>
          <cell r="CM15">
            <v>17</v>
          </cell>
          <cell r="CN15">
            <v>17</v>
          </cell>
          <cell r="CO15">
            <v>81</v>
          </cell>
          <cell r="CR15">
            <v>13</v>
          </cell>
          <cell r="CT15">
            <v>75</v>
          </cell>
          <cell r="CU15">
            <v>17</v>
          </cell>
          <cell r="CX15">
            <v>25</v>
          </cell>
          <cell r="CY15">
            <v>5</v>
          </cell>
          <cell r="CZ15">
            <v>43</v>
          </cell>
          <cell r="DA15">
            <v>91</v>
          </cell>
          <cell r="DM15">
            <v>9</v>
          </cell>
          <cell r="DO15">
            <v>17</v>
          </cell>
          <cell r="DP15">
            <v>25</v>
          </cell>
          <cell r="DQ15">
            <v>18</v>
          </cell>
          <cell r="DR15">
            <v>6</v>
          </cell>
          <cell r="DS15">
            <v>400</v>
          </cell>
          <cell r="DT15">
            <v>59</v>
          </cell>
          <cell r="DU15">
            <v>66</v>
          </cell>
          <cell r="DV15">
            <v>25</v>
          </cell>
          <cell r="DW15">
            <v>17</v>
          </cell>
          <cell r="DY15">
            <v>33</v>
          </cell>
          <cell r="EB15">
            <v>17</v>
          </cell>
          <cell r="ED15">
            <v>9</v>
          </cell>
          <cell r="EF15">
            <v>5048</v>
          </cell>
          <cell r="EQ15">
            <v>35</v>
          </cell>
          <cell r="ER15">
            <v>78</v>
          </cell>
          <cell r="ET15">
            <v>17</v>
          </cell>
          <cell r="EU15">
            <v>110</v>
          </cell>
          <cell r="FA15">
            <v>70</v>
          </cell>
          <cell r="FB15">
            <v>5</v>
          </cell>
          <cell r="FH15">
            <v>898</v>
          </cell>
          <cell r="FJ15">
            <v>940</v>
          </cell>
          <cell r="FN15">
            <v>170</v>
          </cell>
        </row>
        <row r="16">
          <cell r="B16">
            <v>40</v>
          </cell>
          <cell r="F16">
            <v>8</v>
          </cell>
          <cell r="G16">
            <v>18</v>
          </cell>
          <cell r="H16">
            <v>212</v>
          </cell>
          <cell r="M16">
            <v>51</v>
          </cell>
          <cell r="O16">
            <v>17</v>
          </cell>
          <cell r="Q16">
            <v>38</v>
          </cell>
          <cell r="T16">
            <v>335</v>
          </cell>
          <cell r="U16">
            <v>19</v>
          </cell>
          <cell r="Y16">
            <v>160</v>
          </cell>
          <cell r="AC16">
            <v>458</v>
          </cell>
          <cell r="AG16">
            <v>25</v>
          </cell>
          <cell r="AH16">
            <v>146</v>
          </cell>
          <cell r="AI16">
            <v>200</v>
          </cell>
          <cell r="AK16">
            <v>340</v>
          </cell>
          <cell r="AL16">
            <v>25</v>
          </cell>
          <cell r="AP16">
            <v>410</v>
          </cell>
          <cell r="AR16">
            <v>80</v>
          </cell>
          <cell r="AU16">
            <v>32</v>
          </cell>
          <cell r="AV16">
            <v>41</v>
          </cell>
          <cell r="AW16">
            <v>38</v>
          </cell>
          <cell r="AX16">
            <v>40</v>
          </cell>
          <cell r="AZ16">
            <v>28</v>
          </cell>
          <cell r="BD16">
            <v>204</v>
          </cell>
          <cell r="BE16">
            <v>15</v>
          </cell>
          <cell r="BG16">
            <v>10</v>
          </cell>
          <cell r="BI16">
            <v>50</v>
          </cell>
          <cell r="BJ16">
            <v>17</v>
          </cell>
          <cell r="BK16">
            <v>65</v>
          </cell>
          <cell r="BL16">
            <v>345</v>
          </cell>
          <cell r="BO16">
            <v>12</v>
          </cell>
          <cell r="BR16">
            <v>92</v>
          </cell>
          <cell r="BS16">
            <v>40</v>
          </cell>
          <cell r="BU16">
            <v>9</v>
          </cell>
          <cell r="BV16">
            <v>25</v>
          </cell>
          <cell r="BW16">
            <v>13</v>
          </cell>
          <cell r="BX16">
            <v>19</v>
          </cell>
          <cell r="BY16">
            <v>14</v>
          </cell>
          <cell r="BZ16">
            <v>33</v>
          </cell>
          <cell r="CA16">
            <v>21</v>
          </cell>
          <cell r="CB16">
            <v>12</v>
          </cell>
          <cell r="CC16">
            <v>114</v>
          </cell>
          <cell r="CD16">
            <v>9</v>
          </cell>
          <cell r="CE16">
            <v>35</v>
          </cell>
          <cell r="CF16">
            <v>62</v>
          </cell>
          <cell r="CG16">
            <v>17</v>
          </cell>
          <cell r="CH16">
            <v>48</v>
          </cell>
          <cell r="CJ16">
            <v>8</v>
          </cell>
          <cell r="CK16">
            <v>52</v>
          </cell>
          <cell r="CL16">
            <v>4</v>
          </cell>
          <cell r="CM16">
            <v>17</v>
          </cell>
          <cell r="CN16">
            <v>17</v>
          </cell>
          <cell r="CO16">
            <v>81</v>
          </cell>
          <cell r="CT16">
            <v>71</v>
          </cell>
          <cell r="CU16">
            <v>17</v>
          </cell>
          <cell r="CX16">
            <v>25</v>
          </cell>
          <cell r="CY16">
            <v>5</v>
          </cell>
          <cell r="CZ16">
            <v>43</v>
          </cell>
          <cell r="DA16">
            <v>83</v>
          </cell>
          <cell r="DM16">
            <v>9</v>
          </cell>
          <cell r="DO16">
            <v>17</v>
          </cell>
          <cell r="DP16">
            <v>25</v>
          </cell>
          <cell r="DQ16">
            <v>18</v>
          </cell>
          <cell r="DR16">
            <v>5</v>
          </cell>
          <cell r="DS16">
            <v>400</v>
          </cell>
          <cell r="DT16">
            <v>59</v>
          </cell>
          <cell r="DU16">
            <v>71</v>
          </cell>
          <cell r="DV16">
            <v>25</v>
          </cell>
          <cell r="DW16">
            <v>17</v>
          </cell>
          <cell r="DY16">
            <v>31</v>
          </cell>
          <cell r="DZ16">
            <v>17</v>
          </cell>
          <cell r="EB16">
            <v>17</v>
          </cell>
          <cell r="ED16">
            <v>6</v>
          </cell>
          <cell r="EF16">
            <v>5205</v>
          </cell>
          <cell r="EQ16">
            <v>38</v>
          </cell>
          <cell r="ER16">
            <v>78</v>
          </cell>
          <cell r="ET16">
            <v>17</v>
          </cell>
          <cell r="EU16">
            <v>110</v>
          </cell>
          <cell r="EW16">
            <v>16</v>
          </cell>
          <cell r="EY16">
            <v>52</v>
          </cell>
          <cell r="FA16">
            <v>70</v>
          </cell>
          <cell r="FB16">
            <v>5</v>
          </cell>
          <cell r="FH16">
            <v>897</v>
          </cell>
          <cell r="FJ16">
            <v>1040</v>
          </cell>
          <cell r="FN16">
            <v>170</v>
          </cell>
        </row>
        <row r="17">
          <cell r="B17">
            <v>40</v>
          </cell>
          <cell r="F17">
            <v>8</v>
          </cell>
          <cell r="G17">
            <v>17</v>
          </cell>
          <cell r="H17">
            <v>212</v>
          </cell>
          <cell r="M17">
            <v>51</v>
          </cell>
          <cell r="O17">
            <v>17</v>
          </cell>
          <cell r="Q17">
            <v>39</v>
          </cell>
          <cell r="T17">
            <v>270</v>
          </cell>
          <cell r="U17">
            <v>15</v>
          </cell>
          <cell r="Y17">
            <v>140</v>
          </cell>
          <cell r="AC17">
            <v>470</v>
          </cell>
          <cell r="AG17">
            <v>25</v>
          </cell>
          <cell r="AH17">
            <v>146</v>
          </cell>
          <cell r="AI17">
            <v>200</v>
          </cell>
          <cell r="AK17">
            <v>270</v>
          </cell>
          <cell r="AL17">
            <v>25</v>
          </cell>
          <cell r="AP17">
            <v>347</v>
          </cell>
          <cell r="AR17">
            <v>80</v>
          </cell>
          <cell r="AU17">
            <v>32</v>
          </cell>
          <cell r="AV17">
            <v>32</v>
          </cell>
          <cell r="AW17">
            <v>38</v>
          </cell>
          <cell r="AX17">
            <v>40</v>
          </cell>
          <cell r="AZ17">
            <v>20</v>
          </cell>
          <cell r="BD17">
            <v>204</v>
          </cell>
          <cell r="BE17">
            <v>15</v>
          </cell>
          <cell r="BG17">
            <v>10</v>
          </cell>
          <cell r="BI17">
            <v>50</v>
          </cell>
          <cell r="BJ17">
            <v>17</v>
          </cell>
          <cell r="BK17">
            <v>100</v>
          </cell>
          <cell r="BL17">
            <v>311</v>
          </cell>
          <cell r="BO17">
            <v>12</v>
          </cell>
          <cell r="BR17">
            <v>84</v>
          </cell>
          <cell r="BS17">
            <v>40</v>
          </cell>
          <cell r="BU17">
            <v>9</v>
          </cell>
          <cell r="BV17">
            <v>25</v>
          </cell>
          <cell r="BW17">
            <v>13</v>
          </cell>
          <cell r="BX17">
            <v>19</v>
          </cell>
          <cell r="BY17">
            <v>6</v>
          </cell>
          <cell r="BZ17">
            <v>33</v>
          </cell>
          <cell r="CA17">
            <v>21</v>
          </cell>
          <cell r="CB17">
            <v>12</v>
          </cell>
          <cell r="CC17">
            <v>34</v>
          </cell>
          <cell r="CD17">
            <v>9</v>
          </cell>
          <cell r="CE17">
            <v>17</v>
          </cell>
          <cell r="CF17">
            <v>28</v>
          </cell>
          <cell r="CG17">
            <v>17</v>
          </cell>
          <cell r="CH17">
            <v>48</v>
          </cell>
          <cell r="CJ17">
            <v>8</v>
          </cell>
          <cell r="CK17">
            <v>52</v>
          </cell>
          <cell r="CL17">
            <v>3</v>
          </cell>
          <cell r="CM17">
            <v>17</v>
          </cell>
          <cell r="CN17">
            <v>17</v>
          </cell>
          <cell r="CO17">
            <v>36</v>
          </cell>
          <cell r="CT17">
            <v>29</v>
          </cell>
          <cell r="CU17">
            <v>17</v>
          </cell>
          <cell r="CX17">
            <v>25</v>
          </cell>
          <cell r="CY17">
            <v>5</v>
          </cell>
          <cell r="CZ17">
            <v>43</v>
          </cell>
          <cell r="DA17">
            <v>50</v>
          </cell>
          <cell r="DM17">
            <v>9</v>
          </cell>
          <cell r="DO17">
            <v>17</v>
          </cell>
          <cell r="DP17">
            <v>25</v>
          </cell>
          <cell r="DQ17">
            <v>18</v>
          </cell>
          <cell r="DR17">
            <v>6</v>
          </cell>
          <cell r="DS17">
            <v>326</v>
          </cell>
          <cell r="DT17">
            <v>59</v>
          </cell>
          <cell r="DU17">
            <v>86</v>
          </cell>
          <cell r="DV17">
            <v>25</v>
          </cell>
          <cell r="DW17">
            <v>17</v>
          </cell>
          <cell r="DY17">
            <v>28</v>
          </cell>
          <cell r="DZ17">
            <v>18</v>
          </cell>
          <cell r="EB17">
            <v>17</v>
          </cell>
          <cell r="ED17">
            <v>10</v>
          </cell>
          <cell r="EF17">
            <v>4654</v>
          </cell>
          <cell r="EQ17">
            <v>55</v>
          </cell>
          <cell r="ER17">
            <v>68</v>
          </cell>
          <cell r="ET17">
            <v>17</v>
          </cell>
          <cell r="EU17">
            <v>110</v>
          </cell>
          <cell r="EW17">
            <v>24</v>
          </cell>
          <cell r="EY17">
            <v>104</v>
          </cell>
          <cell r="FA17">
            <v>50</v>
          </cell>
          <cell r="FB17">
            <v>3</v>
          </cell>
          <cell r="FH17">
            <v>897</v>
          </cell>
          <cell r="FJ17">
            <v>930</v>
          </cell>
          <cell r="FN17">
            <v>170</v>
          </cell>
        </row>
        <row r="18">
          <cell r="B18">
            <v>40</v>
          </cell>
          <cell r="F18">
            <v>8</v>
          </cell>
          <cell r="G18">
            <v>14</v>
          </cell>
          <cell r="H18">
            <v>212</v>
          </cell>
          <cell r="M18">
            <v>51</v>
          </cell>
          <cell r="O18">
            <v>17</v>
          </cell>
          <cell r="Q18">
            <v>39</v>
          </cell>
          <cell r="T18">
            <v>270</v>
          </cell>
          <cell r="Y18">
            <v>140</v>
          </cell>
          <cell r="AC18">
            <v>427</v>
          </cell>
          <cell r="AG18">
            <v>25</v>
          </cell>
          <cell r="AH18">
            <v>145</v>
          </cell>
          <cell r="AI18">
            <v>260</v>
          </cell>
          <cell r="AK18">
            <v>270</v>
          </cell>
          <cell r="AL18">
            <v>25</v>
          </cell>
          <cell r="AP18">
            <v>322</v>
          </cell>
          <cell r="AR18">
            <v>80</v>
          </cell>
          <cell r="AU18">
            <v>49</v>
          </cell>
          <cell r="AV18">
            <v>27</v>
          </cell>
          <cell r="AW18">
            <v>38</v>
          </cell>
          <cell r="AX18">
            <v>40</v>
          </cell>
          <cell r="AZ18">
            <v>20</v>
          </cell>
          <cell r="BD18">
            <v>204</v>
          </cell>
          <cell r="BE18">
            <v>15</v>
          </cell>
          <cell r="BG18">
            <v>10</v>
          </cell>
          <cell r="BI18">
            <v>50</v>
          </cell>
          <cell r="BJ18">
            <v>17</v>
          </cell>
          <cell r="BK18">
            <v>215</v>
          </cell>
          <cell r="BL18">
            <v>310</v>
          </cell>
          <cell r="BO18">
            <v>12</v>
          </cell>
          <cell r="BR18">
            <v>74</v>
          </cell>
          <cell r="BS18">
            <v>38</v>
          </cell>
          <cell r="BU18">
            <v>9</v>
          </cell>
          <cell r="BV18">
            <v>25</v>
          </cell>
          <cell r="BW18">
            <v>13</v>
          </cell>
          <cell r="BX18">
            <v>19</v>
          </cell>
          <cell r="BZ18">
            <v>33</v>
          </cell>
          <cell r="CA18">
            <v>21</v>
          </cell>
          <cell r="CB18">
            <v>12</v>
          </cell>
          <cell r="CC18">
            <v>17</v>
          </cell>
          <cell r="CD18">
            <v>33</v>
          </cell>
          <cell r="CE18">
            <v>17</v>
          </cell>
          <cell r="CF18">
            <v>8</v>
          </cell>
          <cell r="CG18">
            <v>17</v>
          </cell>
          <cell r="CH18">
            <v>48</v>
          </cell>
          <cell r="CJ18">
            <v>8</v>
          </cell>
          <cell r="CK18">
            <v>17</v>
          </cell>
          <cell r="CL18">
            <v>1</v>
          </cell>
          <cell r="CM18">
            <v>17</v>
          </cell>
          <cell r="CN18">
            <v>17</v>
          </cell>
          <cell r="CT18">
            <v>8</v>
          </cell>
          <cell r="CU18">
            <v>17</v>
          </cell>
          <cell r="CX18">
            <v>25</v>
          </cell>
          <cell r="CY18">
            <v>5</v>
          </cell>
          <cell r="CZ18">
            <v>35</v>
          </cell>
          <cell r="DA18">
            <v>8</v>
          </cell>
          <cell r="DM18">
            <v>9</v>
          </cell>
          <cell r="DO18">
            <v>17</v>
          </cell>
          <cell r="DP18">
            <v>25</v>
          </cell>
          <cell r="DQ18">
            <v>18</v>
          </cell>
          <cell r="DR18">
            <v>6</v>
          </cell>
          <cell r="DS18">
            <v>328</v>
          </cell>
          <cell r="DT18">
            <v>59</v>
          </cell>
          <cell r="DU18">
            <v>51</v>
          </cell>
          <cell r="DV18">
            <v>25</v>
          </cell>
          <cell r="DW18">
            <v>17</v>
          </cell>
          <cell r="DY18">
            <v>21</v>
          </cell>
          <cell r="DZ18">
            <v>18</v>
          </cell>
          <cell r="EB18">
            <v>17</v>
          </cell>
          <cell r="ED18">
            <v>10</v>
          </cell>
          <cell r="EF18">
            <v>4537</v>
          </cell>
          <cell r="EQ18">
            <v>35</v>
          </cell>
          <cell r="ER18">
            <v>51</v>
          </cell>
          <cell r="EU18">
            <v>110</v>
          </cell>
          <cell r="EW18">
            <v>16</v>
          </cell>
          <cell r="EY18">
            <v>150</v>
          </cell>
          <cell r="FA18">
            <v>50</v>
          </cell>
          <cell r="FB18">
            <v>4</v>
          </cell>
          <cell r="FH18">
            <v>803</v>
          </cell>
          <cell r="FJ18">
            <v>900</v>
          </cell>
          <cell r="FN18">
            <v>170</v>
          </cell>
        </row>
        <row r="19">
          <cell r="B19">
            <v>40</v>
          </cell>
          <cell r="F19">
            <v>8</v>
          </cell>
          <cell r="G19">
            <v>8</v>
          </cell>
          <cell r="H19">
            <v>213</v>
          </cell>
          <cell r="M19">
            <v>51</v>
          </cell>
          <cell r="O19">
            <v>17</v>
          </cell>
          <cell r="Q19">
            <v>39</v>
          </cell>
          <cell r="T19">
            <v>270</v>
          </cell>
          <cell r="Y19">
            <v>140</v>
          </cell>
          <cell r="AC19">
            <v>397</v>
          </cell>
          <cell r="AG19">
            <v>25</v>
          </cell>
          <cell r="AH19">
            <v>145</v>
          </cell>
          <cell r="AI19">
            <v>260</v>
          </cell>
          <cell r="AK19">
            <v>270</v>
          </cell>
          <cell r="AL19">
            <v>25</v>
          </cell>
          <cell r="AP19">
            <v>322</v>
          </cell>
          <cell r="AR19">
            <v>80</v>
          </cell>
          <cell r="AU19">
            <v>67</v>
          </cell>
          <cell r="AV19">
            <v>16</v>
          </cell>
          <cell r="AW19">
            <v>38</v>
          </cell>
          <cell r="AX19">
            <v>40</v>
          </cell>
          <cell r="AZ19">
            <v>20</v>
          </cell>
          <cell r="BD19">
            <v>204</v>
          </cell>
          <cell r="BE19">
            <v>15</v>
          </cell>
          <cell r="BG19">
            <v>10</v>
          </cell>
          <cell r="BI19">
            <v>50</v>
          </cell>
          <cell r="BJ19">
            <v>17</v>
          </cell>
          <cell r="BK19">
            <v>300</v>
          </cell>
          <cell r="BL19">
            <v>320</v>
          </cell>
          <cell r="BO19">
            <v>12</v>
          </cell>
          <cell r="BR19">
            <v>80</v>
          </cell>
          <cell r="BS19">
            <v>30</v>
          </cell>
          <cell r="BU19">
            <v>9</v>
          </cell>
          <cell r="BV19">
            <v>25</v>
          </cell>
          <cell r="BW19">
            <v>13</v>
          </cell>
          <cell r="BX19">
            <v>19</v>
          </cell>
          <cell r="BY19">
            <v>6</v>
          </cell>
          <cell r="BZ19">
            <v>33</v>
          </cell>
          <cell r="CA19">
            <v>21</v>
          </cell>
          <cell r="CB19">
            <v>12</v>
          </cell>
          <cell r="CC19">
            <v>17</v>
          </cell>
          <cell r="CD19">
            <v>9</v>
          </cell>
          <cell r="CE19">
            <v>17</v>
          </cell>
          <cell r="CG19">
            <v>17</v>
          </cell>
          <cell r="CH19">
            <v>48</v>
          </cell>
          <cell r="CJ19">
            <v>8</v>
          </cell>
          <cell r="CK19">
            <v>34</v>
          </cell>
          <cell r="CL19">
            <v>1</v>
          </cell>
          <cell r="CN19">
            <v>5</v>
          </cell>
          <cell r="CU19">
            <v>17</v>
          </cell>
          <cell r="CY19">
            <v>5</v>
          </cell>
          <cell r="CZ19">
            <v>43</v>
          </cell>
          <cell r="DA19">
            <v>8</v>
          </cell>
          <cell r="DM19">
            <v>9</v>
          </cell>
          <cell r="DO19">
            <v>17</v>
          </cell>
          <cell r="DP19">
            <v>25</v>
          </cell>
          <cell r="DQ19">
            <v>18</v>
          </cell>
          <cell r="DR19">
            <v>6</v>
          </cell>
          <cell r="DS19">
            <v>328</v>
          </cell>
          <cell r="DT19">
            <v>59</v>
          </cell>
          <cell r="DU19">
            <v>15</v>
          </cell>
          <cell r="DV19">
            <v>25</v>
          </cell>
          <cell r="DW19">
            <v>17</v>
          </cell>
          <cell r="DY19">
            <v>12</v>
          </cell>
          <cell r="DZ19">
            <v>18</v>
          </cell>
          <cell r="EB19">
            <v>17</v>
          </cell>
          <cell r="ED19">
            <v>7</v>
          </cell>
          <cell r="EF19">
            <v>4491</v>
          </cell>
          <cell r="EQ19">
            <v>17</v>
          </cell>
          <cell r="ER19">
            <v>31</v>
          </cell>
          <cell r="EU19">
            <v>110</v>
          </cell>
          <cell r="EW19">
            <v>16</v>
          </cell>
          <cell r="EY19">
            <v>150</v>
          </cell>
          <cell r="FA19">
            <v>50</v>
          </cell>
          <cell r="FB19">
            <v>4</v>
          </cell>
          <cell r="FH19">
            <v>803</v>
          </cell>
          <cell r="FJ19">
            <v>920</v>
          </cell>
          <cell r="FN19">
            <v>170</v>
          </cell>
        </row>
        <row r="20">
          <cell r="B20">
            <v>40</v>
          </cell>
          <cell r="F20">
            <v>8</v>
          </cell>
          <cell r="G20">
            <v>2</v>
          </cell>
          <cell r="H20">
            <v>212</v>
          </cell>
          <cell r="M20">
            <v>51</v>
          </cell>
          <cell r="O20">
            <v>17</v>
          </cell>
          <cell r="Q20">
            <v>39</v>
          </cell>
          <cell r="T20">
            <v>270</v>
          </cell>
          <cell r="Y20">
            <v>140</v>
          </cell>
          <cell r="AC20">
            <v>400</v>
          </cell>
          <cell r="AG20">
            <v>25</v>
          </cell>
          <cell r="AH20">
            <v>145</v>
          </cell>
          <cell r="AI20">
            <v>250</v>
          </cell>
          <cell r="AK20">
            <v>270</v>
          </cell>
          <cell r="AL20">
            <v>25</v>
          </cell>
          <cell r="AP20">
            <v>322</v>
          </cell>
          <cell r="AR20">
            <v>80</v>
          </cell>
          <cell r="AU20">
            <v>83</v>
          </cell>
          <cell r="AV20">
            <v>5</v>
          </cell>
          <cell r="AW20">
            <v>38</v>
          </cell>
          <cell r="AX20">
            <v>40</v>
          </cell>
          <cell r="AZ20">
            <v>20</v>
          </cell>
          <cell r="BD20">
            <v>204</v>
          </cell>
          <cell r="BE20">
            <v>15</v>
          </cell>
          <cell r="BG20">
            <v>10</v>
          </cell>
          <cell r="BI20">
            <v>53</v>
          </cell>
          <cell r="BJ20">
            <v>17</v>
          </cell>
          <cell r="BK20">
            <v>290</v>
          </cell>
          <cell r="BL20">
            <v>320</v>
          </cell>
          <cell r="BN20">
            <v>1</v>
          </cell>
          <cell r="BO20">
            <v>12</v>
          </cell>
          <cell r="BR20">
            <v>82</v>
          </cell>
          <cell r="BS20">
            <v>32</v>
          </cell>
          <cell r="BV20">
            <v>30</v>
          </cell>
          <cell r="BW20">
            <v>13</v>
          </cell>
          <cell r="BX20">
            <v>19</v>
          </cell>
          <cell r="BY20">
            <v>6</v>
          </cell>
          <cell r="BZ20">
            <v>33</v>
          </cell>
          <cell r="CA20">
            <v>28</v>
          </cell>
          <cell r="CB20">
            <v>12</v>
          </cell>
          <cell r="CC20">
            <v>17</v>
          </cell>
          <cell r="CD20">
            <v>9</v>
          </cell>
          <cell r="CE20">
            <v>17</v>
          </cell>
          <cell r="CG20">
            <v>17</v>
          </cell>
          <cell r="CH20">
            <v>48</v>
          </cell>
          <cell r="CJ20">
            <v>8</v>
          </cell>
          <cell r="CK20">
            <v>34</v>
          </cell>
          <cell r="CL20">
            <v>0</v>
          </cell>
          <cell r="CN20">
            <v>17</v>
          </cell>
          <cell r="CU20">
            <v>17</v>
          </cell>
          <cell r="CY20">
            <v>5</v>
          </cell>
          <cell r="CZ20">
            <v>43</v>
          </cell>
          <cell r="DA20">
            <v>8</v>
          </cell>
          <cell r="DM20">
            <v>9</v>
          </cell>
          <cell r="DO20">
            <v>17</v>
          </cell>
          <cell r="DP20">
            <v>25</v>
          </cell>
          <cell r="DQ20">
            <v>18</v>
          </cell>
          <cell r="DR20">
            <v>6</v>
          </cell>
          <cell r="DS20">
            <v>328</v>
          </cell>
          <cell r="DT20">
            <v>59</v>
          </cell>
          <cell r="DU20">
            <v>15</v>
          </cell>
          <cell r="DV20">
            <v>25</v>
          </cell>
          <cell r="DW20">
            <v>17</v>
          </cell>
          <cell r="DY20">
            <v>4</v>
          </cell>
          <cell r="DZ20">
            <v>18</v>
          </cell>
          <cell r="EA20">
            <v>9</v>
          </cell>
          <cell r="EB20">
            <v>17</v>
          </cell>
          <cell r="ED20">
            <v>8</v>
          </cell>
          <cell r="EF20">
            <v>4495</v>
          </cell>
          <cell r="EQ20">
            <v>17</v>
          </cell>
          <cell r="ER20">
            <v>11</v>
          </cell>
          <cell r="EU20">
            <v>110</v>
          </cell>
          <cell r="EW20">
            <v>16</v>
          </cell>
          <cell r="EY20">
            <v>150</v>
          </cell>
          <cell r="FA20">
            <v>50</v>
          </cell>
          <cell r="FB20">
            <v>4</v>
          </cell>
          <cell r="FH20">
            <v>803</v>
          </cell>
          <cell r="FJ20">
            <v>920</v>
          </cell>
          <cell r="FN20">
            <v>170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969</v>
      </c>
      <c r="F2" s="221"/>
      <c r="G2" s="221"/>
      <c r="H2" s="221"/>
      <c r="I2" s="221"/>
      <c r="J2" s="221"/>
      <c r="K2" s="221"/>
      <c r="L2" s="506">
        <v>43876</v>
      </c>
      <c r="M2" s="222" t="s">
        <v>950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43876</v>
      </c>
      <c r="F3" s="226"/>
      <c r="G3" s="204" t="s">
        <v>950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11167.6</v>
      </c>
      <c r="I4" s="834" t="s">
        <v>45</v>
      </c>
      <c r="J4" s="832"/>
      <c r="K4" s="835"/>
      <c r="L4" s="832" t="s">
        <v>46</v>
      </c>
      <c r="M4" s="832"/>
      <c r="N4" s="834">
        <v>11803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43875</v>
      </c>
      <c r="L6" s="852">
        <v>43876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516">
        <v>1</v>
      </c>
      <c r="C9" s="867" t="s">
        <v>710</v>
      </c>
      <c r="D9" s="1515"/>
      <c r="E9" s="868" t="s">
        <v>73</v>
      </c>
      <c r="F9" s="869" t="s">
        <v>74</v>
      </c>
      <c r="G9" s="1684" t="s">
        <v>711</v>
      </c>
      <c r="H9" s="1516">
        <v>260</v>
      </c>
      <c r="I9" s="1517">
        <v>260</v>
      </c>
      <c r="J9" s="1518">
        <v>0</v>
      </c>
      <c r="K9" s="1519">
        <v>0</v>
      </c>
      <c r="L9" s="1518">
        <v>0</v>
      </c>
      <c r="M9" s="1519">
        <v>0</v>
      </c>
      <c r="N9" s="1519"/>
      <c r="O9" s="870">
        <v>260</v>
      </c>
      <c r="P9" s="872" t="s">
        <v>112</v>
      </c>
      <c r="Q9" s="871"/>
      <c r="R9" s="1522"/>
      <c r="S9" s="194"/>
    </row>
    <row r="10" spans="1:19">
      <c r="A10" s="7"/>
      <c r="B10" s="1685">
        <v>2</v>
      </c>
      <c r="C10" s="867" t="s">
        <v>479</v>
      </c>
      <c r="D10" s="1515"/>
      <c r="E10" s="1528" t="s">
        <v>73</v>
      </c>
      <c r="F10" s="1516" t="s">
        <v>74</v>
      </c>
      <c r="G10" s="1684" t="s">
        <v>75</v>
      </c>
      <c r="H10" s="1516">
        <v>210</v>
      </c>
      <c r="I10" s="1517">
        <v>180</v>
      </c>
      <c r="J10" s="1518">
        <v>140</v>
      </c>
      <c r="K10" s="1519">
        <v>140</v>
      </c>
      <c r="L10" s="1518">
        <v>140</v>
      </c>
      <c r="M10" s="1519">
        <v>140</v>
      </c>
      <c r="N10" s="1519"/>
      <c r="O10" s="870"/>
      <c r="P10" s="872"/>
      <c r="Q10" s="871"/>
      <c r="R10" s="1534"/>
      <c r="S10" s="194"/>
    </row>
    <row r="11" spans="1:19">
      <c r="A11" s="7"/>
      <c r="B11" s="873"/>
      <c r="C11" s="867" t="s">
        <v>481</v>
      </c>
      <c r="D11" s="1515"/>
      <c r="E11" s="1528" t="s">
        <v>73</v>
      </c>
      <c r="F11" s="1516" t="s">
        <v>74</v>
      </c>
      <c r="G11" s="1684" t="s">
        <v>75</v>
      </c>
      <c r="H11" s="1516">
        <v>210</v>
      </c>
      <c r="I11" s="1517">
        <v>190</v>
      </c>
      <c r="J11" s="1518">
        <v>0</v>
      </c>
      <c r="K11" s="1519">
        <v>0</v>
      </c>
      <c r="L11" s="1518">
        <v>0</v>
      </c>
      <c r="M11" s="1519">
        <v>0</v>
      </c>
      <c r="N11" s="1519"/>
      <c r="O11" s="870">
        <v>190</v>
      </c>
      <c r="P11" s="872" t="s">
        <v>112</v>
      </c>
      <c r="Q11" s="871"/>
      <c r="R11" s="1686"/>
      <c r="S11" s="194"/>
    </row>
    <row r="12" spans="1:19">
      <c r="A12" s="7"/>
      <c r="B12" s="1516">
        <v>3</v>
      </c>
      <c r="C12" s="867" t="s">
        <v>482</v>
      </c>
      <c r="D12" s="1515"/>
      <c r="E12" s="1528" t="s">
        <v>73</v>
      </c>
      <c r="F12" s="1516" t="s">
        <v>74</v>
      </c>
      <c r="G12" s="1684" t="s">
        <v>483</v>
      </c>
      <c r="H12" s="1516">
        <v>365</v>
      </c>
      <c r="I12" s="1517">
        <v>365</v>
      </c>
      <c r="J12" s="1518">
        <v>0</v>
      </c>
      <c r="K12" s="1519">
        <v>0</v>
      </c>
      <c r="L12" s="1518">
        <v>0</v>
      </c>
      <c r="M12" s="1519">
        <v>0</v>
      </c>
      <c r="N12" s="1519"/>
      <c r="O12" s="870">
        <v>365</v>
      </c>
      <c r="P12" s="872" t="s">
        <v>951</v>
      </c>
      <c r="Q12" s="871"/>
      <c r="R12" s="1686"/>
      <c r="S12" s="5"/>
    </row>
    <row r="13" spans="1:19">
      <c r="A13" s="7"/>
      <c r="B13" s="1687"/>
      <c r="C13" s="874" t="s">
        <v>484</v>
      </c>
      <c r="D13" s="1688"/>
      <c r="E13" s="1689" t="s">
        <v>73</v>
      </c>
      <c r="F13" s="1687" t="s">
        <v>76</v>
      </c>
      <c r="G13" s="1690" t="s">
        <v>485</v>
      </c>
      <c r="H13" s="1687">
        <v>0</v>
      </c>
      <c r="I13" s="1691">
        <v>0</v>
      </c>
      <c r="J13" s="1692">
        <v>0</v>
      </c>
      <c r="K13" s="1693">
        <v>0</v>
      </c>
      <c r="L13" s="1692">
        <v>0</v>
      </c>
      <c r="M13" s="1694">
        <v>0</v>
      </c>
      <c r="N13" s="1693"/>
      <c r="O13" s="875"/>
      <c r="P13" s="876" t="s">
        <v>578</v>
      </c>
      <c r="Q13" s="877"/>
      <c r="R13" s="1695"/>
      <c r="S13" s="5"/>
    </row>
    <row r="14" spans="1:19">
      <c r="A14" s="7"/>
      <c r="B14" s="1516">
        <v>4</v>
      </c>
      <c r="C14" s="867" t="s">
        <v>970</v>
      </c>
      <c r="D14" s="1515"/>
      <c r="E14" s="1528" t="s">
        <v>73</v>
      </c>
      <c r="F14" s="1516" t="s">
        <v>78</v>
      </c>
      <c r="G14" s="1527" t="s">
        <v>79</v>
      </c>
      <c r="H14" s="1516">
        <v>108</v>
      </c>
      <c r="I14" s="1517">
        <v>108</v>
      </c>
      <c r="J14" s="1518">
        <v>12</v>
      </c>
      <c r="K14" s="1519">
        <v>12</v>
      </c>
      <c r="L14" s="1518">
        <v>12</v>
      </c>
      <c r="M14" s="1521">
        <v>12</v>
      </c>
      <c r="N14" s="1519">
        <v>96</v>
      </c>
      <c r="O14" s="878"/>
      <c r="P14" s="872" t="s">
        <v>77</v>
      </c>
      <c r="Q14" s="871"/>
      <c r="R14" s="1534"/>
      <c r="S14" s="194"/>
    </row>
    <row r="15" spans="1:19">
      <c r="A15" s="7"/>
      <c r="B15" s="1516">
        <v>5</v>
      </c>
      <c r="C15" s="879" t="s">
        <v>486</v>
      </c>
      <c r="D15" s="1515"/>
      <c r="E15" s="1528" t="s">
        <v>73</v>
      </c>
      <c r="F15" s="1516" t="s">
        <v>80</v>
      </c>
      <c r="G15" s="1527" t="s">
        <v>81</v>
      </c>
      <c r="H15" s="1516">
        <v>32</v>
      </c>
      <c r="I15" s="1517">
        <v>20</v>
      </c>
      <c r="J15" s="1518">
        <v>0</v>
      </c>
      <c r="K15" s="1519">
        <v>0</v>
      </c>
      <c r="L15" s="1518">
        <v>0</v>
      </c>
      <c r="M15" s="1521">
        <v>0</v>
      </c>
      <c r="N15" s="1519"/>
      <c r="O15" s="878">
        <v>20</v>
      </c>
      <c r="P15" s="880" t="s">
        <v>112</v>
      </c>
      <c r="Q15" s="871"/>
      <c r="R15" s="1534"/>
      <c r="S15" s="194"/>
    </row>
    <row r="16" spans="1:19">
      <c r="A16" s="7"/>
      <c r="B16" s="1516">
        <v>6</v>
      </c>
      <c r="C16" s="867" t="s">
        <v>82</v>
      </c>
      <c r="D16" s="1515"/>
      <c r="E16" s="1528" t="s">
        <v>73</v>
      </c>
      <c r="F16" s="1516" t="s">
        <v>83</v>
      </c>
      <c r="G16" s="1684" t="s">
        <v>84</v>
      </c>
      <c r="H16" s="1516">
        <v>412</v>
      </c>
      <c r="I16" s="1517">
        <v>412</v>
      </c>
      <c r="J16" s="1518">
        <v>412</v>
      </c>
      <c r="K16" s="1519">
        <v>419</v>
      </c>
      <c r="L16" s="1520">
        <v>412</v>
      </c>
      <c r="M16" s="1521">
        <v>412</v>
      </c>
      <c r="N16" s="1519"/>
      <c r="O16" s="878"/>
      <c r="P16" s="880"/>
      <c r="Q16" s="871"/>
      <c r="R16" s="1696"/>
      <c r="S16" s="194"/>
    </row>
    <row r="17" spans="1:19" ht="15.75">
      <c r="A17" s="886"/>
      <c r="B17" s="1687">
        <v>7</v>
      </c>
      <c r="C17" s="874" t="s">
        <v>971</v>
      </c>
      <c r="D17" s="1688"/>
      <c r="E17" s="1689" t="s">
        <v>73</v>
      </c>
      <c r="F17" s="1687" t="s">
        <v>78</v>
      </c>
      <c r="G17" s="1690" t="s">
        <v>87</v>
      </c>
      <c r="H17" s="1687">
        <v>360</v>
      </c>
      <c r="I17" s="1691">
        <v>0</v>
      </c>
      <c r="J17" s="1692">
        <v>0</v>
      </c>
      <c r="K17" s="1693">
        <v>0</v>
      </c>
      <c r="L17" s="1697">
        <v>0</v>
      </c>
      <c r="M17" s="1694">
        <v>0</v>
      </c>
      <c r="N17" s="1693"/>
      <c r="O17" s="875"/>
      <c r="P17" s="1412" t="s">
        <v>578</v>
      </c>
      <c r="Q17" s="877"/>
      <c r="R17" s="1695"/>
      <c r="S17" s="194"/>
    </row>
    <row r="18" spans="1:19">
      <c r="A18" s="7"/>
      <c r="B18" s="1516">
        <v>8</v>
      </c>
      <c r="C18" s="881" t="s">
        <v>487</v>
      </c>
      <c r="D18" s="1698"/>
      <c r="E18" s="1528" t="s">
        <v>73</v>
      </c>
      <c r="F18" s="1516" t="s">
        <v>78</v>
      </c>
      <c r="G18" s="1684" t="s">
        <v>88</v>
      </c>
      <c r="H18" s="1529">
        <v>450</v>
      </c>
      <c r="I18" s="1530">
        <v>450</v>
      </c>
      <c r="J18" s="1518">
        <v>0</v>
      </c>
      <c r="K18" s="1519">
        <v>0</v>
      </c>
      <c r="L18" s="1699">
        <v>0</v>
      </c>
      <c r="M18" s="1700">
        <v>0</v>
      </c>
      <c r="N18" s="1519"/>
      <c r="O18" s="878"/>
      <c r="P18" s="880" t="s">
        <v>972</v>
      </c>
      <c r="Q18" s="871"/>
      <c r="R18" s="1686"/>
      <c r="S18" s="194"/>
    </row>
    <row r="19" spans="1:19">
      <c r="A19" s="7"/>
      <c r="B19" s="1523">
        <v>9</v>
      </c>
      <c r="C19" s="882" t="s">
        <v>488</v>
      </c>
      <c r="D19" s="1701"/>
      <c r="E19" s="1702" t="s">
        <v>85</v>
      </c>
      <c r="F19" s="1523" t="s">
        <v>882</v>
      </c>
      <c r="G19" s="1703" t="s">
        <v>89</v>
      </c>
      <c r="H19" s="1704">
        <v>100</v>
      </c>
      <c r="I19" s="1705">
        <v>100</v>
      </c>
      <c r="J19" s="1524">
        <v>48</v>
      </c>
      <c r="K19" s="1525">
        <v>60</v>
      </c>
      <c r="L19" s="1706">
        <v>50</v>
      </c>
      <c r="M19" s="1707">
        <v>60</v>
      </c>
      <c r="N19" s="1525">
        <v>40</v>
      </c>
      <c r="O19" s="883"/>
      <c r="P19" s="880" t="s">
        <v>681</v>
      </c>
      <c r="Q19" s="884"/>
      <c r="R19" s="1708"/>
      <c r="S19" s="5"/>
    </row>
    <row r="20" spans="1:19">
      <c r="A20" s="7"/>
      <c r="B20" s="1516">
        <v>10</v>
      </c>
      <c r="C20" s="881" t="s">
        <v>90</v>
      </c>
      <c r="D20" s="1698"/>
      <c r="E20" s="1528" t="s">
        <v>73</v>
      </c>
      <c r="F20" s="1516" t="s">
        <v>78</v>
      </c>
      <c r="G20" s="885" t="s">
        <v>92</v>
      </c>
      <c r="H20" s="1529">
        <v>335</v>
      </c>
      <c r="I20" s="1530">
        <v>335</v>
      </c>
      <c r="J20" s="1518">
        <v>0</v>
      </c>
      <c r="K20" s="1519">
        <v>0</v>
      </c>
      <c r="L20" s="1699">
        <v>0</v>
      </c>
      <c r="M20" s="1707">
        <v>0</v>
      </c>
      <c r="N20" s="1519">
        <v>335</v>
      </c>
      <c r="O20" s="870"/>
      <c r="P20" s="880" t="s">
        <v>77</v>
      </c>
      <c r="Q20" s="871"/>
      <c r="R20" s="1534"/>
      <c r="S20" s="194"/>
    </row>
    <row r="21" spans="1:19">
      <c r="A21" s="886"/>
      <c r="B21" s="1523">
        <v>11</v>
      </c>
      <c r="C21" s="882" t="s">
        <v>489</v>
      </c>
      <c r="D21" s="1701"/>
      <c r="E21" s="1702" t="s">
        <v>85</v>
      </c>
      <c r="F21" s="1523" t="s">
        <v>882</v>
      </c>
      <c r="G21" s="1703" t="s">
        <v>93</v>
      </c>
      <c r="H21" s="1704">
        <v>102</v>
      </c>
      <c r="I21" s="1705">
        <v>102</v>
      </c>
      <c r="J21" s="1524">
        <v>80</v>
      </c>
      <c r="K21" s="1525">
        <v>80</v>
      </c>
      <c r="L21" s="1706">
        <v>80</v>
      </c>
      <c r="M21" s="1707">
        <v>80</v>
      </c>
      <c r="N21" s="1525"/>
      <c r="O21" s="883">
        <v>22</v>
      </c>
      <c r="P21" s="880" t="s">
        <v>86</v>
      </c>
      <c r="Q21" s="884"/>
      <c r="R21" s="1708"/>
      <c r="S21" s="194"/>
    </row>
    <row r="22" spans="1:19">
      <c r="A22" s="7"/>
      <c r="B22" s="1516">
        <v>12</v>
      </c>
      <c r="C22" s="887" t="s">
        <v>490</v>
      </c>
      <c r="D22" s="1698"/>
      <c r="E22" s="1528" t="s">
        <v>85</v>
      </c>
      <c r="F22" s="1516" t="s">
        <v>78</v>
      </c>
      <c r="G22" s="1684" t="s">
        <v>94</v>
      </c>
      <c r="H22" s="1529">
        <v>55</v>
      </c>
      <c r="I22" s="1530">
        <v>55</v>
      </c>
      <c r="J22" s="1518">
        <v>15</v>
      </c>
      <c r="K22" s="1519">
        <v>15</v>
      </c>
      <c r="L22" s="1699">
        <v>15</v>
      </c>
      <c r="M22" s="1700">
        <v>15</v>
      </c>
      <c r="N22" s="1525">
        <v>40</v>
      </c>
      <c r="O22" s="870"/>
      <c r="P22" s="893" t="s">
        <v>681</v>
      </c>
      <c r="Q22" s="871"/>
      <c r="R22" s="1534"/>
      <c r="S22" s="5"/>
    </row>
    <row r="23" spans="1:19">
      <c r="A23" s="7"/>
      <c r="B23" s="1523">
        <v>13</v>
      </c>
      <c r="C23" s="882" t="s">
        <v>491</v>
      </c>
      <c r="D23" s="1701"/>
      <c r="E23" s="1702" t="s">
        <v>85</v>
      </c>
      <c r="F23" s="1523" t="s">
        <v>882</v>
      </c>
      <c r="G23" s="1703" t="s">
        <v>95</v>
      </c>
      <c r="H23" s="1704">
        <v>100</v>
      </c>
      <c r="I23" s="1705">
        <v>75</v>
      </c>
      <c r="J23" s="1524">
        <v>0</v>
      </c>
      <c r="K23" s="1525">
        <v>13</v>
      </c>
      <c r="L23" s="1706">
        <v>0</v>
      </c>
      <c r="M23" s="1707">
        <v>25</v>
      </c>
      <c r="N23" s="1525">
        <v>50</v>
      </c>
      <c r="O23" s="883"/>
      <c r="P23" s="1413" t="s">
        <v>681</v>
      </c>
      <c r="Q23" s="884"/>
      <c r="R23" s="1534"/>
      <c r="S23" s="194"/>
    </row>
    <row r="24" spans="1:19">
      <c r="A24" s="7"/>
      <c r="B24" s="1516">
        <v>14</v>
      </c>
      <c r="C24" s="897" t="s">
        <v>492</v>
      </c>
      <c r="D24" s="1709"/>
      <c r="E24" s="1710" t="s">
        <v>73</v>
      </c>
      <c r="F24" s="1711" t="s">
        <v>96</v>
      </c>
      <c r="G24" s="1712" t="s">
        <v>97</v>
      </c>
      <c r="H24" s="1713">
        <v>22</v>
      </c>
      <c r="I24" s="1714">
        <v>22</v>
      </c>
      <c r="J24" s="1715">
        <v>0</v>
      </c>
      <c r="K24" s="1716">
        <v>0</v>
      </c>
      <c r="L24" s="1717">
        <v>0</v>
      </c>
      <c r="M24" s="1718">
        <v>0</v>
      </c>
      <c r="N24" s="1716"/>
      <c r="O24" s="888"/>
      <c r="P24" s="1414" t="s">
        <v>578</v>
      </c>
      <c r="Q24" s="889"/>
      <c r="R24" s="1719"/>
      <c r="S24" s="194"/>
    </row>
    <row r="25" spans="1:19">
      <c r="A25" s="7"/>
      <c r="B25" s="1516">
        <v>15</v>
      </c>
      <c r="C25" s="867" t="s">
        <v>493</v>
      </c>
      <c r="D25" s="1515"/>
      <c r="E25" s="1528" t="s">
        <v>73</v>
      </c>
      <c r="F25" s="1516" t="s">
        <v>74</v>
      </c>
      <c r="G25" s="1527" t="s">
        <v>98</v>
      </c>
      <c r="H25" s="1516">
        <v>210</v>
      </c>
      <c r="I25" s="1517">
        <v>115</v>
      </c>
      <c r="J25" s="1518">
        <v>0</v>
      </c>
      <c r="K25" s="1519">
        <v>0</v>
      </c>
      <c r="L25" s="1518">
        <v>0</v>
      </c>
      <c r="M25" s="1525">
        <v>0</v>
      </c>
      <c r="N25" s="1519"/>
      <c r="O25" s="878">
        <v>115</v>
      </c>
      <c r="P25" s="890" t="s">
        <v>112</v>
      </c>
      <c r="Q25" s="1531"/>
      <c r="R25" s="1534"/>
      <c r="S25" s="195"/>
    </row>
    <row r="26" spans="1:19">
      <c r="A26" s="7"/>
      <c r="B26" s="1516">
        <v>16</v>
      </c>
      <c r="C26" s="867" t="s">
        <v>494</v>
      </c>
      <c r="D26" s="1515"/>
      <c r="E26" s="1528" t="s">
        <v>73</v>
      </c>
      <c r="F26" s="1516" t="s">
        <v>83</v>
      </c>
      <c r="G26" s="1527" t="s">
        <v>99</v>
      </c>
      <c r="H26" s="1516">
        <v>210</v>
      </c>
      <c r="I26" s="1517">
        <v>210</v>
      </c>
      <c r="J26" s="1518">
        <v>99</v>
      </c>
      <c r="K26" s="1519">
        <v>0</v>
      </c>
      <c r="L26" s="1520">
        <v>0</v>
      </c>
      <c r="M26" s="1516">
        <v>0</v>
      </c>
      <c r="N26" s="1519">
        <v>210</v>
      </c>
      <c r="O26" s="870"/>
      <c r="P26" s="872" t="s">
        <v>973</v>
      </c>
      <c r="Q26" s="1531"/>
      <c r="R26" s="1534"/>
      <c r="S26" s="195"/>
    </row>
    <row r="27" spans="1:19">
      <c r="A27" s="886"/>
      <c r="B27" s="1523">
        <v>17</v>
      </c>
      <c r="C27" s="891" t="s">
        <v>495</v>
      </c>
      <c r="D27" s="1720"/>
      <c r="E27" s="1702" t="s">
        <v>85</v>
      </c>
      <c r="F27" s="1523" t="s">
        <v>882</v>
      </c>
      <c r="G27" s="1721" t="s">
        <v>89</v>
      </c>
      <c r="H27" s="1722">
        <v>100</v>
      </c>
      <c r="I27" s="1723">
        <v>100</v>
      </c>
      <c r="J27" s="1524">
        <v>60</v>
      </c>
      <c r="K27" s="1525">
        <v>58</v>
      </c>
      <c r="L27" s="1724">
        <v>60</v>
      </c>
      <c r="M27" s="1725">
        <v>60</v>
      </c>
      <c r="N27" s="1525">
        <v>40</v>
      </c>
      <c r="O27" s="883"/>
      <c r="P27" s="880" t="s">
        <v>681</v>
      </c>
      <c r="Q27" s="1726"/>
      <c r="R27" s="1708"/>
      <c r="S27" s="194"/>
    </row>
    <row r="28" spans="1:19">
      <c r="A28" s="7"/>
      <c r="B28" s="1516">
        <v>18</v>
      </c>
      <c r="C28" s="892" t="s">
        <v>496</v>
      </c>
      <c r="D28" s="1727"/>
      <c r="E28" s="1528" t="s">
        <v>73</v>
      </c>
      <c r="F28" s="1516" t="s">
        <v>83</v>
      </c>
      <c r="G28" s="1532" t="s">
        <v>497</v>
      </c>
      <c r="H28" s="1526">
        <v>335</v>
      </c>
      <c r="I28" s="1728">
        <v>335</v>
      </c>
      <c r="J28" s="1518">
        <v>335</v>
      </c>
      <c r="K28" s="1519">
        <v>335</v>
      </c>
      <c r="L28" s="1729">
        <v>335</v>
      </c>
      <c r="M28" s="1730">
        <v>335</v>
      </c>
      <c r="N28" s="1519"/>
      <c r="O28" s="878"/>
      <c r="P28" s="872"/>
      <c r="Q28" s="1531"/>
      <c r="R28" s="1534"/>
      <c r="S28" s="196"/>
    </row>
    <row r="29" spans="1:19">
      <c r="A29" s="7"/>
      <c r="B29" s="1516">
        <v>19</v>
      </c>
      <c r="C29" s="867" t="s">
        <v>498</v>
      </c>
      <c r="D29" s="1515"/>
      <c r="E29" s="1528" t="s">
        <v>85</v>
      </c>
      <c r="F29" s="1516" t="s">
        <v>78</v>
      </c>
      <c r="G29" s="1527" t="s">
        <v>101</v>
      </c>
      <c r="H29" s="1516">
        <v>102</v>
      </c>
      <c r="I29" s="1517">
        <v>102</v>
      </c>
      <c r="J29" s="1518">
        <v>33</v>
      </c>
      <c r="K29" s="1519">
        <v>91</v>
      </c>
      <c r="L29" s="1520">
        <v>91</v>
      </c>
      <c r="M29" s="1731">
        <v>91</v>
      </c>
      <c r="N29" s="1519"/>
      <c r="O29" s="870">
        <v>11</v>
      </c>
      <c r="P29" s="893" t="s">
        <v>86</v>
      </c>
      <c r="Q29" s="871"/>
      <c r="R29" s="1534"/>
      <c r="S29" s="194"/>
    </row>
    <row r="30" spans="1:19">
      <c r="A30" s="7"/>
      <c r="B30" s="1516">
        <v>20</v>
      </c>
      <c r="C30" s="867" t="s">
        <v>499</v>
      </c>
      <c r="D30" s="1515"/>
      <c r="E30" s="1528" t="s">
        <v>85</v>
      </c>
      <c r="F30" s="1516" t="s">
        <v>78</v>
      </c>
      <c r="G30" s="1527" t="s">
        <v>102</v>
      </c>
      <c r="H30" s="1516">
        <v>51</v>
      </c>
      <c r="I30" s="1517">
        <v>0</v>
      </c>
      <c r="J30" s="1518">
        <v>0</v>
      </c>
      <c r="K30" s="1519">
        <v>0</v>
      </c>
      <c r="L30" s="1520">
        <v>0</v>
      </c>
      <c r="M30" s="1521">
        <v>0</v>
      </c>
      <c r="N30" s="1519">
        <v>51</v>
      </c>
      <c r="O30" s="870"/>
      <c r="P30" s="893" t="s">
        <v>681</v>
      </c>
      <c r="Q30" s="871"/>
      <c r="R30" s="1534"/>
      <c r="S30" s="194"/>
    </row>
    <row r="31" spans="1:19">
      <c r="A31" s="7"/>
      <c r="B31" s="1516">
        <v>21</v>
      </c>
      <c r="C31" s="867" t="s">
        <v>500</v>
      </c>
      <c r="D31" s="1515"/>
      <c r="E31" s="1528" t="s">
        <v>85</v>
      </c>
      <c r="F31" s="1516" t="s">
        <v>78</v>
      </c>
      <c r="G31" s="1527" t="s">
        <v>501</v>
      </c>
      <c r="H31" s="1516">
        <v>54</v>
      </c>
      <c r="I31" s="1517">
        <v>54</v>
      </c>
      <c r="J31" s="1518">
        <v>0</v>
      </c>
      <c r="K31" s="1519">
        <v>17</v>
      </c>
      <c r="L31" s="1520">
        <v>0</v>
      </c>
      <c r="M31" s="1521">
        <v>17</v>
      </c>
      <c r="N31" s="1519">
        <v>37</v>
      </c>
      <c r="O31" s="870"/>
      <c r="P31" s="894" t="s">
        <v>681</v>
      </c>
      <c r="Q31" s="871"/>
      <c r="R31" s="895"/>
      <c r="S31" s="194"/>
    </row>
    <row r="32" spans="1:19">
      <c r="A32" s="7"/>
      <c r="B32" s="1516">
        <v>22</v>
      </c>
      <c r="C32" s="867" t="s">
        <v>939</v>
      </c>
      <c r="D32" s="1515"/>
      <c r="E32" s="1528" t="s">
        <v>85</v>
      </c>
      <c r="F32" s="1516" t="s">
        <v>103</v>
      </c>
      <c r="G32" s="1527" t="s">
        <v>104</v>
      </c>
      <c r="H32" s="1516">
        <v>149</v>
      </c>
      <c r="I32" s="1517">
        <v>149</v>
      </c>
      <c r="J32" s="1518">
        <v>64</v>
      </c>
      <c r="K32" s="1519">
        <v>115</v>
      </c>
      <c r="L32" s="1520">
        <v>16</v>
      </c>
      <c r="M32" s="1521">
        <v>98</v>
      </c>
      <c r="N32" s="1519">
        <v>51</v>
      </c>
      <c r="O32" s="870"/>
      <c r="P32" s="893" t="s">
        <v>681</v>
      </c>
      <c r="Q32" s="871"/>
      <c r="R32" s="895"/>
      <c r="S32" s="197"/>
    </row>
    <row r="33" spans="1:19">
      <c r="A33" s="7"/>
      <c r="B33" s="1516">
        <v>23</v>
      </c>
      <c r="C33" s="867" t="s">
        <v>502</v>
      </c>
      <c r="D33" s="1515"/>
      <c r="E33" s="1528" t="s">
        <v>85</v>
      </c>
      <c r="F33" s="1516" t="s">
        <v>78</v>
      </c>
      <c r="G33" s="1527" t="s">
        <v>105</v>
      </c>
      <c r="H33" s="1516">
        <v>55</v>
      </c>
      <c r="I33" s="1517">
        <v>55</v>
      </c>
      <c r="J33" s="1518">
        <v>0</v>
      </c>
      <c r="K33" s="1519">
        <v>17</v>
      </c>
      <c r="L33" s="1520">
        <v>0</v>
      </c>
      <c r="M33" s="1732">
        <v>17</v>
      </c>
      <c r="N33" s="1519">
        <v>38</v>
      </c>
      <c r="O33" s="896"/>
      <c r="P33" s="893" t="s">
        <v>681</v>
      </c>
      <c r="Q33" s="871"/>
      <c r="R33" s="895"/>
      <c r="S33" s="197"/>
    </row>
    <row r="34" spans="1:19">
      <c r="A34" s="7"/>
      <c r="B34" s="1516">
        <v>24</v>
      </c>
      <c r="C34" s="867" t="s">
        <v>503</v>
      </c>
      <c r="D34" s="1515"/>
      <c r="E34" s="1528" t="s">
        <v>85</v>
      </c>
      <c r="F34" s="1516" t="s">
        <v>78</v>
      </c>
      <c r="G34" s="1527" t="s">
        <v>105</v>
      </c>
      <c r="H34" s="1516">
        <v>55</v>
      </c>
      <c r="I34" s="1517">
        <v>55</v>
      </c>
      <c r="J34" s="1518">
        <v>17</v>
      </c>
      <c r="K34" s="1519">
        <v>0</v>
      </c>
      <c r="L34" s="1520">
        <v>0</v>
      </c>
      <c r="M34" s="1521">
        <v>17</v>
      </c>
      <c r="N34" s="1519">
        <v>38</v>
      </c>
      <c r="O34" s="896"/>
      <c r="P34" s="893" t="s">
        <v>681</v>
      </c>
      <c r="Q34" s="871"/>
      <c r="R34" s="895"/>
      <c r="S34" s="198"/>
    </row>
    <row r="35" spans="1:19">
      <c r="A35" s="7"/>
      <c r="B35" s="1516">
        <v>25</v>
      </c>
      <c r="C35" s="897" t="s">
        <v>974</v>
      </c>
      <c r="D35" s="1709"/>
      <c r="E35" s="1710" t="s">
        <v>85</v>
      </c>
      <c r="F35" s="1713" t="s">
        <v>78</v>
      </c>
      <c r="G35" s="1733" t="s">
        <v>106</v>
      </c>
      <c r="H35" s="1713">
        <v>108</v>
      </c>
      <c r="I35" s="1714">
        <v>0</v>
      </c>
      <c r="J35" s="1715">
        <v>0</v>
      </c>
      <c r="K35" s="1716">
        <v>0</v>
      </c>
      <c r="L35" s="1717">
        <v>0</v>
      </c>
      <c r="M35" s="1718">
        <v>0</v>
      </c>
      <c r="N35" s="1716"/>
      <c r="O35" s="888"/>
      <c r="P35" s="898"/>
      <c r="Q35" s="889"/>
      <c r="R35" s="899"/>
      <c r="S35" s="197"/>
    </row>
    <row r="36" spans="1:19">
      <c r="A36" s="7"/>
      <c r="B36" s="1516">
        <v>26</v>
      </c>
      <c r="C36" s="867" t="s">
        <v>107</v>
      </c>
      <c r="D36" s="1515"/>
      <c r="E36" s="1528" t="s">
        <v>73</v>
      </c>
      <c r="F36" s="1526" t="s">
        <v>108</v>
      </c>
      <c r="G36" s="1527" t="s">
        <v>504</v>
      </c>
      <c r="H36" s="1516">
        <v>80</v>
      </c>
      <c r="I36" s="1517">
        <v>80</v>
      </c>
      <c r="J36" s="1734">
        <v>33</v>
      </c>
      <c r="K36" s="1519">
        <v>39</v>
      </c>
      <c r="L36" s="1520">
        <v>39</v>
      </c>
      <c r="M36" s="1521">
        <v>39</v>
      </c>
      <c r="N36" s="1519"/>
      <c r="O36" s="878">
        <v>41</v>
      </c>
      <c r="P36" s="880" t="s">
        <v>86</v>
      </c>
      <c r="Q36" s="871"/>
      <c r="R36" s="895"/>
      <c r="S36" s="195"/>
    </row>
    <row r="37" spans="1:19">
      <c r="A37" s="7"/>
      <c r="B37" s="1516">
        <v>27</v>
      </c>
      <c r="C37" s="867" t="s">
        <v>505</v>
      </c>
      <c r="D37" s="1515"/>
      <c r="E37" s="1528" t="s">
        <v>73</v>
      </c>
      <c r="F37" s="1526" t="s">
        <v>108</v>
      </c>
      <c r="G37" s="1527" t="s">
        <v>109</v>
      </c>
      <c r="H37" s="1516">
        <v>33</v>
      </c>
      <c r="I37" s="1517">
        <v>33</v>
      </c>
      <c r="J37" s="1734">
        <v>33</v>
      </c>
      <c r="K37" s="1519">
        <v>33</v>
      </c>
      <c r="L37" s="1520">
        <v>33</v>
      </c>
      <c r="M37" s="1521">
        <v>33</v>
      </c>
      <c r="N37" s="1519"/>
      <c r="O37" s="878"/>
      <c r="P37" s="872"/>
      <c r="Q37" s="871"/>
      <c r="R37" s="895"/>
      <c r="S37" s="195"/>
    </row>
    <row r="38" spans="1:19">
      <c r="A38" s="7"/>
      <c r="B38" s="1516">
        <v>28</v>
      </c>
      <c r="C38" s="867" t="s">
        <v>506</v>
      </c>
      <c r="D38" s="1515"/>
      <c r="E38" s="1528" t="s">
        <v>73</v>
      </c>
      <c r="F38" s="1735" t="s">
        <v>108</v>
      </c>
      <c r="G38" s="1532" t="s">
        <v>109</v>
      </c>
      <c r="H38" s="1516">
        <v>33</v>
      </c>
      <c r="I38" s="1517">
        <v>33</v>
      </c>
      <c r="J38" s="1734">
        <v>18</v>
      </c>
      <c r="K38" s="1519">
        <v>14</v>
      </c>
      <c r="L38" s="1520">
        <v>33</v>
      </c>
      <c r="M38" s="1521">
        <v>33</v>
      </c>
      <c r="N38" s="1519"/>
      <c r="O38" s="878"/>
      <c r="P38" s="872"/>
      <c r="Q38" s="871"/>
      <c r="R38" s="895"/>
      <c r="S38" s="194"/>
    </row>
    <row r="39" spans="1:19">
      <c r="A39" s="7"/>
      <c r="B39" s="1516">
        <v>29</v>
      </c>
      <c r="C39" s="900" t="s">
        <v>507</v>
      </c>
      <c r="D39" s="1515"/>
      <c r="E39" s="1516" t="s">
        <v>85</v>
      </c>
      <c r="F39" s="1532" t="s">
        <v>517</v>
      </c>
      <c r="G39" s="1533" t="s">
        <v>110</v>
      </c>
      <c r="H39" s="1516">
        <v>52</v>
      </c>
      <c r="I39" s="1517">
        <v>52</v>
      </c>
      <c r="J39" s="1518">
        <v>8</v>
      </c>
      <c r="K39" s="1519">
        <v>17</v>
      </c>
      <c r="L39" s="1520">
        <v>8</v>
      </c>
      <c r="M39" s="1521">
        <v>17</v>
      </c>
      <c r="N39" s="1519">
        <v>35</v>
      </c>
      <c r="O39" s="878"/>
      <c r="P39" s="880" t="s">
        <v>681</v>
      </c>
      <c r="Q39" s="871"/>
      <c r="R39" s="1534"/>
      <c r="S39" s="194"/>
    </row>
    <row r="40" spans="1:19">
      <c r="A40" s="7"/>
      <c r="B40" s="1516">
        <v>30</v>
      </c>
      <c r="C40" s="1736" t="s">
        <v>508</v>
      </c>
      <c r="D40" s="901"/>
      <c r="E40" s="1737" t="s">
        <v>73</v>
      </c>
      <c r="F40" s="1738" t="s">
        <v>74</v>
      </c>
      <c r="G40" s="1739" t="s">
        <v>111</v>
      </c>
      <c r="H40" s="1737">
        <v>105</v>
      </c>
      <c r="I40" s="1740">
        <v>105</v>
      </c>
      <c r="J40" s="1741">
        <v>0</v>
      </c>
      <c r="K40" s="1742">
        <v>0</v>
      </c>
      <c r="L40" s="1743">
        <v>0</v>
      </c>
      <c r="M40" s="1744">
        <v>0</v>
      </c>
      <c r="N40" s="1742">
        <v>105</v>
      </c>
      <c r="O40" s="870"/>
      <c r="P40" s="880" t="s">
        <v>77</v>
      </c>
      <c r="Q40" s="871"/>
      <c r="R40" s="1745"/>
      <c r="S40" s="195"/>
    </row>
    <row r="41" spans="1:19">
      <c r="A41" s="7"/>
      <c r="B41" s="1746">
        <v>31</v>
      </c>
      <c r="C41" s="1513" t="s">
        <v>509</v>
      </c>
      <c r="D41" s="1747"/>
      <c r="E41" s="1746" t="s">
        <v>85</v>
      </c>
      <c r="F41" s="1746" t="s">
        <v>78</v>
      </c>
      <c r="G41" s="1748" t="s">
        <v>510</v>
      </c>
      <c r="H41" s="1746">
        <v>300</v>
      </c>
      <c r="I41" s="1749">
        <v>300</v>
      </c>
      <c r="J41" s="1750">
        <v>130</v>
      </c>
      <c r="K41" s="1751">
        <v>95</v>
      </c>
      <c r="L41" s="1752">
        <v>82</v>
      </c>
      <c r="M41" s="1753">
        <v>130</v>
      </c>
      <c r="N41" s="1742">
        <v>170</v>
      </c>
      <c r="O41" s="902"/>
      <c r="P41" s="880" t="s">
        <v>681</v>
      </c>
      <c r="Q41" s="871"/>
      <c r="R41" s="1754"/>
      <c r="S41" s="195"/>
    </row>
    <row r="42" spans="1:19" ht="15.75">
      <c r="A42" s="7"/>
      <c r="B42" s="1755"/>
      <c r="C42" s="1353" t="s">
        <v>512</v>
      </c>
      <c r="D42" s="1354"/>
      <c r="E42" s="1756" t="s">
        <v>91</v>
      </c>
      <c r="F42" s="1757" t="s">
        <v>78</v>
      </c>
      <c r="G42" s="1758" t="s">
        <v>883</v>
      </c>
      <c r="H42" s="1759">
        <v>0</v>
      </c>
      <c r="I42" s="1760">
        <v>0</v>
      </c>
      <c r="J42" s="1761">
        <v>0</v>
      </c>
      <c r="K42" s="1762">
        <v>0</v>
      </c>
      <c r="L42" s="1761">
        <v>0</v>
      </c>
      <c r="M42" s="1762">
        <v>0</v>
      </c>
      <c r="N42" s="1762"/>
      <c r="O42" s="888"/>
      <c r="P42" s="1415" t="s">
        <v>578</v>
      </c>
      <c r="Q42" s="889"/>
      <c r="R42" s="1745"/>
      <c r="S42" s="195"/>
    </row>
    <row r="43" spans="1:19" ht="15.75">
      <c r="A43" s="7"/>
      <c r="B43" s="1763"/>
      <c r="C43" s="1764" t="s">
        <v>513</v>
      </c>
      <c r="D43" s="1765"/>
      <c r="E43" s="1763" t="s">
        <v>91</v>
      </c>
      <c r="F43" s="1416" t="s">
        <v>78</v>
      </c>
      <c r="G43" s="1417" t="s">
        <v>514</v>
      </c>
      <c r="H43" s="1418">
        <v>0</v>
      </c>
      <c r="I43" s="1419">
        <v>0</v>
      </c>
      <c r="J43" s="1766">
        <v>0</v>
      </c>
      <c r="K43" s="1767">
        <v>0</v>
      </c>
      <c r="L43" s="1768">
        <v>0</v>
      </c>
      <c r="M43" s="1769">
        <v>0</v>
      </c>
      <c r="N43" s="1762"/>
      <c r="O43" s="1358"/>
      <c r="P43" s="1415" t="s">
        <v>578</v>
      </c>
      <c r="Q43" s="889"/>
      <c r="R43" s="1754"/>
      <c r="S43" s="195"/>
    </row>
    <row r="44" spans="1:19">
      <c r="A44" s="7"/>
      <c r="B44" s="1746">
        <v>32</v>
      </c>
      <c r="C44" s="1770" t="s">
        <v>515</v>
      </c>
      <c r="D44" s="1771"/>
      <c r="E44" s="1746" t="s">
        <v>85</v>
      </c>
      <c r="F44" s="1772" t="s">
        <v>78</v>
      </c>
      <c r="G44" s="1773" t="s">
        <v>884</v>
      </c>
      <c r="H44" s="1501">
        <v>149</v>
      </c>
      <c r="I44" s="1774">
        <v>149</v>
      </c>
      <c r="J44" s="1750">
        <v>43</v>
      </c>
      <c r="K44" s="1751">
        <v>17</v>
      </c>
      <c r="L44" s="1752">
        <v>17</v>
      </c>
      <c r="M44" s="1753">
        <v>17</v>
      </c>
      <c r="N44" s="1751">
        <v>132</v>
      </c>
      <c r="O44" s="904"/>
      <c r="P44" s="872"/>
      <c r="Q44" s="871"/>
      <c r="R44" s="1754"/>
      <c r="S44" s="195"/>
    </row>
    <row r="45" spans="1:19">
      <c r="A45" s="7"/>
      <c r="B45" s="1502">
        <v>33</v>
      </c>
      <c r="C45" s="1775" t="s">
        <v>516</v>
      </c>
      <c r="D45" s="1776"/>
      <c r="E45" s="1502" t="s">
        <v>85</v>
      </c>
      <c r="F45" s="1503" t="s">
        <v>517</v>
      </c>
      <c r="G45" s="1503" t="s">
        <v>885</v>
      </c>
      <c r="H45" s="1502">
        <v>105</v>
      </c>
      <c r="I45" s="1502">
        <v>105</v>
      </c>
      <c r="J45" s="1501">
        <v>35</v>
      </c>
      <c r="K45" s="1501">
        <v>105</v>
      </c>
      <c r="L45" s="1504">
        <v>17</v>
      </c>
      <c r="M45" s="1504">
        <v>105</v>
      </c>
      <c r="N45" s="1501"/>
      <c r="O45" s="1777"/>
      <c r="P45" s="872"/>
      <c r="Q45" s="871"/>
      <c r="R45" s="1778"/>
      <c r="S45" s="195"/>
    </row>
    <row r="46" spans="1:19">
      <c r="A46" s="7"/>
      <c r="B46" s="1502">
        <v>34</v>
      </c>
      <c r="C46" s="1775" t="s">
        <v>685</v>
      </c>
      <c r="D46" s="1776"/>
      <c r="E46" s="1502" t="s">
        <v>85</v>
      </c>
      <c r="F46" s="1503" t="s">
        <v>78</v>
      </c>
      <c r="G46" s="1773" t="s">
        <v>686</v>
      </c>
      <c r="H46" s="1502">
        <v>104</v>
      </c>
      <c r="I46" s="1779">
        <v>104</v>
      </c>
      <c r="J46" s="1501">
        <v>17</v>
      </c>
      <c r="K46" s="1501">
        <v>17</v>
      </c>
      <c r="L46" s="1780">
        <v>17</v>
      </c>
      <c r="M46" s="1504">
        <v>17</v>
      </c>
      <c r="N46" s="1501">
        <v>87</v>
      </c>
      <c r="O46" s="1777"/>
      <c r="P46" s="872" t="s">
        <v>681</v>
      </c>
      <c r="Q46" s="871"/>
      <c r="R46" s="1778"/>
      <c r="S46" s="194"/>
    </row>
    <row r="47" spans="1:19">
      <c r="A47" s="7"/>
      <c r="B47" s="1502">
        <v>35</v>
      </c>
      <c r="C47" s="1770" t="s">
        <v>687</v>
      </c>
      <c r="D47" s="1514"/>
      <c r="E47" s="1502" t="s">
        <v>85</v>
      </c>
      <c r="F47" s="1503" t="s">
        <v>78</v>
      </c>
      <c r="G47" s="1503" t="s">
        <v>688</v>
      </c>
      <c r="H47" s="1502">
        <v>162</v>
      </c>
      <c r="I47" s="1502">
        <v>162</v>
      </c>
      <c r="J47" s="1501">
        <v>17</v>
      </c>
      <c r="K47" s="1501">
        <v>17</v>
      </c>
      <c r="L47" s="1504">
        <v>17</v>
      </c>
      <c r="M47" s="1504">
        <v>17</v>
      </c>
      <c r="N47" s="1501">
        <v>145</v>
      </c>
      <c r="O47" s="1777"/>
      <c r="P47" s="872" t="s">
        <v>681</v>
      </c>
      <c r="Q47" s="871"/>
      <c r="R47" s="1505"/>
      <c r="S47" s="195"/>
    </row>
    <row r="48" spans="1:19">
      <c r="A48" s="7"/>
      <c r="B48" s="1502">
        <v>36</v>
      </c>
      <c r="C48" s="1775" t="s">
        <v>712</v>
      </c>
      <c r="D48" s="1776"/>
      <c r="E48" s="1502" t="s">
        <v>147</v>
      </c>
      <c r="F48" s="1503" t="s">
        <v>78</v>
      </c>
      <c r="G48" s="1773">
        <v>35</v>
      </c>
      <c r="H48" s="1502">
        <v>35</v>
      </c>
      <c r="I48" s="1779">
        <v>35</v>
      </c>
      <c r="J48" s="1501">
        <v>26</v>
      </c>
      <c r="K48" s="1501">
        <v>0</v>
      </c>
      <c r="L48" s="1780">
        <v>35</v>
      </c>
      <c r="M48" s="1504">
        <v>0</v>
      </c>
      <c r="N48" s="1501"/>
      <c r="O48" s="1777"/>
      <c r="P48" s="1420"/>
      <c r="Q48" s="871"/>
      <c r="R48" s="1781"/>
      <c r="S48" s="194"/>
    </row>
    <row r="49" spans="1:19" ht="15.75" thickBot="1">
      <c r="A49" s="7"/>
      <c r="B49" s="1321">
        <v>37</v>
      </c>
      <c r="C49" s="1770" t="s">
        <v>713</v>
      </c>
      <c r="D49" s="1514"/>
      <c r="E49" s="1502" t="s">
        <v>85</v>
      </c>
      <c r="F49" s="1503" t="s">
        <v>78</v>
      </c>
      <c r="G49" s="1503" t="s">
        <v>886</v>
      </c>
      <c r="H49" s="1502">
        <v>55</v>
      </c>
      <c r="I49" s="1502">
        <v>55</v>
      </c>
      <c r="J49" s="1501">
        <v>17</v>
      </c>
      <c r="K49" s="1501">
        <v>0</v>
      </c>
      <c r="L49" s="1504">
        <v>0</v>
      </c>
      <c r="M49" s="1504">
        <v>17</v>
      </c>
      <c r="N49" s="1501">
        <v>38</v>
      </c>
      <c r="O49" s="1512"/>
      <c r="P49" s="1421" t="s">
        <v>681</v>
      </c>
      <c r="Q49" s="871"/>
      <c r="R49" s="1505"/>
      <c r="S49" s="194"/>
    </row>
    <row r="50" spans="1:19" ht="15.75">
      <c r="A50" s="7"/>
      <c r="B50" s="930"/>
      <c r="C50" s="1422" t="s">
        <v>975</v>
      </c>
      <c r="D50" s="1423"/>
      <c r="E50" s="930" t="s">
        <v>73</v>
      </c>
      <c r="F50" s="931" t="s">
        <v>78</v>
      </c>
      <c r="G50" s="931">
        <v>586</v>
      </c>
      <c r="H50" s="930">
        <v>0</v>
      </c>
      <c r="I50" s="930">
        <v>0</v>
      </c>
      <c r="J50" s="932">
        <v>0</v>
      </c>
      <c r="K50" s="932">
        <v>0</v>
      </c>
      <c r="L50" s="933">
        <v>0</v>
      </c>
      <c r="M50" s="933">
        <v>0</v>
      </c>
      <c r="N50" s="932"/>
      <c r="O50" s="936"/>
      <c r="P50" s="1424" t="s">
        <v>976</v>
      </c>
      <c r="Q50" s="871"/>
      <c r="R50" s="935"/>
      <c r="S50" s="199"/>
    </row>
    <row r="51" spans="1:19" ht="15.75" thickBot="1">
      <c r="A51" s="7"/>
      <c r="B51" s="1321"/>
      <c r="C51" s="1782" t="s">
        <v>977</v>
      </c>
      <c r="D51" s="1514"/>
      <c r="E51" s="1502" t="s">
        <v>73</v>
      </c>
      <c r="F51" s="1503" t="s">
        <v>78</v>
      </c>
      <c r="G51" s="1503">
        <v>589</v>
      </c>
      <c r="H51" s="1502">
        <v>0</v>
      </c>
      <c r="I51" s="1502">
        <v>0</v>
      </c>
      <c r="J51" s="1501">
        <v>390</v>
      </c>
      <c r="K51" s="1501">
        <v>405</v>
      </c>
      <c r="L51" s="1504">
        <v>400</v>
      </c>
      <c r="M51" s="1504">
        <v>400</v>
      </c>
      <c r="N51" s="1501"/>
      <c r="O51" s="1512"/>
      <c r="P51" s="1425" t="s">
        <v>976</v>
      </c>
      <c r="Q51" s="871"/>
      <c r="R51" s="1505"/>
      <c r="S51" s="194"/>
    </row>
    <row r="52" spans="1:19" ht="16.5" thickBot="1">
      <c r="A52" s="13"/>
      <c r="B52" s="508"/>
      <c r="C52" s="509" t="s">
        <v>113</v>
      </c>
      <c r="D52" s="509"/>
      <c r="E52" s="909"/>
      <c r="F52" s="909"/>
      <c r="G52" s="508"/>
      <c r="H52" s="511">
        <v>5763</v>
      </c>
      <c r="I52" s="910">
        <v>5062</v>
      </c>
      <c r="J52" s="511">
        <v>2082</v>
      </c>
      <c r="K52" s="511">
        <v>2131</v>
      </c>
      <c r="L52" s="910">
        <v>1909</v>
      </c>
      <c r="M52" s="511">
        <v>2204</v>
      </c>
      <c r="N52" s="511">
        <v>1738</v>
      </c>
      <c r="O52" s="911">
        <v>1024</v>
      </c>
      <c r="P52" s="912"/>
      <c r="Q52" s="913"/>
      <c r="R52" s="914"/>
      <c r="S52" s="199"/>
    </row>
    <row r="53" spans="1:19">
      <c r="A53" s="7"/>
      <c r="B53" s="915">
        <v>38</v>
      </c>
      <c r="C53" s="916" t="s">
        <v>518</v>
      </c>
      <c r="D53" s="917"/>
      <c r="E53" s="869" t="s">
        <v>73</v>
      </c>
      <c r="F53" s="918" t="s">
        <v>74</v>
      </c>
      <c r="G53" s="868" t="s">
        <v>75</v>
      </c>
      <c r="H53" s="869">
        <v>210</v>
      </c>
      <c r="I53" s="919">
        <v>180</v>
      </c>
      <c r="J53" s="920">
        <v>0</v>
      </c>
      <c r="K53" s="921">
        <v>0</v>
      </c>
      <c r="L53" s="920">
        <v>0</v>
      </c>
      <c r="M53" s="921">
        <v>0</v>
      </c>
      <c r="N53" s="921">
        <v>180</v>
      </c>
      <c r="O53" s="878"/>
      <c r="P53" s="880" t="s">
        <v>77</v>
      </c>
      <c r="Q53" s="871"/>
      <c r="R53" s="922"/>
      <c r="S53" s="194"/>
    </row>
    <row r="54" spans="1:19">
      <c r="A54" s="7"/>
      <c r="B54" s="1737"/>
      <c r="C54" s="923" t="s">
        <v>519</v>
      </c>
      <c r="D54" s="917"/>
      <c r="E54" s="869" t="s">
        <v>73</v>
      </c>
      <c r="F54" s="918" t="s">
        <v>74</v>
      </c>
      <c r="G54" s="868" t="s">
        <v>75</v>
      </c>
      <c r="H54" s="869">
        <v>210</v>
      </c>
      <c r="I54" s="919">
        <v>180</v>
      </c>
      <c r="J54" s="920">
        <v>0</v>
      </c>
      <c r="K54" s="921">
        <v>0</v>
      </c>
      <c r="L54" s="920">
        <v>0</v>
      </c>
      <c r="M54" s="921">
        <v>0</v>
      </c>
      <c r="N54" s="921"/>
      <c r="O54" s="870">
        <v>180</v>
      </c>
      <c r="P54" s="924" t="s">
        <v>480</v>
      </c>
      <c r="Q54" s="1783"/>
      <c r="R54" s="1745"/>
      <c r="S54" s="194"/>
    </row>
    <row r="55" spans="1:19">
      <c r="A55" s="7"/>
      <c r="B55" s="1737">
        <v>39</v>
      </c>
      <c r="C55" s="1317" t="s">
        <v>520</v>
      </c>
      <c r="D55" s="7"/>
      <c r="E55" s="869" t="s">
        <v>85</v>
      </c>
      <c r="F55" s="918" t="s">
        <v>517</v>
      </c>
      <c r="G55" s="868" t="s">
        <v>114</v>
      </c>
      <c r="H55" s="869">
        <v>25</v>
      </c>
      <c r="I55" s="919">
        <v>25</v>
      </c>
      <c r="J55" s="920">
        <v>8</v>
      </c>
      <c r="K55" s="921">
        <v>17</v>
      </c>
      <c r="L55" s="920">
        <v>8</v>
      </c>
      <c r="M55" s="921">
        <v>17</v>
      </c>
      <c r="N55" s="921">
        <v>8</v>
      </c>
      <c r="O55" s="870"/>
      <c r="P55" s="924" t="s">
        <v>681</v>
      </c>
      <c r="Q55" s="1783"/>
      <c r="R55" s="925"/>
      <c r="S55" s="200"/>
    </row>
    <row r="56" spans="1:19">
      <c r="A56" s="7"/>
      <c r="B56" s="1737">
        <v>40</v>
      </c>
      <c r="C56" s="900" t="s">
        <v>521</v>
      </c>
      <c r="D56" s="917"/>
      <c r="E56" s="869" t="s">
        <v>147</v>
      </c>
      <c r="F56" s="918" t="s">
        <v>78</v>
      </c>
      <c r="G56" s="868">
        <v>20</v>
      </c>
      <c r="H56" s="869">
        <v>20</v>
      </c>
      <c r="I56" s="919">
        <v>20</v>
      </c>
      <c r="J56" s="920">
        <v>19</v>
      </c>
      <c r="K56" s="921">
        <v>0</v>
      </c>
      <c r="L56" s="920">
        <v>20</v>
      </c>
      <c r="M56" s="921">
        <v>0</v>
      </c>
      <c r="N56" s="1742"/>
      <c r="O56" s="870"/>
      <c r="P56" s="924"/>
      <c r="Q56" s="1783"/>
      <c r="R56" s="925"/>
      <c r="S56" s="198"/>
    </row>
    <row r="57" spans="1:19">
      <c r="A57" s="7"/>
      <c r="B57" s="1737">
        <v>41</v>
      </c>
      <c r="C57" s="900" t="s">
        <v>522</v>
      </c>
      <c r="D57" s="917"/>
      <c r="E57" s="869" t="s">
        <v>85</v>
      </c>
      <c r="F57" s="918" t="s">
        <v>78</v>
      </c>
      <c r="G57" s="868" t="s">
        <v>115</v>
      </c>
      <c r="H57" s="869">
        <v>50</v>
      </c>
      <c r="I57" s="919">
        <v>50</v>
      </c>
      <c r="J57" s="920">
        <v>6</v>
      </c>
      <c r="K57" s="921">
        <v>19</v>
      </c>
      <c r="L57" s="920">
        <v>6</v>
      </c>
      <c r="M57" s="921">
        <v>18</v>
      </c>
      <c r="N57" s="1742">
        <v>32</v>
      </c>
      <c r="O57" s="870"/>
      <c r="P57" s="924" t="s">
        <v>681</v>
      </c>
      <c r="Q57" s="1783"/>
      <c r="R57" s="1745"/>
      <c r="S57" s="198"/>
    </row>
    <row r="58" spans="1:19">
      <c r="A58" s="7"/>
      <c r="B58" s="1737">
        <v>42</v>
      </c>
      <c r="C58" s="900" t="s">
        <v>523</v>
      </c>
      <c r="D58" s="1784"/>
      <c r="E58" s="1737" t="s">
        <v>117</v>
      </c>
      <c r="F58" s="1739" t="s">
        <v>74</v>
      </c>
      <c r="G58" s="1739" t="s">
        <v>118</v>
      </c>
      <c r="H58" s="1737">
        <v>230</v>
      </c>
      <c r="I58" s="1740">
        <v>230</v>
      </c>
      <c r="J58" s="1741">
        <v>40</v>
      </c>
      <c r="K58" s="1742">
        <v>40</v>
      </c>
      <c r="L58" s="1741">
        <v>40</v>
      </c>
      <c r="M58" s="1742">
        <v>40</v>
      </c>
      <c r="N58" s="1742">
        <v>190</v>
      </c>
      <c r="O58" s="870"/>
      <c r="P58" s="1278" t="s">
        <v>978</v>
      </c>
      <c r="Q58" s="1783"/>
      <c r="R58" s="925"/>
      <c r="S58" s="194"/>
    </row>
    <row r="59" spans="1:19">
      <c r="A59" s="7"/>
      <c r="B59" s="1737">
        <v>43</v>
      </c>
      <c r="C59" s="926" t="s">
        <v>524</v>
      </c>
      <c r="D59" s="1785"/>
      <c r="E59" s="1737" t="s">
        <v>120</v>
      </c>
      <c r="F59" s="1738" t="s">
        <v>74</v>
      </c>
      <c r="G59" s="1739" t="s">
        <v>167</v>
      </c>
      <c r="H59" s="1737">
        <v>225</v>
      </c>
      <c r="I59" s="1740">
        <v>225</v>
      </c>
      <c r="J59" s="1741">
        <v>212</v>
      </c>
      <c r="K59" s="1742">
        <v>212</v>
      </c>
      <c r="L59" s="1741">
        <v>210</v>
      </c>
      <c r="M59" s="1742">
        <v>210</v>
      </c>
      <c r="N59" s="1786"/>
      <c r="O59" s="870"/>
      <c r="P59" s="924"/>
      <c r="Q59" s="1783"/>
      <c r="R59" s="1745"/>
      <c r="S59" s="194"/>
    </row>
    <row r="60" spans="1:19">
      <c r="A60" s="7"/>
      <c r="B60" s="1737">
        <v>44</v>
      </c>
      <c r="C60" s="926" t="s">
        <v>121</v>
      </c>
      <c r="D60" s="1787"/>
      <c r="E60" s="1737" t="s">
        <v>120</v>
      </c>
      <c r="F60" s="1738" t="s">
        <v>74</v>
      </c>
      <c r="G60" s="1739" t="s">
        <v>122</v>
      </c>
      <c r="H60" s="1737">
        <v>150</v>
      </c>
      <c r="I60" s="1740">
        <v>150</v>
      </c>
      <c r="J60" s="1741">
        <v>0</v>
      </c>
      <c r="K60" s="1742">
        <v>0</v>
      </c>
      <c r="L60" s="1741">
        <v>0</v>
      </c>
      <c r="M60" s="1742">
        <v>0</v>
      </c>
      <c r="N60" s="1742"/>
      <c r="O60" s="870">
        <v>150</v>
      </c>
      <c r="P60" s="924" t="s">
        <v>480</v>
      </c>
      <c r="Q60" s="1783"/>
      <c r="R60" s="1788"/>
      <c r="S60" s="195"/>
    </row>
    <row r="61" spans="1:19">
      <c r="A61" s="7"/>
      <c r="B61" s="1737">
        <v>45</v>
      </c>
      <c r="C61" s="926" t="s">
        <v>525</v>
      </c>
      <c r="D61" s="1787"/>
      <c r="E61" s="1737" t="s">
        <v>85</v>
      </c>
      <c r="F61" s="1738" t="s">
        <v>78</v>
      </c>
      <c r="G61" s="1789" t="s">
        <v>885</v>
      </c>
      <c r="H61" s="1790">
        <v>105</v>
      </c>
      <c r="I61" s="1791">
        <v>105</v>
      </c>
      <c r="J61" s="1741">
        <v>17</v>
      </c>
      <c r="K61" s="1742">
        <v>17</v>
      </c>
      <c r="L61" s="1792">
        <v>17</v>
      </c>
      <c r="M61" s="1793">
        <v>17</v>
      </c>
      <c r="N61" s="1742">
        <v>88</v>
      </c>
      <c r="O61" s="870"/>
      <c r="P61" s="927" t="s">
        <v>681</v>
      </c>
      <c r="Q61" s="1783"/>
      <c r="R61" s="1745"/>
      <c r="S61" s="195"/>
    </row>
    <row r="62" spans="1:19">
      <c r="A62" s="7"/>
      <c r="B62" s="1737">
        <v>46</v>
      </c>
      <c r="C62" s="926" t="s">
        <v>526</v>
      </c>
      <c r="D62" s="1787"/>
      <c r="E62" s="1737" t="s">
        <v>85</v>
      </c>
      <c r="F62" s="1738" t="s">
        <v>74</v>
      </c>
      <c r="G62" s="1789" t="s">
        <v>124</v>
      </c>
      <c r="H62" s="1737">
        <v>98</v>
      </c>
      <c r="I62" s="1740">
        <v>98</v>
      </c>
      <c r="J62" s="1741">
        <v>0</v>
      </c>
      <c r="K62" s="1742">
        <v>0</v>
      </c>
      <c r="L62" s="1741">
        <v>0</v>
      </c>
      <c r="M62" s="1742">
        <v>0</v>
      </c>
      <c r="N62" s="1742">
        <v>98</v>
      </c>
      <c r="O62" s="870"/>
      <c r="P62" s="927" t="s">
        <v>681</v>
      </c>
      <c r="Q62" s="871"/>
      <c r="R62" s="1745"/>
      <c r="S62" s="195"/>
    </row>
    <row r="63" spans="1:19">
      <c r="A63" s="7"/>
      <c r="B63" s="1737">
        <v>47</v>
      </c>
      <c r="C63" s="926" t="s">
        <v>527</v>
      </c>
      <c r="D63" s="1787"/>
      <c r="E63" s="1737" t="s">
        <v>85</v>
      </c>
      <c r="F63" s="1738" t="s">
        <v>74</v>
      </c>
      <c r="G63" s="1789" t="s">
        <v>93</v>
      </c>
      <c r="H63" s="1737">
        <v>102</v>
      </c>
      <c r="I63" s="1740">
        <v>102</v>
      </c>
      <c r="J63" s="1741">
        <v>67</v>
      </c>
      <c r="K63" s="1742">
        <v>68</v>
      </c>
      <c r="L63" s="1741">
        <v>51</v>
      </c>
      <c r="M63" s="1742">
        <v>68</v>
      </c>
      <c r="N63" s="1742">
        <v>34</v>
      </c>
      <c r="O63" s="870"/>
      <c r="P63" s="924" t="s">
        <v>681</v>
      </c>
      <c r="Q63" s="871"/>
      <c r="R63" s="1745"/>
      <c r="S63" s="195"/>
    </row>
    <row r="64" spans="1:19">
      <c r="A64" s="7"/>
      <c r="B64" s="1737">
        <v>48</v>
      </c>
      <c r="C64" s="926" t="s">
        <v>528</v>
      </c>
      <c r="D64" s="1787"/>
      <c r="E64" s="1737" t="s">
        <v>85</v>
      </c>
      <c r="F64" s="1738" t="s">
        <v>882</v>
      </c>
      <c r="G64" s="1789" t="s">
        <v>95</v>
      </c>
      <c r="H64" s="1737">
        <v>100</v>
      </c>
      <c r="I64" s="1740">
        <v>100</v>
      </c>
      <c r="J64" s="1741">
        <v>25</v>
      </c>
      <c r="K64" s="1742">
        <v>25</v>
      </c>
      <c r="L64" s="1741">
        <v>25</v>
      </c>
      <c r="M64" s="1742">
        <v>25</v>
      </c>
      <c r="N64" s="1742">
        <v>75</v>
      </c>
      <c r="O64" s="870"/>
      <c r="P64" s="924" t="s">
        <v>681</v>
      </c>
      <c r="Q64" s="871"/>
      <c r="R64" s="1745"/>
      <c r="S64" s="5"/>
    </row>
    <row r="65" spans="1:19">
      <c r="A65" s="7"/>
      <c r="B65" s="1737">
        <v>49</v>
      </c>
      <c r="C65" s="926" t="s">
        <v>529</v>
      </c>
      <c r="D65" s="1787"/>
      <c r="E65" s="1737" t="s">
        <v>85</v>
      </c>
      <c r="F65" s="1794" t="s">
        <v>78</v>
      </c>
      <c r="G65" s="1795" t="s">
        <v>887</v>
      </c>
      <c r="H65" s="1746">
        <v>100</v>
      </c>
      <c r="I65" s="1749">
        <v>100</v>
      </c>
      <c r="J65" s="1741">
        <v>25</v>
      </c>
      <c r="K65" s="1742">
        <v>25</v>
      </c>
      <c r="L65" s="1741">
        <v>25</v>
      </c>
      <c r="M65" s="1742">
        <v>25</v>
      </c>
      <c r="N65" s="1742">
        <v>75</v>
      </c>
      <c r="O65" s="870"/>
      <c r="P65" s="924" t="s">
        <v>681</v>
      </c>
      <c r="Q65" s="871"/>
      <c r="R65" s="1745"/>
      <c r="S65" s="5"/>
    </row>
    <row r="66" spans="1:19">
      <c r="A66" s="7"/>
      <c r="B66" s="1737">
        <v>50</v>
      </c>
      <c r="C66" s="926" t="s">
        <v>530</v>
      </c>
      <c r="D66" s="1787"/>
      <c r="E66" s="1737" t="s">
        <v>73</v>
      </c>
      <c r="F66" s="1796" t="s">
        <v>125</v>
      </c>
      <c r="G66" s="1795" t="s">
        <v>97</v>
      </c>
      <c r="H66" s="1746">
        <v>22</v>
      </c>
      <c r="I66" s="1749">
        <v>22</v>
      </c>
      <c r="J66" s="1741">
        <v>12</v>
      </c>
      <c r="K66" s="1742">
        <v>12</v>
      </c>
      <c r="L66" s="1743">
        <v>12</v>
      </c>
      <c r="M66" s="1744">
        <v>12</v>
      </c>
      <c r="N66" s="1742"/>
      <c r="O66" s="878"/>
      <c r="P66" s="924" t="s">
        <v>86</v>
      </c>
      <c r="Q66" s="871"/>
      <c r="R66" s="1745"/>
      <c r="S66" s="5"/>
    </row>
    <row r="67" spans="1:19">
      <c r="A67" s="7"/>
      <c r="B67" s="1737" t="s">
        <v>126</v>
      </c>
      <c r="C67" s="905" t="s">
        <v>127</v>
      </c>
      <c r="D67" s="1787"/>
      <c r="E67" s="1737" t="s">
        <v>73</v>
      </c>
      <c r="F67" s="1797"/>
      <c r="G67" s="1789" t="s">
        <v>128</v>
      </c>
      <c r="H67" s="1737"/>
      <c r="I67" s="1740">
        <v>0</v>
      </c>
      <c r="J67" s="1741">
        <v>2</v>
      </c>
      <c r="K67" s="1742">
        <v>23</v>
      </c>
      <c r="L67" s="1743">
        <v>10</v>
      </c>
      <c r="M67" s="1744">
        <v>30</v>
      </c>
      <c r="N67" s="1742"/>
      <c r="O67" s="870"/>
      <c r="P67" s="1798"/>
      <c r="Q67" s="871"/>
      <c r="R67" s="1745"/>
      <c r="S67" s="194"/>
    </row>
    <row r="68" spans="1:19">
      <c r="A68" s="7"/>
      <c r="B68" s="928">
        <v>51</v>
      </c>
      <c r="C68" s="1770" t="s">
        <v>531</v>
      </c>
      <c r="D68" s="1771"/>
      <c r="E68" s="1746" t="s">
        <v>85</v>
      </c>
      <c r="F68" s="4" t="s">
        <v>78</v>
      </c>
      <c r="G68" s="906" t="s">
        <v>129</v>
      </c>
      <c r="H68" s="907">
        <v>108</v>
      </c>
      <c r="I68" s="908">
        <v>108</v>
      </c>
      <c r="J68" s="1750">
        <v>0</v>
      </c>
      <c r="K68" s="1751">
        <v>12</v>
      </c>
      <c r="L68" s="1752">
        <v>0</v>
      </c>
      <c r="M68" s="1753">
        <v>0</v>
      </c>
      <c r="N68" s="1751">
        <v>108</v>
      </c>
      <c r="O68" s="870"/>
      <c r="P68" s="924" t="s">
        <v>681</v>
      </c>
      <c r="Q68" s="871"/>
      <c r="R68" s="1754"/>
      <c r="S68" s="194"/>
    </row>
    <row r="69" spans="1:19">
      <c r="A69" s="7"/>
      <c r="B69" s="1737">
        <v>52</v>
      </c>
      <c r="C69" s="27" t="s">
        <v>532</v>
      </c>
      <c r="D69" s="1771"/>
      <c r="E69" s="1746" t="s">
        <v>147</v>
      </c>
      <c r="F69" s="1799" t="s">
        <v>74</v>
      </c>
      <c r="G69" s="1795" t="s">
        <v>533</v>
      </c>
      <c r="H69" s="1746">
        <v>7</v>
      </c>
      <c r="I69" s="1749">
        <v>7</v>
      </c>
      <c r="J69" s="1750">
        <v>5</v>
      </c>
      <c r="K69" s="1751">
        <v>0</v>
      </c>
      <c r="L69" s="1752">
        <v>5</v>
      </c>
      <c r="M69" s="1753">
        <v>0</v>
      </c>
      <c r="N69" s="1751"/>
      <c r="O69" s="870"/>
      <c r="P69" s="929"/>
      <c r="Q69" s="871"/>
      <c r="R69" s="1754"/>
      <c r="S69" s="5"/>
    </row>
    <row r="70" spans="1:19">
      <c r="A70" s="7"/>
      <c r="B70" s="1800">
        <v>53</v>
      </c>
      <c r="C70" s="926" t="s">
        <v>534</v>
      </c>
      <c r="D70" s="1801"/>
      <c r="E70" s="1800" t="s">
        <v>85</v>
      </c>
      <c r="F70" s="1802" t="s">
        <v>78</v>
      </c>
      <c r="G70" s="1803" t="s">
        <v>888</v>
      </c>
      <c r="H70" s="1800">
        <v>300</v>
      </c>
      <c r="I70" s="1804">
        <v>300</v>
      </c>
      <c r="J70" s="1805">
        <v>67</v>
      </c>
      <c r="K70" s="1806">
        <v>121</v>
      </c>
      <c r="L70" s="1807">
        <v>65</v>
      </c>
      <c r="M70" s="1808">
        <v>120</v>
      </c>
      <c r="N70" s="1751">
        <v>180</v>
      </c>
      <c r="O70" s="1777"/>
      <c r="P70" s="880" t="s">
        <v>681</v>
      </c>
      <c r="Q70" s="1783"/>
      <c r="R70" s="1809"/>
      <c r="S70" s="5"/>
    </row>
    <row r="71" spans="1:19">
      <c r="A71" s="7"/>
      <c r="B71" s="930">
        <v>54</v>
      </c>
      <c r="C71" s="1810" t="s">
        <v>535</v>
      </c>
      <c r="D71" s="1811"/>
      <c r="E71" s="930" t="s">
        <v>85</v>
      </c>
      <c r="F71" s="931" t="s">
        <v>78</v>
      </c>
      <c r="G71" s="931" t="s">
        <v>536</v>
      </c>
      <c r="H71" s="930">
        <v>54</v>
      </c>
      <c r="I71" s="930">
        <v>54</v>
      </c>
      <c r="J71" s="932">
        <v>17</v>
      </c>
      <c r="K71" s="932">
        <v>0</v>
      </c>
      <c r="L71" s="933">
        <v>17</v>
      </c>
      <c r="M71" s="933">
        <v>0</v>
      </c>
      <c r="N71" s="1501">
        <v>54</v>
      </c>
      <c r="O71" s="1777"/>
      <c r="P71" s="880" t="s">
        <v>681</v>
      </c>
      <c r="Q71" s="934"/>
      <c r="R71" s="935"/>
      <c r="S71" s="194"/>
    </row>
    <row r="72" spans="1:19">
      <c r="A72" s="7"/>
      <c r="B72" s="1502">
        <v>55</v>
      </c>
      <c r="C72" s="1775" t="s">
        <v>537</v>
      </c>
      <c r="D72" s="1812"/>
      <c r="E72" s="1502" t="s">
        <v>85</v>
      </c>
      <c r="F72" s="1503" t="s">
        <v>78</v>
      </c>
      <c r="G72" s="1503" t="s">
        <v>889</v>
      </c>
      <c r="H72" s="1502">
        <v>110</v>
      </c>
      <c r="I72" s="1502">
        <v>110</v>
      </c>
      <c r="J72" s="1501">
        <v>17</v>
      </c>
      <c r="K72" s="1501">
        <v>17</v>
      </c>
      <c r="L72" s="1504">
        <v>17</v>
      </c>
      <c r="M72" s="1504">
        <v>17</v>
      </c>
      <c r="N72" s="1501">
        <v>93</v>
      </c>
      <c r="O72" s="1777"/>
      <c r="P72" s="880" t="s">
        <v>681</v>
      </c>
      <c r="Q72" s="1813"/>
      <c r="R72" s="1781"/>
      <c r="S72" s="194"/>
    </row>
    <row r="73" spans="1:19">
      <c r="A73" s="7"/>
      <c r="B73" s="1502">
        <v>56</v>
      </c>
      <c r="C73" s="1775" t="s">
        <v>689</v>
      </c>
      <c r="D73" s="1812"/>
      <c r="E73" s="1502" t="s">
        <v>85</v>
      </c>
      <c r="F73" s="1503" t="s">
        <v>78</v>
      </c>
      <c r="G73" s="1773" t="s">
        <v>690</v>
      </c>
      <c r="H73" s="1502">
        <v>100</v>
      </c>
      <c r="I73" s="1779">
        <v>100</v>
      </c>
      <c r="J73" s="1501">
        <v>24</v>
      </c>
      <c r="K73" s="1501">
        <v>25</v>
      </c>
      <c r="L73" s="1780">
        <v>25</v>
      </c>
      <c r="M73" s="1504">
        <v>25</v>
      </c>
      <c r="N73" s="1501">
        <v>75</v>
      </c>
      <c r="O73" s="1777"/>
      <c r="P73" s="1814" t="s">
        <v>681</v>
      </c>
      <c r="Q73" s="1813"/>
      <c r="R73" s="1781"/>
      <c r="S73" s="201"/>
    </row>
    <row r="74" spans="1:19">
      <c r="A74" s="7"/>
      <c r="B74" s="1800">
        <v>57</v>
      </c>
      <c r="C74" s="926" t="s">
        <v>691</v>
      </c>
      <c r="D74" s="1801"/>
      <c r="E74" s="930" t="s">
        <v>85</v>
      </c>
      <c r="F74" s="931" t="s">
        <v>78</v>
      </c>
      <c r="G74" s="931" t="s">
        <v>692</v>
      </c>
      <c r="H74" s="930">
        <v>116</v>
      </c>
      <c r="I74" s="930">
        <v>116</v>
      </c>
      <c r="J74" s="932">
        <v>17</v>
      </c>
      <c r="K74" s="932">
        <v>17</v>
      </c>
      <c r="L74" s="933">
        <v>17</v>
      </c>
      <c r="M74" s="933">
        <v>17</v>
      </c>
      <c r="N74" s="932">
        <v>99</v>
      </c>
      <c r="O74" s="936"/>
      <c r="P74" s="1815" t="s">
        <v>681</v>
      </c>
      <c r="Q74" s="937"/>
      <c r="R74" s="1505"/>
      <c r="S74" s="194"/>
    </row>
    <row r="75" spans="1:19">
      <c r="A75" s="886"/>
      <c r="B75" s="1816">
        <v>58</v>
      </c>
      <c r="C75" s="1817" t="s">
        <v>890</v>
      </c>
      <c r="D75" s="1818"/>
      <c r="E75" s="1506" t="s">
        <v>85</v>
      </c>
      <c r="F75" s="1507" t="s">
        <v>103</v>
      </c>
      <c r="G75" s="1507" t="s">
        <v>891</v>
      </c>
      <c r="H75" s="1506">
        <v>163</v>
      </c>
      <c r="I75" s="1506">
        <v>163</v>
      </c>
      <c r="J75" s="1508">
        <v>17</v>
      </c>
      <c r="K75" s="1508">
        <v>145</v>
      </c>
      <c r="L75" s="1509">
        <v>17</v>
      </c>
      <c r="M75" s="1509">
        <v>145</v>
      </c>
      <c r="N75" s="1508">
        <v>18</v>
      </c>
      <c r="O75" s="1510"/>
      <c r="P75" s="1815" t="s">
        <v>681</v>
      </c>
      <c r="Q75" s="1819"/>
      <c r="R75" s="1511"/>
      <c r="S75" s="194"/>
    </row>
    <row r="76" spans="1:19">
      <c r="A76" s="7"/>
      <c r="B76" s="930">
        <v>59</v>
      </c>
      <c r="C76" s="1426" t="s">
        <v>952</v>
      </c>
      <c r="D76" s="1820"/>
      <c r="E76" s="1502" t="s">
        <v>2</v>
      </c>
      <c r="F76" s="1503" t="s">
        <v>953</v>
      </c>
      <c r="G76" s="1503" t="s">
        <v>979</v>
      </c>
      <c r="H76" s="1502">
        <v>1224</v>
      </c>
      <c r="I76" s="1502">
        <v>1224</v>
      </c>
      <c r="J76" s="1501">
        <v>577</v>
      </c>
      <c r="K76" s="1501">
        <v>551</v>
      </c>
      <c r="L76" s="1504">
        <v>550</v>
      </c>
      <c r="M76" s="1504">
        <v>580</v>
      </c>
      <c r="N76" s="1501">
        <v>644</v>
      </c>
      <c r="O76" s="1512"/>
      <c r="P76" s="894" t="s">
        <v>944</v>
      </c>
      <c r="Q76" s="1813"/>
      <c r="R76" s="1505"/>
      <c r="S76" s="194"/>
    </row>
    <row r="77" spans="1:19">
      <c r="A77" s="7"/>
      <c r="B77" s="1502"/>
      <c r="C77" s="1821" t="s">
        <v>954</v>
      </c>
      <c r="D77" s="1776"/>
      <c r="E77" s="1502" t="s">
        <v>955</v>
      </c>
      <c r="F77" s="1503" t="s">
        <v>78</v>
      </c>
      <c r="G77" s="1503">
        <v>66</v>
      </c>
      <c r="H77" s="1502">
        <v>0</v>
      </c>
      <c r="I77" s="1502">
        <v>0</v>
      </c>
      <c r="J77" s="1501">
        <v>14</v>
      </c>
      <c r="K77" s="1501">
        <v>29</v>
      </c>
      <c r="L77" s="1504">
        <v>20</v>
      </c>
      <c r="M77" s="1504">
        <v>29</v>
      </c>
      <c r="N77" s="1501"/>
      <c r="O77" s="1512"/>
      <c r="P77" s="1822" t="s">
        <v>893</v>
      </c>
      <c r="Q77" s="1813"/>
      <c r="R77" s="1505"/>
      <c r="S77" s="194"/>
    </row>
    <row r="78" spans="1:19">
      <c r="A78" s="7"/>
      <c r="B78" s="1502"/>
      <c r="C78" s="1513" t="s">
        <v>980</v>
      </c>
      <c r="D78" s="1514"/>
      <c r="E78" s="1502" t="s">
        <v>2</v>
      </c>
      <c r="F78" s="1503" t="s">
        <v>981</v>
      </c>
      <c r="G78" s="1503">
        <v>0</v>
      </c>
      <c r="H78" s="1502">
        <v>575</v>
      </c>
      <c r="I78" s="1502">
        <v>575</v>
      </c>
      <c r="J78" s="1501">
        <v>0</v>
      </c>
      <c r="K78" s="1501">
        <v>0</v>
      </c>
      <c r="L78" s="1504">
        <v>0</v>
      </c>
      <c r="M78" s="1504">
        <v>0</v>
      </c>
      <c r="N78" s="1501"/>
      <c r="O78" s="1512"/>
      <c r="P78" s="1822" t="s">
        <v>893</v>
      </c>
      <c r="Q78" s="1813"/>
      <c r="R78" s="1505"/>
      <c r="S78" s="196"/>
    </row>
    <row r="79" spans="1:19" ht="15.75" thickBot="1">
      <c r="A79" s="7"/>
      <c r="B79" s="1321"/>
      <c r="C79" s="1823" t="s">
        <v>913</v>
      </c>
      <c r="D79" s="1824"/>
      <c r="E79" s="1321" t="s">
        <v>73</v>
      </c>
      <c r="F79" s="1322" t="s">
        <v>103</v>
      </c>
      <c r="G79" s="1322" t="s">
        <v>891</v>
      </c>
      <c r="H79" s="1321">
        <v>0</v>
      </c>
      <c r="I79" s="1321">
        <v>0</v>
      </c>
      <c r="J79" s="1318">
        <v>0</v>
      </c>
      <c r="K79" s="1318">
        <v>0</v>
      </c>
      <c r="L79" s="1323">
        <v>0</v>
      </c>
      <c r="M79" s="1323">
        <v>0</v>
      </c>
      <c r="N79" s="1318"/>
      <c r="O79" s="1324"/>
      <c r="P79" s="1825" t="s">
        <v>893</v>
      </c>
      <c r="Q79" s="1826"/>
      <c r="R79" s="1827"/>
      <c r="S79" s="197"/>
    </row>
    <row r="80" spans="1:19" ht="15.75" thickBot="1">
      <c r="A80" s="7"/>
      <c r="B80" s="508"/>
      <c r="C80" s="509" t="s">
        <v>538</v>
      </c>
      <c r="D80" s="509"/>
      <c r="E80" s="510"/>
      <c r="F80" s="510"/>
      <c r="G80" s="510"/>
      <c r="H80" s="511">
        <v>4404</v>
      </c>
      <c r="I80" s="910">
        <v>4344</v>
      </c>
      <c r="J80" s="512">
        <v>1188</v>
      </c>
      <c r="K80" s="511">
        <v>1375</v>
      </c>
      <c r="L80" s="910">
        <v>1157</v>
      </c>
      <c r="M80" s="511">
        <v>1395</v>
      </c>
      <c r="N80" s="511">
        <v>2051</v>
      </c>
      <c r="O80" s="911">
        <v>330</v>
      </c>
      <c r="P80" s="912"/>
      <c r="Q80" s="913"/>
      <c r="R80" s="914"/>
      <c r="S80" s="5"/>
    </row>
    <row r="81" spans="1:19">
      <c r="A81" s="7"/>
      <c r="B81" s="939"/>
      <c r="C81" s="940" t="s">
        <v>539</v>
      </c>
      <c r="D81" s="1828"/>
      <c r="E81" s="1829" t="s">
        <v>73</v>
      </c>
      <c r="F81" s="1830" t="s">
        <v>130</v>
      </c>
      <c r="G81" s="1831" t="s">
        <v>131</v>
      </c>
      <c r="H81" s="1829">
        <v>0</v>
      </c>
      <c r="I81" s="1832">
        <v>0</v>
      </c>
      <c r="J81" s="1833">
        <v>0</v>
      </c>
      <c r="K81" s="1834">
        <v>0</v>
      </c>
      <c r="L81" s="1833">
        <v>0</v>
      </c>
      <c r="M81" s="1834">
        <v>0</v>
      </c>
      <c r="N81" s="941"/>
      <c r="O81" s="942"/>
      <c r="P81" s="981" t="s">
        <v>578</v>
      </c>
      <c r="Q81" s="1835"/>
      <c r="R81" s="1836"/>
      <c r="S81" s="195"/>
    </row>
    <row r="82" spans="1:19">
      <c r="A82" s="7"/>
      <c r="B82" s="943"/>
      <c r="C82" s="940" t="s">
        <v>540</v>
      </c>
      <c r="D82" s="1828"/>
      <c r="E82" s="1829" t="s">
        <v>73</v>
      </c>
      <c r="F82" s="1830" t="s">
        <v>130</v>
      </c>
      <c r="G82" s="1831" t="s">
        <v>131</v>
      </c>
      <c r="H82" s="1829">
        <v>0</v>
      </c>
      <c r="I82" s="1832">
        <v>0</v>
      </c>
      <c r="J82" s="1833">
        <v>0</v>
      </c>
      <c r="K82" s="1834">
        <v>0</v>
      </c>
      <c r="L82" s="1833">
        <v>0</v>
      </c>
      <c r="M82" s="1834">
        <v>0</v>
      </c>
      <c r="N82" s="941"/>
      <c r="O82" s="942"/>
      <c r="P82" s="1279" t="s">
        <v>578</v>
      </c>
      <c r="Q82" s="1835"/>
      <c r="R82" s="1836"/>
      <c r="S82" s="198"/>
    </row>
    <row r="83" spans="1:19">
      <c r="A83" s="7"/>
      <c r="B83" s="943"/>
      <c r="C83" s="940" t="s">
        <v>541</v>
      </c>
      <c r="D83" s="1828"/>
      <c r="E83" s="1355" t="s">
        <v>73</v>
      </c>
      <c r="F83" s="1356" t="s">
        <v>130</v>
      </c>
      <c r="G83" s="1357" t="s">
        <v>131</v>
      </c>
      <c r="H83" s="1829">
        <v>0</v>
      </c>
      <c r="I83" s="1832">
        <v>0</v>
      </c>
      <c r="J83" s="1833">
        <v>0</v>
      </c>
      <c r="K83" s="1834">
        <v>0</v>
      </c>
      <c r="L83" s="1833">
        <v>0</v>
      </c>
      <c r="M83" s="1834">
        <v>0</v>
      </c>
      <c r="N83" s="941"/>
      <c r="O83" s="942"/>
      <c r="P83" s="1279" t="s">
        <v>578</v>
      </c>
      <c r="Q83" s="1835"/>
      <c r="R83" s="1837"/>
      <c r="S83" s="198"/>
    </row>
    <row r="84" spans="1:19">
      <c r="A84" s="7"/>
      <c r="B84" s="1266">
        <v>60</v>
      </c>
      <c r="C84" s="900" t="s">
        <v>542</v>
      </c>
      <c r="D84" s="1784"/>
      <c r="E84" s="869" t="s">
        <v>73</v>
      </c>
      <c r="F84" s="918" t="s">
        <v>130</v>
      </c>
      <c r="G84" s="868" t="s">
        <v>132</v>
      </c>
      <c r="H84" s="1737">
        <v>221</v>
      </c>
      <c r="I84" s="1740">
        <v>221</v>
      </c>
      <c r="J84" s="1741">
        <v>148</v>
      </c>
      <c r="K84" s="1742">
        <v>120</v>
      </c>
      <c r="L84" s="1743">
        <v>130</v>
      </c>
      <c r="M84" s="1744">
        <v>140</v>
      </c>
      <c r="N84" s="1742"/>
      <c r="O84" s="870">
        <v>81</v>
      </c>
      <c r="P84" s="944" t="s">
        <v>959</v>
      </c>
      <c r="Q84" s="1838"/>
      <c r="R84" s="1839"/>
      <c r="S84" s="198"/>
    </row>
    <row r="85" spans="1:19">
      <c r="A85" s="7"/>
      <c r="B85" s="1737">
        <v>61</v>
      </c>
      <c r="C85" s="900" t="s">
        <v>543</v>
      </c>
      <c r="D85" s="1784"/>
      <c r="E85" s="869" t="s">
        <v>73</v>
      </c>
      <c r="F85" s="918" t="s">
        <v>130</v>
      </c>
      <c r="G85" s="868" t="s">
        <v>134</v>
      </c>
      <c r="H85" s="1737">
        <v>360</v>
      </c>
      <c r="I85" s="1740">
        <v>360</v>
      </c>
      <c r="J85" s="1741">
        <v>0</v>
      </c>
      <c r="K85" s="1742">
        <v>0</v>
      </c>
      <c r="L85" s="1741">
        <v>0</v>
      </c>
      <c r="M85" s="1742">
        <v>0</v>
      </c>
      <c r="N85" s="1742">
        <v>360</v>
      </c>
      <c r="O85" s="878"/>
      <c r="P85" s="944" t="s">
        <v>112</v>
      </c>
      <c r="Q85" s="1840"/>
      <c r="R85" s="1841"/>
      <c r="S85" s="198"/>
    </row>
    <row r="86" spans="1:19">
      <c r="A86" s="7"/>
      <c r="B86" s="1266">
        <v>62</v>
      </c>
      <c r="C86" s="900" t="s">
        <v>544</v>
      </c>
      <c r="D86" s="1784"/>
      <c r="E86" s="869" t="s">
        <v>73</v>
      </c>
      <c r="F86" s="918" t="s">
        <v>130</v>
      </c>
      <c r="G86" s="868" t="s">
        <v>134</v>
      </c>
      <c r="H86" s="1742">
        <v>360</v>
      </c>
      <c r="I86" s="1740">
        <v>360</v>
      </c>
      <c r="J86" s="1741">
        <v>320</v>
      </c>
      <c r="K86" s="1742">
        <v>200</v>
      </c>
      <c r="L86" s="1741">
        <v>290</v>
      </c>
      <c r="M86" s="1742">
        <v>290</v>
      </c>
      <c r="N86" s="1742">
        <v>70</v>
      </c>
      <c r="O86" s="870"/>
      <c r="P86" s="944" t="s">
        <v>77</v>
      </c>
      <c r="Q86" s="1840"/>
      <c r="R86" s="1842"/>
      <c r="S86" s="195"/>
    </row>
    <row r="87" spans="1:19">
      <c r="A87" s="7"/>
      <c r="B87" s="945">
        <v>63</v>
      </c>
      <c r="C87" s="900" t="s">
        <v>892</v>
      </c>
      <c r="D87" s="1784"/>
      <c r="E87" s="869" t="s">
        <v>73</v>
      </c>
      <c r="F87" s="918" t="s">
        <v>130</v>
      </c>
      <c r="G87" s="868" t="s">
        <v>925</v>
      </c>
      <c r="H87" s="1742">
        <v>400</v>
      </c>
      <c r="I87" s="1740">
        <v>400</v>
      </c>
      <c r="J87" s="1741">
        <v>150</v>
      </c>
      <c r="K87" s="1742">
        <v>300</v>
      </c>
      <c r="L87" s="1741">
        <v>300</v>
      </c>
      <c r="M87" s="1742">
        <v>320</v>
      </c>
      <c r="N87" s="1742">
        <v>80</v>
      </c>
      <c r="O87" s="870"/>
      <c r="P87" s="944" t="s">
        <v>77</v>
      </c>
      <c r="Q87" s="1840"/>
      <c r="R87" s="1842"/>
      <c r="S87" s="194"/>
    </row>
    <row r="88" spans="1:19">
      <c r="A88" s="7"/>
      <c r="B88" s="1737">
        <v>64</v>
      </c>
      <c r="C88" s="900" t="s">
        <v>545</v>
      </c>
      <c r="D88" s="1784"/>
      <c r="E88" s="869" t="s">
        <v>73</v>
      </c>
      <c r="F88" s="918" t="s">
        <v>130</v>
      </c>
      <c r="G88" s="868" t="s">
        <v>135</v>
      </c>
      <c r="H88" s="1742">
        <v>53</v>
      </c>
      <c r="I88" s="1740">
        <v>45</v>
      </c>
      <c r="J88" s="1741">
        <v>47</v>
      </c>
      <c r="K88" s="1742">
        <v>47</v>
      </c>
      <c r="L88" s="1741">
        <v>45</v>
      </c>
      <c r="M88" s="1742">
        <v>47</v>
      </c>
      <c r="N88" s="1742"/>
      <c r="O88" s="870"/>
      <c r="P88" s="944"/>
      <c r="Q88" s="1840"/>
      <c r="R88" s="1843"/>
      <c r="S88" s="195"/>
    </row>
    <row r="89" spans="1:19">
      <c r="A89" s="7"/>
      <c r="B89" s="1266">
        <v>65</v>
      </c>
      <c r="C89" s="961" t="s">
        <v>546</v>
      </c>
      <c r="D89" s="1785"/>
      <c r="E89" s="1427" t="s">
        <v>73</v>
      </c>
      <c r="F89" s="1428" t="s">
        <v>76</v>
      </c>
      <c r="G89" s="1429">
        <v>0</v>
      </c>
      <c r="H89" s="1844">
        <v>55</v>
      </c>
      <c r="I89" s="1845">
        <v>55</v>
      </c>
      <c r="J89" s="1846">
        <v>14</v>
      </c>
      <c r="K89" s="1786">
        <v>20</v>
      </c>
      <c r="L89" s="1846">
        <v>20</v>
      </c>
      <c r="M89" s="1786">
        <v>20</v>
      </c>
      <c r="N89" s="1742">
        <v>35</v>
      </c>
      <c r="O89" s="883"/>
      <c r="P89" s="1430" t="s">
        <v>77</v>
      </c>
      <c r="Q89" s="1847"/>
      <c r="R89" s="1848"/>
      <c r="S89" s="198"/>
    </row>
    <row r="90" spans="1:19">
      <c r="A90" s="7"/>
      <c r="B90" s="1790">
        <v>66</v>
      </c>
      <c r="C90" s="900" t="s">
        <v>982</v>
      </c>
      <c r="D90" s="1784"/>
      <c r="E90" s="1737" t="s">
        <v>73</v>
      </c>
      <c r="F90" s="1738" t="s">
        <v>78</v>
      </c>
      <c r="G90" s="1739" t="s">
        <v>547</v>
      </c>
      <c r="H90" s="1849">
        <v>195</v>
      </c>
      <c r="I90" s="1850">
        <v>195</v>
      </c>
      <c r="J90" s="1741">
        <v>0</v>
      </c>
      <c r="K90" s="1742">
        <v>0</v>
      </c>
      <c r="L90" s="1743">
        <v>0</v>
      </c>
      <c r="M90" s="1744">
        <v>0</v>
      </c>
      <c r="N90" s="1742">
        <v>195</v>
      </c>
      <c r="O90" s="1851"/>
      <c r="P90" s="944" t="s">
        <v>77</v>
      </c>
      <c r="Q90" s="1783"/>
      <c r="R90" s="1839"/>
      <c r="S90" s="198"/>
    </row>
    <row r="91" spans="1:19">
      <c r="A91" s="7"/>
      <c r="B91" s="1431">
        <v>67</v>
      </c>
      <c r="C91" s="900" t="s">
        <v>548</v>
      </c>
      <c r="D91" s="1784"/>
      <c r="E91" s="1737" t="s">
        <v>73</v>
      </c>
      <c r="F91" s="1738" t="s">
        <v>78</v>
      </c>
      <c r="G91" s="1739" t="s">
        <v>137</v>
      </c>
      <c r="H91" s="1849">
        <v>51</v>
      </c>
      <c r="I91" s="1850">
        <v>51</v>
      </c>
      <c r="J91" s="1741">
        <v>43</v>
      </c>
      <c r="K91" s="1742">
        <v>43</v>
      </c>
      <c r="L91" s="1743">
        <v>51</v>
      </c>
      <c r="M91" s="1744">
        <v>51</v>
      </c>
      <c r="N91" s="1742"/>
      <c r="O91" s="870"/>
      <c r="P91" s="944"/>
      <c r="Q91" s="1783"/>
      <c r="R91" s="1843"/>
      <c r="S91" s="195"/>
    </row>
    <row r="92" spans="1:19">
      <c r="A92" s="7"/>
      <c r="B92" s="1266">
        <v>68</v>
      </c>
      <c r="C92" s="900" t="s">
        <v>983</v>
      </c>
      <c r="D92" s="1784"/>
      <c r="E92" s="1737" t="s">
        <v>85</v>
      </c>
      <c r="F92" s="1738" t="s">
        <v>78</v>
      </c>
      <c r="G92" s="1739" t="s">
        <v>549</v>
      </c>
      <c r="H92" s="1849">
        <v>150</v>
      </c>
      <c r="I92" s="1850">
        <v>150</v>
      </c>
      <c r="J92" s="1741">
        <v>6</v>
      </c>
      <c r="K92" s="1742">
        <v>11</v>
      </c>
      <c r="L92" s="1743">
        <v>13</v>
      </c>
      <c r="M92" s="1744">
        <v>25</v>
      </c>
      <c r="N92" s="1742">
        <v>125</v>
      </c>
      <c r="O92" s="870"/>
      <c r="P92" s="924" t="s">
        <v>681</v>
      </c>
      <c r="Q92" s="1783"/>
      <c r="R92" s="1839"/>
      <c r="S92" s="194"/>
    </row>
    <row r="93" spans="1:19">
      <c r="A93" s="7"/>
      <c r="B93" s="1852">
        <v>69</v>
      </c>
      <c r="C93" s="900" t="s">
        <v>550</v>
      </c>
      <c r="D93" s="1784"/>
      <c r="E93" s="1737" t="s">
        <v>85</v>
      </c>
      <c r="F93" s="1738" t="s">
        <v>74</v>
      </c>
      <c r="G93" s="1739" t="s">
        <v>139</v>
      </c>
      <c r="H93" s="1737">
        <v>52</v>
      </c>
      <c r="I93" s="1740">
        <v>52</v>
      </c>
      <c r="J93" s="1741">
        <v>28</v>
      </c>
      <c r="K93" s="1742">
        <v>40</v>
      </c>
      <c r="L93" s="1743">
        <v>40</v>
      </c>
      <c r="M93" s="1853">
        <v>40</v>
      </c>
      <c r="N93" s="1742"/>
      <c r="O93" s="870">
        <v>12</v>
      </c>
      <c r="P93" s="927" t="s">
        <v>86</v>
      </c>
      <c r="Q93" s="1783"/>
      <c r="R93" s="1839"/>
      <c r="S93" s="194"/>
    </row>
    <row r="94" spans="1:19">
      <c r="A94" s="7"/>
      <c r="B94" s="1266">
        <v>70</v>
      </c>
      <c r="C94" s="900" t="s">
        <v>551</v>
      </c>
      <c r="D94" s="1784"/>
      <c r="E94" s="1737" t="s">
        <v>73</v>
      </c>
      <c r="F94" s="1738" t="s">
        <v>74</v>
      </c>
      <c r="G94" s="1739" t="s">
        <v>140</v>
      </c>
      <c r="H94" s="1737">
        <v>163</v>
      </c>
      <c r="I94" s="1740">
        <v>163</v>
      </c>
      <c r="J94" s="1741">
        <v>0</v>
      </c>
      <c r="K94" s="1742">
        <v>0</v>
      </c>
      <c r="L94" s="1743">
        <v>0</v>
      </c>
      <c r="M94" s="1744">
        <v>0</v>
      </c>
      <c r="N94" s="1742"/>
      <c r="O94" s="878">
        <v>163</v>
      </c>
      <c r="P94" s="924" t="s">
        <v>898</v>
      </c>
      <c r="Q94" s="1783"/>
      <c r="R94" s="1839"/>
      <c r="S94" s="194"/>
    </row>
    <row r="95" spans="1:19">
      <c r="A95" s="7"/>
      <c r="B95" s="1852">
        <v>71</v>
      </c>
      <c r="C95" s="900" t="s">
        <v>984</v>
      </c>
      <c r="D95" s="1784"/>
      <c r="E95" s="1737" t="s">
        <v>85</v>
      </c>
      <c r="F95" s="1738" t="s">
        <v>78</v>
      </c>
      <c r="G95" s="1739" t="s">
        <v>894</v>
      </c>
      <c r="H95" s="1737">
        <v>200</v>
      </c>
      <c r="I95" s="1740">
        <v>200</v>
      </c>
      <c r="J95" s="1741">
        <v>17</v>
      </c>
      <c r="K95" s="1742">
        <v>17</v>
      </c>
      <c r="L95" s="1743">
        <v>17</v>
      </c>
      <c r="M95" s="1744">
        <v>17</v>
      </c>
      <c r="N95" s="1742">
        <v>183</v>
      </c>
      <c r="O95" s="878"/>
      <c r="P95" s="947" t="s">
        <v>681</v>
      </c>
      <c r="Q95" s="1783"/>
      <c r="R95" s="1839"/>
      <c r="S95" s="194"/>
    </row>
    <row r="96" spans="1:19">
      <c r="A96" s="7"/>
      <c r="B96" s="1266">
        <v>72</v>
      </c>
      <c r="C96" s="900" t="s">
        <v>985</v>
      </c>
      <c r="D96" s="1784"/>
      <c r="E96" s="1737" t="s">
        <v>73</v>
      </c>
      <c r="F96" s="1738" t="s">
        <v>125</v>
      </c>
      <c r="G96" s="1739" t="s">
        <v>97</v>
      </c>
      <c r="H96" s="1737">
        <v>22</v>
      </c>
      <c r="I96" s="1740">
        <v>22</v>
      </c>
      <c r="J96" s="1741">
        <v>15</v>
      </c>
      <c r="K96" s="1742">
        <v>15</v>
      </c>
      <c r="L96" s="1743">
        <v>16</v>
      </c>
      <c r="M96" s="1744">
        <v>16</v>
      </c>
      <c r="N96" s="1742"/>
      <c r="O96" s="870">
        <v>6</v>
      </c>
      <c r="P96" s="947" t="s">
        <v>86</v>
      </c>
      <c r="Q96" s="1783"/>
      <c r="R96" s="1788"/>
      <c r="S96" s="195"/>
    </row>
    <row r="97" spans="1:19">
      <c r="A97" s="7"/>
      <c r="B97" s="1266">
        <v>73</v>
      </c>
      <c r="C97" s="900" t="s">
        <v>552</v>
      </c>
      <c r="D97" s="1784"/>
      <c r="E97" s="1737" t="s">
        <v>73</v>
      </c>
      <c r="F97" s="1797" t="s">
        <v>96</v>
      </c>
      <c r="G97" s="1789" t="s">
        <v>141</v>
      </c>
      <c r="H97" s="1737">
        <v>11</v>
      </c>
      <c r="I97" s="1740">
        <v>11</v>
      </c>
      <c r="J97" s="1741">
        <v>9</v>
      </c>
      <c r="K97" s="1742">
        <v>9</v>
      </c>
      <c r="L97" s="1743">
        <v>10</v>
      </c>
      <c r="M97" s="1744">
        <v>10</v>
      </c>
      <c r="N97" s="1742"/>
      <c r="O97" s="870"/>
      <c r="P97" s="948"/>
      <c r="Q97" s="1783"/>
      <c r="R97" s="1745"/>
      <c r="S97" s="202"/>
    </row>
    <row r="98" spans="1:19">
      <c r="A98" s="7"/>
      <c r="B98" s="1854" t="s">
        <v>142</v>
      </c>
      <c r="C98" s="949" t="s">
        <v>553</v>
      </c>
      <c r="D98" s="1784"/>
      <c r="E98" s="1737"/>
      <c r="F98" s="1797" t="s">
        <v>144</v>
      </c>
      <c r="G98" s="1789">
        <v>0</v>
      </c>
      <c r="H98" s="1737">
        <v>160</v>
      </c>
      <c r="I98" s="1740">
        <v>160</v>
      </c>
      <c r="J98" s="1741">
        <v>120</v>
      </c>
      <c r="K98" s="1742">
        <v>116</v>
      </c>
      <c r="L98" s="1743">
        <v>128</v>
      </c>
      <c r="M98" s="1744">
        <v>141</v>
      </c>
      <c r="N98" s="1742"/>
      <c r="O98" s="870"/>
      <c r="P98" s="950" t="s">
        <v>0</v>
      </c>
      <c r="Q98" s="1783"/>
      <c r="R98" s="1745"/>
      <c r="S98" s="202"/>
    </row>
    <row r="99" spans="1:19">
      <c r="A99" s="7"/>
      <c r="B99" s="1737">
        <v>74</v>
      </c>
      <c r="C99" s="926" t="s">
        <v>986</v>
      </c>
      <c r="D99" s="1784"/>
      <c r="E99" s="1737" t="s">
        <v>73</v>
      </c>
      <c r="F99" s="1738" t="s">
        <v>125</v>
      </c>
      <c r="G99" s="1789" t="s">
        <v>109</v>
      </c>
      <c r="H99" s="1737">
        <v>33</v>
      </c>
      <c r="I99" s="1740">
        <v>33</v>
      </c>
      <c r="J99" s="1741">
        <v>33</v>
      </c>
      <c r="K99" s="1742">
        <v>33</v>
      </c>
      <c r="L99" s="1743">
        <v>33</v>
      </c>
      <c r="M99" s="1744">
        <v>33</v>
      </c>
      <c r="N99" s="1742"/>
      <c r="O99" s="870"/>
      <c r="P99" s="948"/>
      <c r="Q99" s="1783"/>
      <c r="R99" s="1745"/>
      <c r="S99" s="5"/>
    </row>
    <row r="100" spans="1:19">
      <c r="A100" s="7"/>
      <c r="B100" s="1737">
        <v>75</v>
      </c>
      <c r="C100" s="926" t="s">
        <v>554</v>
      </c>
      <c r="D100" s="1855"/>
      <c r="E100" s="1737" t="s">
        <v>85</v>
      </c>
      <c r="F100" s="1797" t="s">
        <v>78</v>
      </c>
      <c r="G100" s="1789" t="s">
        <v>139</v>
      </c>
      <c r="H100" s="1737">
        <v>52</v>
      </c>
      <c r="I100" s="1740">
        <v>52</v>
      </c>
      <c r="J100" s="1741">
        <v>8</v>
      </c>
      <c r="K100" s="1742">
        <v>8</v>
      </c>
      <c r="L100" s="1743">
        <v>8</v>
      </c>
      <c r="M100" s="1744">
        <v>8</v>
      </c>
      <c r="N100" s="1742">
        <v>44</v>
      </c>
      <c r="O100" s="870"/>
      <c r="P100" s="951" t="s">
        <v>681</v>
      </c>
      <c r="Q100" s="1783"/>
      <c r="R100" s="1745"/>
      <c r="S100" s="202"/>
    </row>
    <row r="101" spans="1:19">
      <c r="A101" s="7"/>
      <c r="B101" s="1737">
        <v>76</v>
      </c>
      <c r="C101" s="1535" t="s">
        <v>555</v>
      </c>
      <c r="D101" s="1747"/>
      <c r="E101" s="1746" t="s">
        <v>73</v>
      </c>
      <c r="F101" s="1746" t="s">
        <v>96</v>
      </c>
      <c r="G101" s="1795" t="s">
        <v>145</v>
      </c>
      <c r="H101" s="1746">
        <v>25</v>
      </c>
      <c r="I101" s="1749">
        <v>25</v>
      </c>
      <c r="J101" s="1750">
        <v>13</v>
      </c>
      <c r="K101" s="1751">
        <v>13</v>
      </c>
      <c r="L101" s="1752">
        <v>15</v>
      </c>
      <c r="M101" s="1753">
        <v>15</v>
      </c>
      <c r="N101" s="1751"/>
      <c r="O101" s="870">
        <v>10</v>
      </c>
      <c r="P101" s="951" t="s">
        <v>86</v>
      </c>
      <c r="Q101" s="1856"/>
      <c r="R101" s="1754"/>
      <c r="S101" s="5"/>
    </row>
    <row r="102" spans="1:19">
      <c r="A102" s="7"/>
      <c r="B102" s="921"/>
      <c r="C102" s="1536" t="s">
        <v>556</v>
      </c>
      <c r="D102" s="1857"/>
      <c r="E102" s="1763" t="s">
        <v>91</v>
      </c>
      <c r="F102" s="1858" t="s">
        <v>78</v>
      </c>
      <c r="G102" s="1859" t="s">
        <v>557</v>
      </c>
      <c r="H102" s="1763">
        <v>0</v>
      </c>
      <c r="I102" s="1860">
        <v>0</v>
      </c>
      <c r="J102" s="1766">
        <v>0</v>
      </c>
      <c r="K102" s="1767">
        <v>0</v>
      </c>
      <c r="L102" s="1768">
        <v>0</v>
      </c>
      <c r="M102" s="1769">
        <v>0</v>
      </c>
      <c r="N102" s="1767"/>
      <c r="O102" s="1358"/>
      <c r="P102" s="1359" t="s">
        <v>578</v>
      </c>
      <c r="Q102" s="1861"/>
      <c r="R102" s="1862"/>
      <c r="S102" s="5"/>
    </row>
    <row r="103" spans="1:19">
      <c r="A103" s="7"/>
      <c r="B103" s="921">
        <v>77</v>
      </c>
      <c r="C103" s="1535" t="s">
        <v>558</v>
      </c>
      <c r="D103" s="1863"/>
      <c r="E103" s="1746" t="s">
        <v>85</v>
      </c>
      <c r="F103" s="1796" t="s">
        <v>78</v>
      </c>
      <c r="G103" s="1795" t="s">
        <v>559</v>
      </c>
      <c r="H103" s="1746">
        <v>114</v>
      </c>
      <c r="I103" s="1749">
        <v>114</v>
      </c>
      <c r="J103" s="1750">
        <v>85</v>
      </c>
      <c r="K103" s="1751">
        <v>70</v>
      </c>
      <c r="L103" s="1752">
        <v>114</v>
      </c>
      <c r="M103" s="1753">
        <v>114</v>
      </c>
      <c r="N103" s="1751"/>
      <c r="O103" s="1777"/>
      <c r="P103" s="951"/>
      <c r="Q103" s="1783"/>
      <c r="R103" s="1864"/>
      <c r="S103" s="5"/>
    </row>
    <row r="104" spans="1:19">
      <c r="A104" s="7"/>
      <c r="B104" s="1501">
        <v>78</v>
      </c>
      <c r="C104" s="1535" t="s">
        <v>560</v>
      </c>
      <c r="D104" s="1537"/>
      <c r="E104" s="1502" t="s">
        <v>85</v>
      </c>
      <c r="F104" s="1503" t="s">
        <v>78</v>
      </c>
      <c r="G104" s="1503" t="s">
        <v>561</v>
      </c>
      <c r="H104" s="1502">
        <v>113</v>
      </c>
      <c r="I104" s="1502">
        <v>113</v>
      </c>
      <c r="J104" s="1501">
        <v>37</v>
      </c>
      <c r="K104" s="1501">
        <v>55</v>
      </c>
      <c r="L104" s="1504">
        <v>48</v>
      </c>
      <c r="M104" s="1504">
        <v>68</v>
      </c>
      <c r="N104" s="1751">
        <v>45</v>
      </c>
      <c r="O104" s="1512"/>
      <c r="P104" s="951" t="s">
        <v>681</v>
      </c>
      <c r="Q104" s="1813"/>
      <c r="R104" s="1505"/>
      <c r="S104" s="5"/>
    </row>
    <row r="105" spans="1:19">
      <c r="A105" s="7"/>
      <c r="B105" s="1501">
        <v>79</v>
      </c>
      <c r="C105" s="1535" t="s">
        <v>715</v>
      </c>
      <c r="D105" s="1537"/>
      <c r="E105" s="1502" t="s">
        <v>85</v>
      </c>
      <c r="F105" s="1503" t="s">
        <v>78</v>
      </c>
      <c r="G105" s="1503" t="s">
        <v>716</v>
      </c>
      <c r="H105" s="1502">
        <v>54</v>
      </c>
      <c r="I105" s="1502">
        <v>54</v>
      </c>
      <c r="J105" s="1501">
        <v>0</v>
      </c>
      <c r="K105" s="1501">
        <v>17</v>
      </c>
      <c r="L105" s="1504">
        <v>17</v>
      </c>
      <c r="M105" s="1504">
        <v>17</v>
      </c>
      <c r="N105" s="1501"/>
      <c r="O105" s="1512">
        <v>37</v>
      </c>
      <c r="P105" s="957" t="s">
        <v>86</v>
      </c>
      <c r="Q105" s="1813"/>
      <c r="R105" s="1505"/>
      <c r="S105" s="5"/>
    </row>
    <row r="106" spans="1:19" ht="15.75" thickBot="1">
      <c r="A106" s="7"/>
      <c r="B106" s="1865">
        <v>80</v>
      </c>
      <c r="C106" s="1866" t="s">
        <v>717</v>
      </c>
      <c r="D106" s="1867"/>
      <c r="E106" s="1868" t="s">
        <v>85</v>
      </c>
      <c r="F106" s="1869" t="s">
        <v>78</v>
      </c>
      <c r="G106" s="1869" t="s">
        <v>895</v>
      </c>
      <c r="H106" s="1868">
        <v>115</v>
      </c>
      <c r="I106" s="1868">
        <v>115</v>
      </c>
      <c r="J106" s="1865">
        <v>0</v>
      </c>
      <c r="K106" s="1865">
        <v>28</v>
      </c>
      <c r="L106" s="1870">
        <v>0</v>
      </c>
      <c r="M106" s="1870">
        <v>30</v>
      </c>
      <c r="N106" s="1865">
        <v>85</v>
      </c>
      <c r="O106" s="1871"/>
      <c r="P106" s="1825" t="s">
        <v>681</v>
      </c>
      <c r="Q106" s="1826"/>
      <c r="R106" s="1827"/>
      <c r="S106" s="5"/>
    </row>
    <row r="107" spans="1:19" ht="15.75" thickBot="1">
      <c r="A107" s="7"/>
      <c r="B107" s="508"/>
      <c r="C107" s="509" t="s">
        <v>562</v>
      </c>
      <c r="D107" s="509"/>
      <c r="E107" s="510"/>
      <c r="F107" s="510"/>
      <c r="G107" s="510"/>
      <c r="H107" s="511">
        <v>2959</v>
      </c>
      <c r="I107" s="910">
        <v>2951</v>
      </c>
      <c r="J107" s="512">
        <v>1093</v>
      </c>
      <c r="K107" s="511">
        <v>1162</v>
      </c>
      <c r="L107" s="910">
        <v>1295</v>
      </c>
      <c r="M107" s="511">
        <v>1402</v>
      </c>
      <c r="N107" s="511">
        <v>1222</v>
      </c>
      <c r="O107" s="911">
        <v>309</v>
      </c>
      <c r="P107" s="912"/>
      <c r="Q107" s="913"/>
      <c r="R107" s="914"/>
      <c r="S107" s="5"/>
    </row>
    <row r="108" spans="1:19">
      <c r="A108" s="7"/>
      <c r="B108" s="921">
        <v>81</v>
      </c>
      <c r="C108" s="916" t="s">
        <v>563</v>
      </c>
      <c r="D108" s="917"/>
      <c r="E108" s="869" t="s">
        <v>73</v>
      </c>
      <c r="F108" s="918" t="s">
        <v>78</v>
      </c>
      <c r="G108" s="868" t="s">
        <v>146</v>
      </c>
      <c r="H108" s="869">
        <v>210</v>
      </c>
      <c r="I108" s="919">
        <v>202</v>
      </c>
      <c r="J108" s="920">
        <v>28</v>
      </c>
      <c r="K108" s="921">
        <v>30</v>
      </c>
      <c r="L108" s="953">
        <v>50</v>
      </c>
      <c r="M108" s="954">
        <v>60</v>
      </c>
      <c r="N108" s="921">
        <v>142</v>
      </c>
      <c r="O108" s="870"/>
      <c r="P108" s="955" t="s">
        <v>77</v>
      </c>
      <c r="Q108" s="1485"/>
      <c r="R108" s="956"/>
      <c r="S108" s="195"/>
    </row>
    <row r="109" spans="1:19">
      <c r="A109" s="7"/>
      <c r="B109" s="941">
        <v>82</v>
      </c>
      <c r="C109" s="1432" t="s">
        <v>564</v>
      </c>
      <c r="D109" s="1538"/>
      <c r="E109" s="1539" t="s">
        <v>73</v>
      </c>
      <c r="F109" s="1540" t="s">
        <v>125</v>
      </c>
      <c r="G109" s="1541" t="s">
        <v>97</v>
      </c>
      <c r="H109" s="1539">
        <v>22</v>
      </c>
      <c r="I109" s="1542">
        <v>22</v>
      </c>
      <c r="J109" s="1543">
        <v>0</v>
      </c>
      <c r="K109" s="1544">
        <v>0</v>
      </c>
      <c r="L109" s="1545">
        <v>0</v>
      </c>
      <c r="M109" s="1546">
        <v>0</v>
      </c>
      <c r="N109" s="1544"/>
      <c r="O109" s="1547"/>
      <c r="P109" s="1433" t="s">
        <v>578</v>
      </c>
      <c r="Q109" s="1548"/>
      <c r="R109" s="1549"/>
      <c r="S109" s="198"/>
    </row>
    <row r="110" spans="1:19">
      <c r="A110" s="7"/>
      <c r="B110" s="921">
        <v>83</v>
      </c>
      <c r="C110" s="940" t="s">
        <v>565</v>
      </c>
      <c r="D110" s="1538"/>
      <c r="E110" s="1539" t="s">
        <v>85</v>
      </c>
      <c r="F110" s="1434" t="s">
        <v>78</v>
      </c>
      <c r="G110" s="1541">
        <v>0</v>
      </c>
      <c r="H110" s="1539">
        <v>95</v>
      </c>
      <c r="I110" s="1542">
        <v>0</v>
      </c>
      <c r="J110" s="1543">
        <v>0</v>
      </c>
      <c r="K110" s="1544">
        <v>0</v>
      </c>
      <c r="L110" s="1545">
        <v>0</v>
      </c>
      <c r="M110" s="1546">
        <v>0</v>
      </c>
      <c r="N110" s="1544"/>
      <c r="O110" s="1547"/>
      <c r="P110" s="1433"/>
      <c r="Q110" s="1548"/>
      <c r="R110" s="1549"/>
      <c r="S110" s="195"/>
    </row>
    <row r="111" spans="1:19">
      <c r="A111" s="7"/>
      <c r="B111" s="907">
        <v>84</v>
      </c>
      <c r="C111" s="1550" t="s">
        <v>566</v>
      </c>
      <c r="D111" s="1551"/>
      <c r="E111" s="1461" t="s">
        <v>147</v>
      </c>
      <c r="F111" s="1497" t="s">
        <v>78</v>
      </c>
      <c r="G111" s="1494" t="s">
        <v>148</v>
      </c>
      <c r="H111" s="1461">
        <v>3</v>
      </c>
      <c r="I111" s="1463">
        <v>3</v>
      </c>
      <c r="J111" s="1464">
        <v>2</v>
      </c>
      <c r="K111" s="1465">
        <v>0</v>
      </c>
      <c r="L111" s="1466">
        <v>1.6</v>
      </c>
      <c r="M111" s="1467">
        <v>0</v>
      </c>
      <c r="N111" s="1465"/>
      <c r="O111" s="904"/>
      <c r="P111" s="955"/>
      <c r="Q111" s="1485"/>
      <c r="R111" s="1552"/>
      <c r="S111" s="195"/>
    </row>
    <row r="112" spans="1:19">
      <c r="A112" s="7"/>
      <c r="B112" s="1475">
        <v>85</v>
      </c>
      <c r="C112" s="1550" t="s">
        <v>567</v>
      </c>
      <c r="D112" s="1553"/>
      <c r="E112" s="1461" t="s">
        <v>85</v>
      </c>
      <c r="F112" s="1495" t="s">
        <v>78</v>
      </c>
      <c r="G112" s="1494" t="s">
        <v>896</v>
      </c>
      <c r="H112" s="1461">
        <v>200</v>
      </c>
      <c r="I112" s="1463">
        <v>200</v>
      </c>
      <c r="J112" s="1464">
        <v>9</v>
      </c>
      <c r="K112" s="1465">
        <v>10</v>
      </c>
      <c r="L112" s="1466">
        <v>9</v>
      </c>
      <c r="M112" s="1467">
        <v>10</v>
      </c>
      <c r="N112" s="1465">
        <v>190</v>
      </c>
      <c r="O112" s="1554"/>
      <c r="P112" s="1555" t="s">
        <v>681</v>
      </c>
      <c r="Q112" s="1485"/>
      <c r="R112" s="1556"/>
      <c r="S112" s="194"/>
    </row>
    <row r="113" spans="1:19" ht="15.75" thickBot="1">
      <c r="A113" s="7"/>
      <c r="B113" s="1318">
        <v>86</v>
      </c>
      <c r="C113" s="1550" t="s">
        <v>568</v>
      </c>
      <c r="D113" s="1557"/>
      <c r="E113" s="1476" t="s">
        <v>85</v>
      </c>
      <c r="F113" s="1477" t="s">
        <v>78</v>
      </c>
      <c r="G113" s="1477" t="s">
        <v>897</v>
      </c>
      <c r="H113" s="1476">
        <v>115</v>
      </c>
      <c r="I113" s="1476">
        <v>115</v>
      </c>
      <c r="J113" s="1475">
        <v>68</v>
      </c>
      <c r="K113" s="1475">
        <v>69</v>
      </c>
      <c r="L113" s="1478">
        <v>57</v>
      </c>
      <c r="M113" s="1478">
        <v>69</v>
      </c>
      <c r="N113" s="1465">
        <v>46</v>
      </c>
      <c r="O113" s="1558"/>
      <c r="P113" s="1555" t="s">
        <v>681</v>
      </c>
      <c r="Q113" s="1559"/>
      <c r="R113" s="1560"/>
      <c r="S113" s="195"/>
    </row>
    <row r="114" spans="1:19" ht="15.75" thickBot="1">
      <c r="A114" s="7"/>
      <c r="B114" s="1318">
        <v>87</v>
      </c>
      <c r="C114" s="1550" t="s">
        <v>693</v>
      </c>
      <c r="D114" s="1557"/>
      <c r="E114" s="1476" t="s">
        <v>147</v>
      </c>
      <c r="F114" s="1477" t="s">
        <v>78</v>
      </c>
      <c r="G114" s="1477">
        <v>50</v>
      </c>
      <c r="H114" s="1476">
        <v>50</v>
      </c>
      <c r="I114" s="1476">
        <v>50</v>
      </c>
      <c r="J114" s="1475">
        <v>39</v>
      </c>
      <c r="K114" s="1475">
        <v>0</v>
      </c>
      <c r="L114" s="1478">
        <v>50</v>
      </c>
      <c r="M114" s="1478">
        <v>0</v>
      </c>
      <c r="N114" s="1475"/>
      <c r="O114" s="1484"/>
      <c r="P114" s="1561"/>
      <c r="Q114" s="1559"/>
      <c r="R114" s="1560"/>
      <c r="S114" s="195"/>
    </row>
    <row r="115" spans="1:19" ht="15.75" thickBot="1">
      <c r="A115" s="7"/>
      <c r="B115" s="1318">
        <v>88</v>
      </c>
      <c r="C115" s="1319" t="s">
        <v>694</v>
      </c>
      <c r="D115" s="1320"/>
      <c r="E115" s="1321" t="s">
        <v>85</v>
      </c>
      <c r="F115" s="1322" t="s">
        <v>78</v>
      </c>
      <c r="G115" s="1322" t="s">
        <v>695</v>
      </c>
      <c r="H115" s="1321">
        <v>22</v>
      </c>
      <c r="I115" s="1321">
        <v>22</v>
      </c>
      <c r="J115" s="1318">
        <v>0</v>
      </c>
      <c r="K115" s="1318">
        <v>6</v>
      </c>
      <c r="L115" s="1323">
        <v>0</v>
      </c>
      <c r="M115" s="1323">
        <v>6</v>
      </c>
      <c r="N115" s="1318">
        <v>16</v>
      </c>
      <c r="O115" s="1324"/>
      <c r="P115" s="924" t="s">
        <v>681</v>
      </c>
      <c r="Q115" s="1325"/>
      <c r="R115" s="1326"/>
      <c r="S115" s="194"/>
    </row>
    <row r="116" spans="1:19" ht="15.75" thickBot="1">
      <c r="A116" s="7"/>
      <c r="B116" s="508"/>
      <c r="C116" s="509" t="s">
        <v>149</v>
      </c>
      <c r="D116" s="509"/>
      <c r="E116" s="510"/>
      <c r="F116" s="510"/>
      <c r="G116" s="510"/>
      <c r="H116" s="511">
        <v>717</v>
      </c>
      <c r="I116" s="910">
        <v>614</v>
      </c>
      <c r="J116" s="512">
        <v>146</v>
      </c>
      <c r="K116" s="511">
        <v>115</v>
      </c>
      <c r="L116" s="910">
        <v>167.6</v>
      </c>
      <c r="M116" s="511">
        <v>145</v>
      </c>
      <c r="N116" s="909">
        <v>142</v>
      </c>
      <c r="O116" s="911">
        <v>0</v>
      </c>
      <c r="P116" s="912"/>
      <c r="Q116" s="913"/>
      <c r="R116" s="914"/>
      <c r="S116" s="198"/>
    </row>
    <row r="117" spans="1:19">
      <c r="A117" s="7"/>
      <c r="B117" s="1452">
        <v>89</v>
      </c>
      <c r="C117" s="916" t="s">
        <v>569</v>
      </c>
      <c r="D117" s="917"/>
      <c r="E117" s="869" t="s">
        <v>73</v>
      </c>
      <c r="F117" s="918" t="s">
        <v>74</v>
      </c>
      <c r="G117" s="958" t="s">
        <v>150</v>
      </c>
      <c r="H117" s="869">
        <v>97</v>
      </c>
      <c r="I117" s="919">
        <v>70</v>
      </c>
      <c r="J117" s="920">
        <v>43</v>
      </c>
      <c r="K117" s="921">
        <v>43</v>
      </c>
      <c r="L117" s="953">
        <v>42</v>
      </c>
      <c r="M117" s="954">
        <v>43</v>
      </c>
      <c r="N117" s="921"/>
      <c r="O117" s="870">
        <v>27</v>
      </c>
      <c r="P117" s="955" t="s">
        <v>714</v>
      </c>
      <c r="Q117" s="1485"/>
      <c r="R117" s="956"/>
      <c r="S117" s="194"/>
    </row>
    <row r="118" spans="1:19">
      <c r="A118" s="7"/>
      <c r="B118" s="1452">
        <v>90</v>
      </c>
      <c r="C118" s="900" t="s">
        <v>570</v>
      </c>
      <c r="D118" s="1486"/>
      <c r="E118" s="1452" t="s">
        <v>73</v>
      </c>
      <c r="F118" s="1453" t="s">
        <v>74</v>
      </c>
      <c r="G118" s="958" t="s">
        <v>151</v>
      </c>
      <c r="H118" s="1452">
        <v>104</v>
      </c>
      <c r="I118" s="1455">
        <v>90</v>
      </c>
      <c r="J118" s="920">
        <v>40</v>
      </c>
      <c r="K118" s="921">
        <v>40</v>
      </c>
      <c r="L118" s="1458">
        <v>40</v>
      </c>
      <c r="M118" s="1459">
        <v>40</v>
      </c>
      <c r="N118" s="1457"/>
      <c r="O118" s="870">
        <v>50</v>
      </c>
      <c r="P118" s="955" t="s">
        <v>680</v>
      </c>
      <c r="Q118" s="1485"/>
      <c r="R118" s="1562"/>
      <c r="S118" s="203"/>
    </row>
    <row r="119" spans="1:19">
      <c r="A119" s="7"/>
      <c r="B119" s="1452">
        <v>91</v>
      </c>
      <c r="C119" s="900" t="s">
        <v>571</v>
      </c>
      <c r="D119" s="1486"/>
      <c r="E119" s="1452" t="s">
        <v>73</v>
      </c>
      <c r="F119" s="1453" t="s">
        <v>78</v>
      </c>
      <c r="G119" s="1454" t="s">
        <v>572</v>
      </c>
      <c r="H119" s="1452">
        <v>163</v>
      </c>
      <c r="I119" s="1455">
        <v>163</v>
      </c>
      <c r="J119" s="920">
        <v>0</v>
      </c>
      <c r="K119" s="921">
        <v>0</v>
      </c>
      <c r="L119" s="1458">
        <v>0</v>
      </c>
      <c r="M119" s="1459">
        <v>0</v>
      </c>
      <c r="N119" s="1457"/>
      <c r="O119" s="870">
        <v>163</v>
      </c>
      <c r="P119" s="951" t="s">
        <v>898</v>
      </c>
      <c r="Q119" s="1485"/>
      <c r="R119" s="1562"/>
      <c r="S119" s="195"/>
    </row>
    <row r="120" spans="1:19">
      <c r="A120" s="7"/>
      <c r="B120" s="1452">
        <v>92</v>
      </c>
      <c r="C120" s="900" t="s">
        <v>573</v>
      </c>
      <c r="D120" s="1486"/>
      <c r="E120" s="1452" t="s">
        <v>73</v>
      </c>
      <c r="F120" s="1453" t="s">
        <v>74</v>
      </c>
      <c r="G120" s="1454" t="s">
        <v>152</v>
      </c>
      <c r="H120" s="1452">
        <v>330</v>
      </c>
      <c r="I120" s="1455">
        <v>330</v>
      </c>
      <c r="J120" s="920">
        <v>0</v>
      </c>
      <c r="K120" s="921">
        <v>0</v>
      </c>
      <c r="L120" s="1458">
        <v>0</v>
      </c>
      <c r="M120" s="1563">
        <v>0</v>
      </c>
      <c r="N120" s="1457"/>
      <c r="O120" s="870">
        <v>330</v>
      </c>
      <c r="P120" s="946" t="s">
        <v>112</v>
      </c>
      <c r="Q120" s="1485"/>
      <c r="R120" s="1489"/>
      <c r="S120" s="204"/>
    </row>
    <row r="121" spans="1:19">
      <c r="A121" s="7"/>
      <c r="B121" s="1452">
        <v>93</v>
      </c>
      <c r="C121" s="926" t="s">
        <v>574</v>
      </c>
      <c r="D121" s="1488"/>
      <c r="E121" s="1452" t="s">
        <v>73</v>
      </c>
      <c r="F121" s="1453" t="s">
        <v>123</v>
      </c>
      <c r="G121" s="1490" t="s">
        <v>153</v>
      </c>
      <c r="H121" s="1452">
        <v>51</v>
      </c>
      <c r="I121" s="1455">
        <v>51</v>
      </c>
      <c r="J121" s="1456">
        <v>53</v>
      </c>
      <c r="K121" s="1457">
        <v>50</v>
      </c>
      <c r="L121" s="1458">
        <v>51</v>
      </c>
      <c r="M121" s="1459">
        <v>51</v>
      </c>
      <c r="N121" s="1457"/>
      <c r="O121" s="870"/>
      <c r="P121" s="951"/>
      <c r="Q121" s="1485"/>
      <c r="R121" s="1562"/>
      <c r="S121" s="194"/>
    </row>
    <row r="122" spans="1:19">
      <c r="A122" s="7"/>
      <c r="B122" s="1452">
        <v>94</v>
      </c>
      <c r="C122" s="905" t="s">
        <v>987</v>
      </c>
      <c r="D122" s="1564"/>
      <c r="E122" s="1565" t="s">
        <v>73</v>
      </c>
      <c r="F122" s="1566" t="s">
        <v>882</v>
      </c>
      <c r="G122" s="1567" t="s">
        <v>154</v>
      </c>
      <c r="H122" s="1565">
        <v>50</v>
      </c>
      <c r="I122" s="1568">
        <v>50</v>
      </c>
      <c r="J122" s="1569">
        <v>5</v>
      </c>
      <c r="K122" s="1487">
        <v>5</v>
      </c>
      <c r="L122" s="1570">
        <v>5</v>
      </c>
      <c r="M122" s="1563">
        <v>5</v>
      </c>
      <c r="N122" s="1457">
        <v>45</v>
      </c>
      <c r="O122" s="883"/>
      <c r="P122" s="951" t="s">
        <v>77</v>
      </c>
      <c r="Q122" s="1571"/>
      <c r="R122" s="1572"/>
      <c r="S122" s="194"/>
    </row>
    <row r="123" spans="1:19">
      <c r="A123" s="7"/>
      <c r="B123" s="1573">
        <v>95</v>
      </c>
      <c r="C123" s="1432" t="s">
        <v>988</v>
      </c>
      <c r="D123" s="1574"/>
      <c r="E123" s="1573" t="s">
        <v>73</v>
      </c>
      <c r="F123" s="1575" t="s">
        <v>96</v>
      </c>
      <c r="G123" s="1576" t="s">
        <v>141</v>
      </c>
      <c r="H123" s="1573">
        <v>11</v>
      </c>
      <c r="I123" s="1577">
        <v>11</v>
      </c>
      <c r="J123" s="1578">
        <v>0</v>
      </c>
      <c r="K123" s="1579">
        <v>0</v>
      </c>
      <c r="L123" s="1580">
        <v>0</v>
      </c>
      <c r="M123" s="1581">
        <v>0</v>
      </c>
      <c r="N123" s="1579"/>
      <c r="O123" s="942"/>
      <c r="P123" s="981" t="s">
        <v>578</v>
      </c>
      <c r="Q123" s="1548"/>
      <c r="R123" s="1489"/>
      <c r="S123" s="194"/>
    </row>
    <row r="124" spans="1:19">
      <c r="A124" s="7"/>
      <c r="B124" s="1452">
        <v>96</v>
      </c>
      <c r="C124" s="900" t="s">
        <v>575</v>
      </c>
      <c r="D124" s="1486"/>
      <c r="E124" s="1452" t="s">
        <v>73</v>
      </c>
      <c r="F124" s="1453" t="s">
        <v>74</v>
      </c>
      <c r="G124" s="1454" t="s">
        <v>155</v>
      </c>
      <c r="H124" s="1582">
        <v>70</v>
      </c>
      <c r="I124" s="1583">
        <v>66</v>
      </c>
      <c r="J124" s="1456">
        <v>28</v>
      </c>
      <c r="K124" s="1457">
        <v>28</v>
      </c>
      <c r="L124" s="1456">
        <v>28</v>
      </c>
      <c r="M124" s="1457">
        <v>30</v>
      </c>
      <c r="N124" s="1457"/>
      <c r="O124" s="1584">
        <v>33</v>
      </c>
      <c r="P124" s="951" t="s">
        <v>989</v>
      </c>
      <c r="Q124" s="1485"/>
      <c r="R124" s="1489"/>
      <c r="S124" s="195"/>
    </row>
    <row r="125" spans="1:19">
      <c r="A125" s="1435"/>
      <c r="B125" s="1573">
        <v>97</v>
      </c>
      <c r="C125" s="940" t="s">
        <v>990</v>
      </c>
      <c r="D125" s="1585"/>
      <c r="E125" s="1573" t="s">
        <v>73</v>
      </c>
      <c r="F125" s="1586" t="s">
        <v>123</v>
      </c>
      <c r="G125" s="1587" t="s">
        <v>156</v>
      </c>
      <c r="H125" s="1588">
        <v>86</v>
      </c>
      <c r="I125" s="1589">
        <v>86</v>
      </c>
      <c r="J125" s="1578">
        <v>0</v>
      </c>
      <c r="K125" s="1579">
        <v>0</v>
      </c>
      <c r="L125" s="1580">
        <v>0</v>
      </c>
      <c r="M125" s="1581">
        <v>0</v>
      </c>
      <c r="N125" s="1579"/>
      <c r="O125" s="942"/>
      <c r="P125" s="981" t="s">
        <v>578</v>
      </c>
      <c r="Q125" s="1548"/>
      <c r="R125" s="1590"/>
      <c r="S125" s="194"/>
    </row>
    <row r="126" spans="1:19">
      <c r="A126" s="7"/>
      <c r="B126" s="1452">
        <v>98</v>
      </c>
      <c r="C126" s="900" t="s">
        <v>696</v>
      </c>
      <c r="D126" s="1486"/>
      <c r="E126" s="1452" t="s">
        <v>73</v>
      </c>
      <c r="F126" s="1453" t="s">
        <v>74</v>
      </c>
      <c r="G126" s="1454" t="s">
        <v>177</v>
      </c>
      <c r="H126" s="1582">
        <v>100</v>
      </c>
      <c r="I126" s="1583">
        <v>100</v>
      </c>
      <c r="J126" s="1456">
        <v>0</v>
      </c>
      <c r="K126" s="1457">
        <v>0</v>
      </c>
      <c r="L126" s="1458">
        <v>0</v>
      </c>
      <c r="M126" s="1459">
        <v>0</v>
      </c>
      <c r="N126" s="1457"/>
      <c r="O126" s="959">
        <v>100</v>
      </c>
      <c r="P126" s="946" t="s">
        <v>112</v>
      </c>
      <c r="Q126" s="1485"/>
      <c r="R126" s="960"/>
      <c r="S126" s="194"/>
    </row>
    <row r="127" spans="1:19">
      <c r="A127" s="7"/>
      <c r="B127" s="1452">
        <v>99</v>
      </c>
      <c r="C127" s="926" t="s">
        <v>697</v>
      </c>
      <c r="D127" s="1488"/>
      <c r="E127" s="1452" t="s">
        <v>73</v>
      </c>
      <c r="F127" s="1453" t="s">
        <v>74</v>
      </c>
      <c r="G127" s="1490" t="s">
        <v>698</v>
      </c>
      <c r="H127" s="1452">
        <v>231</v>
      </c>
      <c r="I127" s="1455">
        <v>231</v>
      </c>
      <c r="J127" s="1456">
        <v>206</v>
      </c>
      <c r="K127" s="1457">
        <v>209</v>
      </c>
      <c r="L127" s="1458">
        <v>210</v>
      </c>
      <c r="M127" s="1459">
        <v>210</v>
      </c>
      <c r="N127" s="1457"/>
      <c r="O127" s="1591">
        <v>21</v>
      </c>
      <c r="P127" s="946" t="s">
        <v>991</v>
      </c>
      <c r="Q127" s="1485"/>
      <c r="R127" s="1489"/>
      <c r="S127" s="198"/>
    </row>
    <row r="128" spans="1:19">
      <c r="A128" s="7"/>
      <c r="B128" s="1452">
        <v>100</v>
      </c>
      <c r="C128" s="900" t="s">
        <v>577</v>
      </c>
      <c r="D128" s="1486"/>
      <c r="E128" s="1452" t="s">
        <v>73</v>
      </c>
      <c r="F128" s="1453" t="s">
        <v>74</v>
      </c>
      <c r="G128" s="1454" t="s">
        <v>157</v>
      </c>
      <c r="H128" s="1452">
        <v>20</v>
      </c>
      <c r="I128" s="1455">
        <v>20</v>
      </c>
      <c r="J128" s="1456">
        <v>0</v>
      </c>
      <c r="K128" s="1457">
        <v>0</v>
      </c>
      <c r="L128" s="1592">
        <v>16</v>
      </c>
      <c r="M128" s="1593">
        <v>16</v>
      </c>
      <c r="N128" s="1457">
        <v>4</v>
      </c>
      <c r="O128" s="1280"/>
      <c r="P128" s="946" t="s">
        <v>77</v>
      </c>
      <c r="Q128" s="1485"/>
      <c r="R128" s="1489"/>
      <c r="S128" s="198"/>
    </row>
    <row r="129" spans="1:19">
      <c r="A129" s="7"/>
      <c r="B129" s="1573"/>
      <c r="C129" s="940" t="s">
        <v>992</v>
      </c>
      <c r="D129" s="1585"/>
      <c r="E129" s="1573" t="s">
        <v>73</v>
      </c>
      <c r="F129" s="1586" t="s">
        <v>882</v>
      </c>
      <c r="G129" s="1587" t="s">
        <v>158</v>
      </c>
      <c r="H129" s="1573">
        <v>0</v>
      </c>
      <c r="I129" s="1577">
        <v>0</v>
      </c>
      <c r="J129" s="1578">
        <v>0</v>
      </c>
      <c r="K129" s="1579">
        <v>0</v>
      </c>
      <c r="L129" s="1580">
        <v>0</v>
      </c>
      <c r="M129" s="1581">
        <v>0</v>
      </c>
      <c r="N129" s="1579"/>
      <c r="O129" s="942"/>
      <c r="P129" s="981" t="s">
        <v>578</v>
      </c>
      <c r="Q129" s="1548"/>
      <c r="R129" s="1590"/>
      <c r="S129" s="199"/>
    </row>
    <row r="130" spans="1:19">
      <c r="A130" s="7"/>
      <c r="B130" s="1452">
        <v>101</v>
      </c>
      <c r="C130" s="900" t="s">
        <v>579</v>
      </c>
      <c r="D130" s="1486"/>
      <c r="E130" s="1461" t="s">
        <v>73</v>
      </c>
      <c r="F130" s="1493" t="s">
        <v>96</v>
      </c>
      <c r="G130" s="1490" t="s">
        <v>159</v>
      </c>
      <c r="H130" s="1461">
        <v>25</v>
      </c>
      <c r="I130" s="1463">
        <v>25</v>
      </c>
      <c r="J130" s="1464">
        <v>17</v>
      </c>
      <c r="K130" s="1465">
        <v>8</v>
      </c>
      <c r="L130" s="1466">
        <v>17</v>
      </c>
      <c r="M130" s="1467">
        <v>17</v>
      </c>
      <c r="N130" s="1457">
        <v>8</v>
      </c>
      <c r="O130" s="870"/>
      <c r="P130" s="946" t="s">
        <v>77</v>
      </c>
      <c r="Q130" s="1485"/>
      <c r="R130" s="1489"/>
      <c r="S130" s="194"/>
    </row>
    <row r="131" spans="1:19">
      <c r="A131" s="7"/>
      <c r="B131" s="1452">
        <v>102</v>
      </c>
      <c r="C131" s="900" t="s">
        <v>580</v>
      </c>
      <c r="D131" s="1553"/>
      <c r="E131" s="1452" t="s">
        <v>73</v>
      </c>
      <c r="F131" s="1493" t="s">
        <v>78</v>
      </c>
      <c r="G131" s="1494" t="s">
        <v>160</v>
      </c>
      <c r="H131" s="1461">
        <v>341</v>
      </c>
      <c r="I131" s="1463">
        <v>341</v>
      </c>
      <c r="J131" s="1464">
        <v>300</v>
      </c>
      <c r="K131" s="1465">
        <v>290</v>
      </c>
      <c r="L131" s="1466">
        <v>300</v>
      </c>
      <c r="M131" s="1467">
        <v>300</v>
      </c>
      <c r="N131" s="1465"/>
      <c r="O131" s="870"/>
      <c r="P131" s="955" t="s">
        <v>133</v>
      </c>
      <c r="Q131" s="1594"/>
      <c r="R131" s="1489"/>
      <c r="S131" s="194"/>
    </row>
    <row r="132" spans="1:19">
      <c r="A132" s="7"/>
      <c r="B132" s="1452">
        <v>103</v>
      </c>
      <c r="C132" s="1595" t="s">
        <v>993</v>
      </c>
      <c r="D132" s="1553"/>
      <c r="E132" s="1461" t="s">
        <v>73</v>
      </c>
      <c r="F132" s="1493" t="s">
        <v>74</v>
      </c>
      <c r="G132" s="1494" t="s">
        <v>940</v>
      </c>
      <c r="H132" s="1461">
        <v>400</v>
      </c>
      <c r="I132" s="1463">
        <v>400</v>
      </c>
      <c r="J132" s="1464">
        <v>362</v>
      </c>
      <c r="K132" s="1465">
        <v>364</v>
      </c>
      <c r="L132" s="1466">
        <v>350</v>
      </c>
      <c r="M132" s="1467">
        <v>400</v>
      </c>
      <c r="N132" s="1465"/>
      <c r="O132" s="959"/>
      <c r="P132" s="955"/>
      <c r="Q132" s="1594"/>
      <c r="R132" s="1556"/>
      <c r="S132" s="5"/>
    </row>
    <row r="133" spans="1:19">
      <c r="A133" s="7"/>
      <c r="B133" s="1452">
        <v>104</v>
      </c>
      <c r="C133" s="1550" t="s">
        <v>582</v>
      </c>
      <c r="D133" s="1553"/>
      <c r="E133" s="1461" t="s">
        <v>73</v>
      </c>
      <c r="F133" s="1493" t="s">
        <v>123</v>
      </c>
      <c r="G133" s="1462" t="s">
        <v>161</v>
      </c>
      <c r="H133" s="1461">
        <v>10</v>
      </c>
      <c r="I133" s="1463">
        <v>10</v>
      </c>
      <c r="J133" s="1464">
        <v>10</v>
      </c>
      <c r="K133" s="1465">
        <v>10</v>
      </c>
      <c r="L133" s="1466">
        <v>10</v>
      </c>
      <c r="M133" s="1467">
        <v>10</v>
      </c>
      <c r="N133" s="1465"/>
      <c r="O133" s="1484"/>
      <c r="P133" s="951"/>
      <c r="Q133" s="1594"/>
      <c r="R133" s="1556"/>
      <c r="S133" s="5"/>
    </row>
    <row r="134" spans="1:19" ht="15.75" thickBot="1">
      <c r="A134" s="7"/>
      <c r="B134" s="1452">
        <v>105</v>
      </c>
      <c r="C134" s="1550" t="s">
        <v>699</v>
      </c>
      <c r="D134" s="1557"/>
      <c r="E134" s="1476" t="s">
        <v>73</v>
      </c>
      <c r="F134" s="1476" t="s">
        <v>74</v>
      </c>
      <c r="G134" s="1476" t="s">
        <v>581</v>
      </c>
      <c r="H134" s="1476">
        <v>383</v>
      </c>
      <c r="I134" s="1476">
        <v>383</v>
      </c>
      <c r="J134" s="1475">
        <v>340</v>
      </c>
      <c r="K134" s="1475">
        <v>340</v>
      </c>
      <c r="L134" s="1478">
        <v>350</v>
      </c>
      <c r="M134" s="1478">
        <v>350</v>
      </c>
      <c r="N134" s="1475"/>
      <c r="O134" s="962"/>
      <c r="P134" s="955" t="s">
        <v>133</v>
      </c>
      <c r="Q134" s="1596"/>
      <c r="R134" s="1560"/>
      <c r="S134" s="5"/>
    </row>
    <row r="135" spans="1:19" ht="15.75" thickBot="1">
      <c r="A135" s="7"/>
      <c r="B135" s="508"/>
      <c r="C135" s="509" t="s">
        <v>162</v>
      </c>
      <c r="D135" s="509"/>
      <c r="E135" s="510"/>
      <c r="F135" s="510"/>
      <c r="G135" s="510"/>
      <c r="H135" s="511">
        <v>2472</v>
      </c>
      <c r="I135" s="910">
        <v>2427</v>
      </c>
      <c r="J135" s="511">
        <v>1404</v>
      </c>
      <c r="K135" s="511">
        <v>1387</v>
      </c>
      <c r="L135" s="910">
        <v>1419</v>
      </c>
      <c r="M135" s="511">
        <v>1472</v>
      </c>
      <c r="N135" s="511">
        <v>57</v>
      </c>
      <c r="O135" s="911">
        <v>724</v>
      </c>
      <c r="P135" s="912"/>
      <c r="Q135" s="913"/>
      <c r="R135" s="914"/>
      <c r="S135" s="5"/>
    </row>
    <row r="136" spans="1:19">
      <c r="A136" s="7"/>
      <c r="B136" s="869">
        <v>106</v>
      </c>
      <c r="C136" s="916" t="s">
        <v>700</v>
      </c>
      <c r="D136" s="917"/>
      <c r="E136" s="869" t="s">
        <v>91</v>
      </c>
      <c r="F136" s="918" t="s">
        <v>74</v>
      </c>
      <c r="G136" s="868" t="s">
        <v>157</v>
      </c>
      <c r="H136" s="869">
        <v>20</v>
      </c>
      <c r="I136" s="919">
        <v>16</v>
      </c>
      <c r="J136" s="963">
        <v>0</v>
      </c>
      <c r="K136" s="921">
        <v>0</v>
      </c>
      <c r="L136" s="953">
        <v>0</v>
      </c>
      <c r="M136" s="954">
        <v>0</v>
      </c>
      <c r="N136" s="921">
        <v>16</v>
      </c>
      <c r="O136" s="870"/>
      <c r="P136" s="952" t="s">
        <v>908</v>
      </c>
      <c r="Q136" s="964"/>
      <c r="R136" s="895"/>
      <c r="S136" s="202"/>
    </row>
    <row r="137" spans="1:19">
      <c r="A137" s="7"/>
      <c r="B137" s="1452"/>
      <c r="C137" s="965" t="s">
        <v>163</v>
      </c>
      <c r="D137" s="1486"/>
      <c r="E137" s="1452">
        <v>0</v>
      </c>
      <c r="F137" s="1453" t="s">
        <v>144</v>
      </c>
      <c r="G137" s="1454" t="s">
        <v>583</v>
      </c>
      <c r="H137" s="1452">
        <v>1000</v>
      </c>
      <c r="I137" s="1455">
        <v>1000</v>
      </c>
      <c r="J137" s="963">
        <v>904</v>
      </c>
      <c r="K137" s="921">
        <v>619</v>
      </c>
      <c r="L137" s="1458">
        <v>922</v>
      </c>
      <c r="M137" s="1459">
        <v>633</v>
      </c>
      <c r="N137" s="1457"/>
      <c r="O137" s="870"/>
      <c r="P137" s="946"/>
      <c r="Q137" s="1485"/>
      <c r="R137" s="1460"/>
      <c r="S137" s="205"/>
    </row>
    <row r="138" spans="1:19">
      <c r="A138" s="886"/>
      <c r="B138" s="1452">
        <v>107</v>
      </c>
      <c r="C138" s="961" t="s">
        <v>584</v>
      </c>
      <c r="D138" s="1597"/>
      <c r="E138" s="1565" t="s">
        <v>85</v>
      </c>
      <c r="F138" s="1566" t="s">
        <v>882</v>
      </c>
      <c r="G138" s="1598" t="s">
        <v>164</v>
      </c>
      <c r="H138" s="1565">
        <v>115</v>
      </c>
      <c r="I138" s="1568">
        <v>115</v>
      </c>
      <c r="J138" s="1872">
        <v>0</v>
      </c>
      <c r="K138" s="1487">
        <v>0</v>
      </c>
      <c r="L138" s="1570">
        <v>0</v>
      </c>
      <c r="M138" s="1563">
        <v>0</v>
      </c>
      <c r="N138" s="1487">
        <v>115</v>
      </c>
      <c r="O138" s="870"/>
      <c r="P138" s="966" t="s">
        <v>681</v>
      </c>
      <c r="Q138" s="1571"/>
      <c r="R138" s="1599"/>
      <c r="S138" s="202"/>
    </row>
    <row r="139" spans="1:19">
      <c r="A139" s="7"/>
      <c r="B139" s="1452">
        <v>108</v>
      </c>
      <c r="C139" s="900" t="s">
        <v>585</v>
      </c>
      <c r="D139" s="1486"/>
      <c r="E139" s="1452" t="s">
        <v>85</v>
      </c>
      <c r="F139" s="1453" t="s">
        <v>74</v>
      </c>
      <c r="G139" s="1454" t="s">
        <v>165</v>
      </c>
      <c r="H139" s="1452">
        <v>54</v>
      </c>
      <c r="I139" s="1455">
        <v>54</v>
      </c>
      <c r="J139" s="1873">
        <v>0</v>
      </c>
      <c r="K139" s="1457">
        <v>0</v>
      </c>
      <c r="L139" s="1458">
        <v>0</v>
      </c>
      <c r="M139" s="1459">
        <v>50</v>
      </c>
      <c r="N139" s="1457">
        <v>4</v>
      </c>
      <c r="O139" s="1281"/>
      <c r="P139" s="966"/>
      <c r="Q139" s="1485"/>
      <c r="R139" s="1460"/>
      <c r="S139" s="5"/>
    </row>
    <row r="140" spans="1:19">
      <c r="A140" s="7"/>
      <c r="B140" s="1452">
        <v>109</v>
      </c>
      <c r="C140" s="900" t="s">
        <v>586</v>
      </c>
      <c r="D140" s="1486"/>
      <c r="E140" s="1452" t="s">
        <v>91</v>
      </c>
      <c r="F140" s="1453" t="s">
        <v>166</v>
      </c>
      <c r="G140" s="1454" t="s">
        <v>167</v>
      </c>
      <c r="H140" s="1582">
        <v>230</v>
      </c>
      <c r="I140" s="1583">
        <v>230</v>
      </c>
      <c r="J140" s="1873">
        <v>0</v>
      </c>
      <c r="K140" s="1457">
        <v>0</v>
      </c>
      <c r="L140" s="1458">
        <v>0</v>
      </c>
      <c r="M140" s="1459">
        <v>0</v>
      </c>
      <c r="N140" s="1457">
        <v>230</v>
      </c>
      <c r="O140" s="870"/>
      <c r="P140" s="952" t="s">
        <v>681</v>
      </c>
      <c r="Q140" s="1485"/>
      <c r="R140" s="1460"/>
      <c r="S140" s="202"/>
    </row>
    <row r="141" spans="1:19">
      <c r="A141" s="7"/>
      <c r="B141" s="1452">
        <v>110</v>
      </c>
      <c r="C141" s="900" t="s">
        <v>587</v>
      </c>
      <c r="D141" s="1486"/>
      <c r="E141" s="1452" t="s">
        <v>85</v>
      </c>
      <c r="F141" s="1453" t="s">
        <v>74</v>
      </c>
      <c r="G141" s="1454" t="s">
        <v>168</v>
      </c>
      <c r="H141" s="1582">
        <v>109</v>
      </c>
      <c r="I141" s="1600">
        <v>109</v>
      </c>
      <c r="J141" s="1873">
        <v>0</v>
      </c>
      <c r="K141" s="1457">
        <v>70</v>
      </c>
      <c r="L141" s="1458">
        <v>0</v>
      </c>
      <c r="M141" s="1459">
        <v>70</v>
      </c>
      <c r="N141" s="1457"/>
      <c r="O141" s="870">
        <v>39</v>
      </c>
      <c r="P141" s="967" t="s">
        <v>86</v>
      </c>
      <c r="Q141" s="1485"/>
      <c r="R141" s="1601"/>
      <c r="S141" s="206"/>
    </row>
    <row r="142" spans="1:19">
      <c r="A142" s="7"/>
      <c r="B142" s="1452">
        <v>111</v>
      </c>
      <c r="C142" s="961" t="s">
        <v>588</v>
      </c>
      <c r="D142" s="1486"/>
      <c r="E142" s="1452" t="s">
        <v>73</v>
      </c>
      <c r="F142" s="1453" t="s">
        <v>166</v>
      </c>
      <c r="G142" s="1454" t="s">
        <v>589</v>
      </c>
      <c r="H142" s="1582">
        <v>410</v>
      </c>
      <c r="I142" s="1583">
        <v>410</v>
      </c>
      <c r="J142" s="1873">
        <v>0</v>
      </c>
      <c r="K142" s="1457">
        <v>0</v>
      </c>
      <c r="L142" s="1458">
        <v>0</v>
      </c>
      <c r="M142" s="1459">
        <v>0</v>
      </c>
      <c r="N142" s="1457">
        <v>410</v>
      </c>
      <c r="O142" s="870"/>
      <c r="P142" s="946" t="s">
        <v>77</v>
      </c>
      <c r="Q142" s="1485"/>
      <c r="R142" s="1460"/>
      <c r="S142" s="5"/>
    </row>
    <row r="143" spans="1:19">
      <c r="A143" s="7"/>
      <c r="B143" s="1565">
        <v>112</v>
      </c>
      <c r="C143" s="968" t="s">
        <v>590</v>
      </c>
      <c r="D143" s="969"/>
      <c r="E143" s="1565" t="s">
        <v>85</v>
      </c>
      <c r="F143" s="1566" t="s">
        <v>882</v>
      </c>
      <c r="G143" s="1567" t="s">
        <v>169</v>
      </c>
      <c r="H143" s="1602">
        <v>40</v>
      </c>
      <c r="I143" s="1603">
        <v>40</v>
      </c>
      <c r="J143" s="1569">
        <v>0</v>
      </c>
      <c r="K143" s="1487">
        <v>0</v>
      </c>
      <c r="L143" s="1604">
        <v>0</v>
      </c>
      <c r="M143" s="1605">
        <v>0</v>
      </c>
      <c r="N143" s="1487">
        <v>40</v>
      </c>
      <c r="O143" s="970"/>
      <c r="P143" s="948" t="s">
        <v>681</v>
      </c>
      <c r="Q143" s="1571"/>
      <c r="R143" s="1606"/>
      <c r="S143" s="5"/>
    </row>
    <row r="144" spans="1:19">
      <c r="A144" s="7"/>
      <c r="B144" s="1565"/>
      <c r="C144" s="1360" t="s">
        <v>591</v>
      </c>
      <c r="D144" s="1607"/>
      <c r="E144" s="1469" t="s">
        <v>91</v>
      </c>
      <c r="F144" s="1608" t="s">
        <v>78</v>
      </c>
      <c r="G144" s="1609" t="s">
        <v>592</v>
      </c>
      <c r="H144" s="1470">
        <v>0</v>
      </c>
      <c r="I144" s="1610">
        <v>0</v>
      </c>
      <c r="J144" s="1471">
        <v>0</v>
      </c>
      <c r="K144" s="1472">
        <v>0</v>
      </c>
      <c r="L144" s="1473">
        <v>0</v>
      </c>
      <c r="M144" s="1474">
        <v>0</v>
      </c>
      <c r="N144" s="1472"/>
      <c r="O144" s="888"/>
      <c r="P144" s="1359"/>
      <c r="Q144" s="1611"/>
      <c r="R144" s="1612"/>
      <c r="S144" s="199"/>
    </row>
    <row r="145" spans="1:19">
      <c r="A145" s="7"/>
      <c r="B145" s="1565">
        <v>113</v>
      </c>
      <c r="C145" s="1550" t="s">
        <v>593</v>
      </c>
      <c r="D145" s="1553"/>
      <c r="E145" s="1461" t="s">
        <v>85</v>
      </c>
      <c r="F145" s="1493" t="s">
        <v>78</v>
      </c>
      <c r="G145" s="1462" t="s">
        <v>594</v>
      </c>
      <c r="H145" s="1461">
        <v>105</v>
      </c>
      <c r="I145" s="1463">
        <v>105</v>
      </c>
      <c r="J145" s="1464">
        <v>59</v>
      </c>
      <c r="K145" s="1465">
        <v>70</v>
      </c>
      <c r="L145" s="1466">
        <v>54</v>
      </c>
      <c r="M145" s="1467">
        <v>70</v>
      </c>
      <c r="N145" s="1465">
        <v>35</v>
      </c>
      <c r="O145" s="959"/>
      <c r="P145" s="952" t="s">
        <v>681</v>
      </c>
      <c r="Q145" s="1485"/>
      <c r="R145" s="1556"/>
      <c r="S145" s="194"/>
    </row>
    <row r="146" spans="1:19">
      <c r="A146" s="7"/>
      <c r="B146" s="1452">
        <v>114</v>
      </c>
      <c r="C146" s="1550" t="s">
        <v>595</v>
      </c>
      <c r="D146" s="1557"/>
      <c r="E146" s="1476" t="s">
        <v>85</v>
      </c>
      <c r="F146" s="1476" t="s">
        <v>166</v>
      </c>
      <c r="G146" s="1476" t="s">
        <v>899</v>
      </c>
      <c r="H146" s="1476">
        <v>105</v>
      </c>
      <c r="I146" s="1476">
        <v>105</v>
      </c>
      <c r="J146" s="1475">
        <v>0</v>
      </c>
      <c r="K146" s="1475">
        <v>0</v>
      </c>
      <c r="L146" s="1478">
        <v>0</v>
      </c>
      <c r="M146" s="1478">
        <v>0</v>
      </c>
      <c r="N146" s="1465">
        <v>105</v>
      </c>
      <c r="O146" s="959"/>
      <c r="P146" s="952" t="s">
        <v>681</v>
      </c>
      <c r="Q146" s="1613"/>
      <c r="R146" s="1482"/>
      <c r="S146" s="195"/>
    </row>
    <row r="147" spans="1:19">
      <c r="A147" s="7"/>
      <c r="B147" s="1452">
        <v>115</v>
      </c>
      <c r="C147" s="1550" t="s">
        <v>718</v>
      </c>
      <c r="D147" s="1557"/>
      <c r="E147" s="1476" t="s">
        <v>147</v>
      </c>
      <c r="F147" s="1476" t="s">
        <v>78</v>
      </c>
      <c r="G147" s="1614">
        <v>100</v>
      </c>
      <c r="H147" s="1476">
        <v>100</v>
      </c>
      <c r="I147" s="1480">
        <v>100</v>
      </c>
      <c r="J147" s="1475">
        <v>81</v>
      </c>
      <c r="K147" s="1475">
        <v>0</v>
      </c>
      <c r="L147" s="1481">
        <v>100</v>
      </c>
      <c r="M147" s="1478">
        <v>0</v>
      </c>
      <c r="N147" s="1475"/>
      <c r="O147" s="1479"/>
      <c r="P147" s="1615"/>
      <c r="Q147" s="1559"/>
      <c r="R147" s="938"/>
      <c r="S147" s="195"/>
    </row>
    <row r="148" spans="1:19">
      <c r="A148" s="7"/>
      <c r="B148" s="1452">
        <v>116</v>
      </c>
      <c r="C148" s="900" t="s">
        <v>900</v>
      </c>
      <c r="D148" s="1616"/>
      <c r="E148" s="1617" t="s">
        <v>120</v>
      </c>
      <c r="F148" s="1498" t="s">
        <v>901</v>
      </c>
      <c r="G148" s="1498" t="s">
        <v>902</v>
      </c>
      <c r="H148" s="1498">
        <v>336</v>
      </c>
      <c r="I148" s="1498">
        <v>336</v>
      </c>
      <c r="J148" s="1499">
        <v>0</v>
      </c>
      <c r="K148" s="1499">
        <v>0</v>
      </c>
      <c r="L148" s="1500">
        <v>0</v>
      </c>
      <c r="M148" s="1500">
        <v>0</v>
      </c>
      <c r="N148" s="1499">
        <v>336</v>
      </c>
      <c r="O148" s="936"/>
      <c r="P148" s="952" t="s">
        <v>681</v>
      </c>
      <c r="Q148" s="1613"/>
      <c r="R148" s="1482"/>
      <c r="S148" s="207"/>
    </row>
    <row r="149" spans="1:19">
      <c r="A149" s="7"/>
      <c r="B149" s="1498">
        <v>117</v>
      </c>
      <c r="C149" s="900" t="s">
        <v>903</v>
      </c>
      <c r="D149" s="982"/>
      <c r="E149" s="1436" t="s">
        <v>2</v>
      </c>
      <c r="F149" s="1437" t="s">
        <v>904</v>
      </c>
      <c r="G149" s="930" t="s">
        <v>941</v>
      </c>
      <c r="H149" s="930">
        <v>617</v>
      </c>
      <c r="I149" s="930">
        <v>617</v>
      </c>
      <c r="J149" s="932">
        <v>0</v>
      </c>
      <c r="K149" s="932">
        <v>0</v>
      </c>
      <c r="L149" s="933">
        <v>0</v>
      </c>
      <c r="M149" s="933">
        <v>0</v>
      </c>
      <c r="N149" s="932"/>
      <c r="O149" s="936">
        <v>330</v>
      </c>
      <c r="P149" s="1615" t="s">
        <v>944</v>
      </c>
      <c r="Q149" s="1559"/>
      <c r="R149" s="938"/>
      <c r="S149" s="2"/>
    </row>
    <row r="150" spans="1:19" ht="15.75" thickBot="1">
      <c r="A150" s="7"/>
      <c r="B150" s="1321"/>
      <c r="C150" s="1319" t="s">
        <v>942</v>
      </c>
      <c r="D150" s="1320"/>
      <c r="E150" s="1438" t="s">
        <v>73</v>
      </c>
      <c r="F150" s="1439" t="s">
        <v>166</v>
      </c>
      <c r="G150" s="1321">
        <v>0</v>
      </c>
      <c r="H150" s="1321">
        <v>0</v>
      </c>
      <c r="I150" s="1321">
        <v>0</v>
      </c>
      <c r="J150" s="1318">
        <v>0</v>
      </c>
      <c r="K150" s="1318">
        <v>0</v>
      </c>
      <c r="L150" s="1323">
        <v>0</v>
      </c>
      <c r="M150" s="1323">
        <v>0</v>
      </c>
      <c r="N150" s="1318"/>
      <c r="O150" s="1324"/>
      <c r="P150" s="952" t="s">
        <v>893</v>
      </c>
      <c r="Q150" s="1613"/>
      <c r="R150" s="1327"/>
      <c r="S150" s="208"/>
    </row>
    <row r="151" spans="1:19" ht="15.75" thickBot="1">
      <c r="A151" s="7"/>
      <c r="B151" s="508"/>
      <c r="C151" s="509" t="s">
        <v>170</v>
      </c>
      <c r="D151" s="509"/>
      <c r="E151" s="510"/>
      <c r="F151" s="510"/>
      <c r="G151" s="510"/>
      <c r="H151" s="511">
        <v>3241</v>
      </c>
      <c r="I151" s="910">
        <v>3237</v>
      </c>
      <c r="J151" s="511">
        <v>1044</v>
      </c>
      <c r="K151" s="511">
        <v>759</v>
      </c>
      <c r="L151" s="910">
        <v>1076</v>
      </c>
      <c r="M151" s="511">
        <v>823</v>
      </c>
      <c r="N151" s="511">
        <v>1291</v>
      </c>
      <c r="O151" s="911">
        <v>369</v>
      </c>
      <c r="P151" s="912" t="s">
        <v>171</v>
      </c>
      <c r="Q151" s="913"/>
      <c r="R151" s="914"/>
      <c r="S151" s="209"/>
    </row>
    <row r="152" spans="1:19">
      <c r="A152" s="7"/>
      <c r="B152" s="1461">
        <v>118</v>
      </c>
      <c r="C152" s="916" t="s">
        <v>596</v>
      </c>
      <c r="D152" s="971"/>
      <c r="E152" s="869" t="s">
        <v>85</v>
      </c>
      <c r="F152" s="918" t="s">
        <v>78</v>
      </c>
      <c r="G152" s="868" t="s">
        <v>172</v>
      </c>
      <c r="H152" s="921">
        <v>110</v>
      </c>
      <c r="I152" s="919">
        <v>110</v>
      </c>
      <c r="J152" s="972">
        <v>0</v>
      </c>
      <c r="K152" s="973">
        <v>16</v>
      </c>
      <c r="L152" s="974">
        <v>0</v>
      </c>
      <c r="M152" s="975">
        <v>16</v>
      </c>
      <c r="N152" s="975">
        <v>94</v>
      </c>
      <c r="O152" s="977"/>
      <c r="P152" s="1618" t="s">
        <v>681</v>
      </c>
      <c r="Q152" s="1619"/>
      <c r="R152" s="978"/>
      <c r="S152" s="210"/>
    </row>
    <row r="153" spans="1:19">
      <c r="A153" s="7"/>
      <c r="B153" s="1461">
        <v>119</v>
      </c>
      <c r="C153" s="1550" t="s">
        <v>598</v>
      </c>
      <c r="D153" s="1553"/>
      <c r="E153" s="1461" t="s">
        <v>73</v>
      </c>
      <c r="F153" s="1493" t="s">
        <v>882</v>
      </c>
      <c r="G153" s="1462" t="s">
        <v>173</v>
      </c>
      <c r="H153" s="1461">
        <v>40</v>
      </c>
      <c r="I153" s="1463">
        <v>40</v>
      </c>
      <c r="J153" s="1874">
        <v>4</v>
      </c>
      <c r="K153" s="1465">
        <v>6</v>
      </c>
      <c r="L153" s="1466">
        <v>7</v>
      </c>
      <c r="M153" s="1467">
        <v>7</v>
      </c>
      <c r="N153" s="1465"/>
      <c r="O153" s="959">
        <v>33</v>
      </c>
      <c r="P153" s="952" t="s">
        <v>86</v>
      </c>
      <c r="Q153" s="1619"/>
      <c r="R153" s="1460"/>
      <c r="S153" s="210"/>
    </row>
    <row r="154" spans="1:19">
      <c r="A154" s="7"/>
      <c r="B154" s="1461">
        <v>120</v>
      </c>
      <c r="C154" s="900" t="s">
        <v>599</v>
      </c>
      <c r="D154" s="1553"/>
      <c r="E154" s="1452" t="s">
        <v>73</v>
      </c>
      <c r="F154" s="1493" t="s">
        <v>74</v>
      </c>
      <c r="G154" s="1462" t="s">
        <v>174</v>
      </c>
      <c r="H154" s="1461">
        <v>194</v>
      </c>
      <c r="I154" s="1463">
        <v>194</v>
      </c>
      <c r="J154" s="1464">
        <v>70</v>
      </c>
      <c r="K154" s="1465">
        <v>70</v>
      </c>
      <c r="L154" s="1466">
        <v>70</v>
      </c>
      <c r="M154" s="1467">
        <v>70</v>
      </c>
      <c r="N154" s="1465"/>
      <c r="O154" s="1280">
        <v>124</v>
      </c>
      <c r="P154" s="979" t="s">
        <v>994</v>
      </c>
      <c r="Q154" s="1485"/>
      <c r="R154" s="1468"/>
      <c r="S154" s="209"/>
    </row>
    <row r="155" spans="1:19">
      <c r="A155" s="7"/>
      <c r="B155" s="1539"/>
      <c r="C155" s="1620" t="s">
        <v>600</v>
      </c>
      <c r="D155" s="1538"/>
      <c r="E155" s="1539" t="s">
        <v>73</v>
      </c>
      <c r="F155" s="1621" t="s">
        <v>76</v>
      </c>
      <c r="G155" s="1622" t="s">
        <v>136</v>
      </c>
      <c r="H155" s="1539">
        <v>0</v>
      </c>
      <c r="I155" s="1542">
        <v>0</v>
      </c>
      <c r="J155" s="1543">
        <v>0</v>
      </c>
      <c r="K155" s="1544">
        <v>0</v>
      </c>
      <c r="L155" s="1545">
        <v>0</v>
      </c>
      <c r="M155" s="1546">
        <v>0</v>
      </c>
      <c r="N155" s="1544"/>
      <c r="O155" s="980"/>
      <c r="P155" s="981" t="s">
        <v>578</v>
      </c>
      <c r="Q155" s="1548"/>
      <c r="R155" s="1623" t="s">
        <v>905</v>
      </c>
      <c r="S155" s="9"/>
    </row>
    <row r="156" spans="1:19">
      <c r="A156" s="7"/>
      <c r="B156" s="1461">
        <v>121</v>
      </c>
      <c r="C156" s="1624" t="s">
        <v>601</v>
      </c>
      <c r="D156" s="1625"/>
      <c r="E156" s="1476" t="s">
        <v>2</v>
      </c>
      <c r="F156" s="1476" t="s">
        <v>701</v>
      </c>
      <c r="G156" s="1476" t="s">
        <v>719</v>
      </c>
      <c r="H156" s="1476">
        <v>1244</v>
      </c>
      <c r="I156" s="1476">
        <v>1244</v>
      </c>
      <c r="J156" s="1475">
        <v>1100</v>
      </c>
      <c r="K156" s="1475">
        <v>1060</v>
      </c>
      <c r="L156" s="1478">
        <v>1200</v>
      </c>
      <c r="M156" s="1478">
        <v>1240</v>
      </c>
      <c r="N156" s="1475"/>
      <c r="O156" s="1484"/>
      <c r="P156" s="1626"/>
      <c r="Q156" s="1613"/>
      <c r="R156" s="1482"/>
      <c r="S156" s="9"/>
    </row>
    <row r="157" spans="1:19">
      <c r="A157" s="7"/>
      <c r="B157" s="1461">
        <v>122</v>
      </c>
      <c r="C157" s="900" t="s">
        <v>682</v>
      </c>
      <c r="D157" s="982"/>
      <c r="E157" s="930" t="s">
        <v>73</v>
      </c>
      <c r="F157" s="930" t="s">
        <v>78</v>
      </c>
      <c r="G157" s="930">
        <v>220</v>
      </c>
      <c r="H157" s="930">
        <v>220</v>
      </c>
      <c r="I157" s="930">
        <v>220</v>
      </c>
      <c r="J157" s="932">
        <v>110</v>
      </c>
      <c r="K157" s="932">
        <v>110</v>
      </c>
      <c r="L157" s="933">
        <v>110</v>
      </c>
      <c r="M157" s="933">
        <v>110</v>
      </c>
      <c r="N157" s="932"/>
      <c r="O157" s="936">
        <v>110</v>
      </c>
      <c r="P157" s="983" t="s">
        <v>995</v>
      </c>
      <c r="Q157" s="937"/>
      <c r="R157" s="935"/>
      <c r="S157" s="9"/>
    </row>
    <row r="158" spans="1:19">
      <c r="A158" s="7"/>
      <c r="B158" s="1461">
        <v>123</v>
      </c>
      <c r="C158" s="1550" t="s">
        <v>702</v>
      </c>
      <c r="D158" s="1557"/>
      <c r="E158" s="1476" t="s">
        <v>85</v>
      </c>
      <c r="F158" s="1476" t="s">
        <v>78</v>
      </c>
      <c r="G158" s="1480" t="s">
        <v>703</v>
      </c>
      <c r="H158" s="1476">
        <v>150</v>
      </c>
      <c r="I158" s="1480">
        <v>150</v>
      </c>
      <c r="J158" s="1475">
        <v>150</v>
      </c>
      <c r="K158" s="1475">
        <v>150</v>
      </c>
      <c r="L158" s="1481">
        <v>150</v>
      </c>
      <c r="M158" s="1478">
        <v>150</v>
      </c>
      <c r="N158" s="1475"/>
      <c r="O158" s="1479"/>
      <c r="P158" s="1618"/>
      <c r="Q158" s="1559"/>
      <c r="R158" s="1483"/>
      <c r="S158" s="9"/>
    </row>
    <row r="159" spans="1:19" ht="15.75" thickBot="1">
      <c r="A159" s="7"/>
      <c r="B159" s="1627">
        <v>124</v>
      </c>
      <c r="C159" s="1550" t="s">
        <v>926</v>
      </c>
      <c r="D159" s="1557"/>
      <c r="E159" s="1476" t="s">
        <v>2</v>
      </c>
      <c r="F159" s="1476" t="s">
        <v>78</v>
      </c>
      <c r="G159" s="1480" t="s">
        <v>943</v>
      </c>
      <c r="H159" s="1476">
        <v>307</v>
      </c>
      <c r="I159" s="1480">
        <v>307</v>
      </c>
      <c r="J159" s="1475">
        <v>200</v>
      </c>
      <c r="K159" s="1475">
        <v>250</v>
      </c>
      <c r="L159" s="1481">
        <v>250</v>
      </c>
      <c r="M159" s="1478">
        <v>307</v>
      </c>
      <c r="N159" s="1475"/>
      <c r="O159" s="1479"/>
      <c r="P159" s="1618"/>
      <c r="Q159" s="1282"/>
      <c r="R159" s="1483"/>
      <c r="S159" s="11"/>
    </row>
    <row r="160" spans="1:19" ht="15.75" thickBot="1">
      <c r="A160" s="7"/>
      <c r="B160" s="508"/>
      <c r="C160" s="984" t="s">
        <v>175</v>
      </c>
      <c r="D160" s="984"/>
      <c r="E160" s="909"/>
      <c r="F160" s="909"/>
      <c r="G160" s="510"/>
      <c r="H160" s="511">
        <v>2265</v>
      </c>
      <c r="I160" s="910">
        <v>2265</v>
      </c>
      <c r="J160" s="511">
        <v>1634</v>
      </c>
      <c r="K160" s="511">
        <v>1662</v>
      </c>
      <c r="L160" s="910">
        <v>1787</v>
      </c>
      <c r="M160" s="511">
        <v>1900</v>
      </c>
      <c r="N160" s="511">
        <v>94</v>
      </c>
      <c r="O160" s="911">
        <v>267</v>
      </c>
      <c r="P160" s="912" t="s">
        <v>171</v>
      </c>
      <c r="Q160" s="913"/>
      <c r="R160" s="914"/>
      <c r="S160" s="11"/>
    </row>
    <row r="161" spans="1:19">
      <c r="A161" s="7"/>
      <c r="B161" s="985">
        <v>125</v>
      </c>
      <c r="C161" s="916" t="s">
        <v>602</v>
      </c>
      <c r="D161" s="917"/>
      <c r="E161" s="869" t="s">
        <v>73</v>
      </c>
      <c r="F161" s="918" t="s">
        <v>74</v>
      </c>
      <c r="G161" s="868" t="s">
        <v>176</v>
      </c>
      <c r="H161" s="869">
        <v>71</v>
      </c>
      <c r="I161" s="919">
        <v>71</v>
      </c>
      <c r="J161" s="963">
        <v>0</v>
      </c>
      <c r="K161" s="921">
        <v>0</v>
      </c>
      <c r="L161" s="953">
        <v>0</v>
      </c>
      <c r="M161" s="954">
        <v>0</v>
      </c>
      <c r="N161" s="921">
        <v>71</v>
      </c>
      <c r="O161" s="870"/>
      <c r="P161" s="979" t="s">
        <v>77</v>
      </c>
      <c r="Q161" s="1619"/>
      <c r="R161" s="895"/>
      <c r="S161" s="11"/>
    </row>
    <row r="162" spans="1:19">
      <c r="A162" s="7"/>
      <c r="B162" s="986"/>
      <c r="C162" s="900" t="s">
        <v>996</v>
      </c>
      <c r="D162" s="1486"/>
      <c r="E162" s="1452" t="s">
        <v>73</v>
      </c>
      <c r="F162" s="1453" t="s">
        <v>74</v>
      </c>
      <c r="G162" s="1454" t="s">
        <v>177</v>
      </c>
      <c r="H162" s="1452">
        <v>100</v>
      </c>
      <c r="I162" s="1455">
        <v>100</v>
      </c>
      <c r="J162" s="1873">
        <v>0</v>
      </c>
      <c r="K162" s="1457">
        <v>0</v>
      </c>
      <c r="L162" s="1458">
        <v>0</v>
      </c>
      <c r="M162" s="1459">
        <v>0</v>
      </c>
      <c r="N162" s="1457">
        <v>100</v>
      </c>
      <c r="O162" s="870"/>
      <c r="P162" s="979" t="s">
        <v>77</v>
      </c>
      <c r="Q162" s="1619"/>
      <c r="R162" s="1468"/>
      <c r="S162" s="11"/>
    </row>
    <row r="163" spans="1:19">
      <c r="A163" s="7"/>
      <c r="B163" s="1452">
        <v>126</v>
      </c>
      <c r="C163" s="900" t="s">
        <v>603</v>
      </c>
      <c r="D163" s="1486"/>
      <c r="E163" s="1452" t="s">
        <v>85</v>
      </c>
      <c r="F163" s="1453" t="s">
        <v>74</v>
      </c>
      <c r="G163" s="1454" t="s">
        <v>110</v>
      </c>
      <c r="H163" s="1452">
        <v>52</v>
      </c>
      <c r="I163" s="1455">
        <v>52</v>
      </c>
      <c r="J163" s="1873">
        <v>0</v>
      </c>
      <c r="K163" s="1457">
        <v>24</v>
      </c>
      <c r="L163" s="1458">
        <v>25</v>
      </c>
      <c r="M163" s="1459">
        <v>26</v>
      </c>
      <c r="N163" s="1457">
        <v>26</v>
      </c>
      <c r="O163" s="870"/>
      <c r="P163" s="952" t="s">
        <v>681</v>
      </c>
      <c r="Q163" s="1619"/>
      <c r="R163" s="1460"/>
      <c r="S163" s="11"/>
    </row>
    <row r="164" spans="1:19">
      <c r="A164" s="7"/>
      <c r="B164" s="1565">
        <v>127</v>
      </c>
      <c r="C164" s="900" t="s">
        <v>604</v>
      </c>
      <c r="D164" s="1553"/>
      <c r="E164" s="1461" t="s">
        <v>85</v>
      </c>
      <c r="F164" s="1493" t="s">
        <v>74</v>
      </c>
      <c r="G164" s="1462" t="s">
        <v>178</v>
      </c>
      <c r="H164" s="1461">
        <v>71</v>
      </c>
      <c r="I164" s="1463">
        <v>71</v>
      </c>
      <c r="J164" s="1873">
        <v>0</v>
      </c>
      <c r="K164" s="1457">
        <v>7</v>
      </c>
      <c r="L164" s="1466">
        <v>0</v>
      </c>
      <c r="M164" s="1467">
        <v>15</v>
      </c>
      <c r="N164" s="1465"/>
      <c r="O164" s="870">
        <v>56</v>
      </c>
      <c r="P164" s="952" t="s">
        <v>86</v>
      </c>
      <c r="Q164" s="1619"/>
      <c r="R164" s="987"/>
      <c r="S164" s="11"/>
    </row>
    <row r="165" spans="1:19">
      <c r="A165" s="886"/>
      <c r="B165" s="1452">
        <v>128</v>
      </c>
      <c r="C165" s="961" t="s">
        <v>605</v>
      </c>
      <c r="D165" s="1628"/>
      <c r="E165" s="1629" t="s">
        <v>85</v>
      </c>
      <c r="F165" s="1630" t="s">
        <v>882</v>
      </c>
      <c r="G165" s="1631" t="s">
        <v>179</v>
      </c>
      <c r="H165" s="1632">
        <v>50</v>
      </c>
      <c r="I165" s="1633">
        <v>28</v>
      </c>
      <c r="J165" s="1872">
        <v>28</v>
      </c>
      <c r="K165" s="1487">
        <v>28</v>
      </c>
      <c r="L165" s="1634">
        <v>28</v>
      </c>
      <c r="M165" s="1635">
        <v>28</v>
      </c>
      <c r="N165" s="1636"/>
      <c r="O165" s="1361"/>
      <c r="P165" s="952"/>
      <c r="Q165" s="1637"/>
      <c r="R165" s="988"/>
      <c r="S165" s="11"/>
    </row>
    <row r="166" spans="1:19">
      <c r="A166" s="7"/>
      <c r="B166" s="1565">
        <v>129</v>
      </c>
      <c r="C166" s="900" t="s">
        <v>606</v>
      </c>
      <c r="D166" s="1553"/>
      <c r="E166" s="1461" t="s">
        <v>85</v>
      </c>
      <c r="F166" s="1493" t="s">
        <v>76</v>
      </c>
      <c r="G166" s="1462" t="s">
        <v>110</v>
      </c>
      <c r="H166" s="1632">
        <v>50</v>
      </c>
      <c r="I166" s="1638">
        <v>50</v>
      </c>
      <c r="J166" s="1873">
        <v>25</v>
      </c>
      <c r="K166" s="1457">
        <v>34</v>
      </c>
      <c r="L166" s="1466">
        <v>34</v>
      </c>
      <c r="M166" s="1635">
        <v>34</v>
      </c>
      <c r="N166" s="1465"/>
      <c r="O166" s="896">
        <v>16</v>
      </c>
      <c r="P166" s="952" t="s">
        <v>86</v>
      </c>
      <c r="Q166" s="1619"/>
      <c r="R166" s="1460"/>
      <c r="S166" s="11"/>
    </row>
    <row r="167" spans="1:19">
      <c r="A167" s="7"/>
      <c r="B167" s="1452">
        <v>130</v>
      </c>
      <c r="C167" s="900" t="s">
        <v>607</v>
      </c>
      <c r="D167" s="1553"/>
      <c r="E167" s="1461" t="s">
        <v>85</v>
      </c>
      <c r="F167" s="1493" t="s">
        <v>74</v>
      </c>
      <c r="G167" s="1462" t="s">
        <v>180</v>
      </c>
      <c r="H167" s="1639">
        <v>50</v>
      </c>
      <c r="I167" s="1638">
        <v>50</v>
      </c>
      <c r="J167" s="1873">
        <v>32</v>
      </c>
      <c r="K167" s="1457">
        <v>48</v>
      </c>
      <c r="L167" s="1466">
        <v>40</v>
      </c>
      <c r="M167" s="1467">
        <v>50</v>
      </c>
      <c r="N167" s="1465"/>
      <c r="O167" s="870"/>
      <c r="P167" s="952"/>
      <c r="Q167" s="1619"/>
      <c r="R167" s="1460"/>
      <c r="S167" s="211"/>
    </row>
    <row r="168" spans="1:19">
      <c r="A168" s="7"/>
      <c r="B168" s="1565">
        <v>131</v>
      </c>
      <c r="C168" s="989" t="s">
        <v>608</v>
      </c>
      <c r="D168" s="1553"/>
      <c r="E168" s="1461" t="s">
        <v>120</v>
      </c>
      <c r="F168" s="1493" t="s">
        <v>166</v>
      </c>
      <c r="G168" s="1462" t="s">
        <v>167</v>
      </c>
      <c r="H168" s="1639">
        <v>210</v>
      </c>
      <c r="I168" s="1638">
        <v>210</v>
      </c>
      <c r="J168" s="1873">
        <v>0</v>
      </c>
      <c r="K168" s="1457">
        <v>0</v>
      </c>
      <c r="L168" s="1466">
        <v>0</v>
      </c>
      <c r="M168" s="1467">
        <v>0</v>
      </c>
      <c r="N168" s="1465">
        <v>210</v>
      </c>
      <c r="O168" s="870"/>
      <c r="P168" s="1440" t="s">
        <v>77</v>
      </c>
      <c r="Q168" s="1619"/>
      <c r="R168" s="1468"/>
      <c r="S168" s="10"/>
    </row>
    <row r="169" spans="1:19">
      <c r="A169" s="7"/>
      <c r="B169" s="1452">
        <v>132</v>
      </c>
      <c r="C169" s="989" t="s">
        <v>609</v>
      </c>
      <c r="D169" s="1553"/>
      <c r="E169" s="1461" t="s">
        <v>120</v>
      </c>
      <c r="F169" s="1493" t="s">
        <v>166</v>
      </c>
      <c r="G169" s="1462" t="s">
        <v>167</v>
      </c>
      <c r="H169" s="1639">
        <v>220</v>
      </c>
      <c r="I169" s="1638">
        <v>220</v>
      </c>
      <c r="J169" s="1873">
        <v>0</v>
      </c>
      <c r="K169" s="1457">
        <v>0</v>
      </c>
      <c r="L169" s="1466">
        <v>0</v>
      </c>
      <c r="M169" s="1467">
        <v>0</v>
      </c>
      <c r="N169" s="1465">
        <v>220</v>
      </c>
      <c r="O169" s="870"/>
      <c r="P169" s="952" t="s">
        <v>77</v>
      </c>
      <c r="Q169" s="1619"/>
      <c r="R169" s="1468"/>
      <c r="S169" s="10"/>
    </row>
    <row r="170" spans="1:19">
      <c r="A170" s="7"/>
      <c r="B170" s="1565">
        <v>133</v>
      </c>
      <c r="C170" s="989" t="s">
        <v>610</v>
      </c>
      <c r="D170" s="1553"/>
      <c r="E170" s="1461" t="s">
        <v>120</v>
      </c>
      <c r="F170" s="1493" t="s">
        <v>166</v>
      </c>
      <c r="G170" s="1462" t="s">
        <v>611</v>
      </c>
      <c r="H170" s="1639">
        <v>220</v>
      </c>
      <c r="I170" s="1638">
        <v>220</v>
      </c>
      <c r="J170" s="1873">
        <v>137</v>
      </c>
      <c r="K170" s="1457">
        <v>142</v>
      </c>
      <c r="L170" s="1466">
        <v>140</v>
      </c>
      <c r="M170" s="1467">
        <v>150</v>
      </c>
      <c r="N170" s="1465">
        <v>70</v>
      </c>
      <c r="O170" s="870"/>
      <c r="P170" s="1440" t="s">
        <v>77</v>
      </c>
      <c r="Q170" s="1619"/>
      <c r="R170" s="1468"/>
      <c r="S170" s="8"/>
    </row>
    <row r="171" spans="1:19">
      <c r="A171" s="7" t="s">
        <v>10</v>
      </c>
      <c r="B171" s="1452">
        <v>134</v>
      </c>
      <c r="C171" s="989" t="s">
        <v>612</v>
      </c>
      <c r="D171" s="1553"/>
      <c r="E171" s="1461" t="s">
        <v>120</v>
      </c>
      <c r="F171" s="1493" t="s">
        <v>613</v>
      </c>
      <c r="G171" s="1462" t="s">
        <v>614</v>
      </c>
      <c r="H171" s="1639">
        <v>414</v>
      </c>
      <c r="I171" s="1638">
        <v>414</v>
      </c>
      <c r="J171" s="1873">
        <v>307</v>
      </c>
      <c r="K171" s="1457">
        <v>325</v>
      </c>
      <c r="L171" s="1466">
        <v>350</v>
      </c>
      <c r="M171" s="1467">
        <v>350</v>
      </c>
      <c r="N171" s="1465">
        <v>64</v>
      </c>
      <c r="O171" s="870"/>
      <c r="P171" s="952" t="s">
        <v>77</v>
      </c>
      <c r="Q171" s="1619"/>
      <c r="R171" s="1468"/>
      <c r="S171" s="8"/>
    </row>
    <row r="172" spans="1:19">
      <c r="A172" s="7"/>
      <c r="B172" s="1565">
        <v>135</v>
      </c>
      <c r="C172" s="900" t="s">
        <v>615</v>
      </c>
      <c r="D172" s="1553"/>
      <c r="E172" s="1461" t="s">
        <v>85</v>
      </c>
      <c r="F172" s="1493" t="s">
        <v>74</v>
      </c>
      <c r="G172" s="1462" t="s">
        <v>180</v>
      </c>
      <c r="H172" s="1639">
        <v>50</v>
      </c>
      <c r="I172" s="1638">
        <v>50</v>
      </c>
      <c r="J172" s="1873">
        <v>0</v>
      </c>
      <c r="K172" s="1457">
        <v>32</v>
      </c>
      <c r="L172" s="1466">
        <v>0</v>
      </c>
      <c r="M172" s="1635">
        <v>35</v>
      </c>
      <c r="N172" s="1465">
        <v>15</v>
      </c>
      <c r="O172" s="870"/>
      <c r="P172" s="947" t="s">
        <v>86</v>
      </c>
      <c r="Q172" s="1619"/>
      <c r="R172" s="1640"/>
      <c r="S172" s="8"/>
    </row>
    <row r="173" spans="1:19">
      <c r="A173" s="7"/>
      <c r="B173" s="1452">
        <v>136</v>
      </c>
      <c r="C173" s="1441" t="s">
        <v>616</v>
      </c>
      <c r="D173" s="1538"/>
      <c r="E173" s="1539" t="s">
        <v>73</v>
      </c>
      <c r="F173" s="1621" t="s">
        <v>123</v>
      </c>
      <c r="G173" s="1622">
        <v>0</v>
      </c>
      <c r="H173" s="1641">
        <v>0</v>
      </c>
      <c r="I173" s="1642">
        <v>0</v>
      </c>
      <c r="J173" s="1875">
        <v>0</v>
      </c>
      <c r="K173" s="1579">
        <v>0</v>
      </c>
      <c r="L173" s="1545">
        <v>0</v>
      </c>
      <c r="M173" s="1546">
        <v>0</v>
      </c>
      <c r="N173" s="1544"/>
      <c r="O173" s="942"/>
      <c r="P173" s="981" t="s">
        <v>578</v>
      </c>
      <c r="Q173" s="1548"/>
      <c r="R173" s="1643"/>
      <c r="S173" s="4"/>
    </row>
    <row r="174" spans="1:19">
      <c r="A174" s="7"/>
      <c r="B174" s="1452"/>
      <c r="C174" s="940" t="s">
        <v>617</v>
      </c>
      <c r="D174" s="1585"/>
      <c r="E174" s="1573" t="s">
        <v>73</v>
      </c>
      <c r="F174" s="1586" t="s">
        <v>882</v>
      </c>
      <c r="G174" s="1587" t="s">
        <v>183</v>
      </c>
      <c r="H174" s="1573">
        <v>0</v>
      </c>
      <c r="I174" s="1577">
        <v>0</v>
      </c>
      <c r="J174" s="1578">
        <v>0</v>
      </c>
      <c r="K174" s="1579">
        <v>0</v>
      </c>
      <c r="L174" s="1580">
        <v>0</v>
      </c>
      <c r="M174" s="1581">
        <v>0</v>
      </c>
      <c r="N174" s="1579"/>
      <c r="O174" s="942"/>
      <c r="P174" s="981" t="s">
        <v>578</v>
      </c>
      <c r="Q174" s="1548"/>
      <c r="R174" s="1606"/>
      <c r="S174" s="4"/>
    </row>
    <row r="175" spans="1:19">
      <c r="A175" s="7"/>
      <c r="B175" s="1452">
        <v>137</v>
      </c>
      <c r="C175" s="900" t="s">
        <v>618</v>
      </c>
      <c r="D175" s="1553"/>
      <c r="E175" s="1461" t="s">
        <v>73</v>
      </c>
      <c r="F175" s="1493" t="s">
        <v>96</v>
      </c>
      <c r="G175" s="1462" t="s">
        <v>141</v>
      </c>
      <c r="H175" s="1461">
        <v>11</v>
      </c>
      <c r="I175" s="1463">
        <v>11</v>
      </c>
      <c r="J175" s="1874">
        <v>5</v>
      </c>
      <c r="K175" s="1465">
        <v>5</v>
      </c>
      <c r="L175" s="1466">
        <v>5</v>
      </c>
      <c r="M175" s="1467">
        <v>5</v>
      </c>
      <c r="N175" s="1465"/>
      <c r="O175" s="870">
        <v>6</v>
      </c>
      <c r="P175" s="948" t="s">
        <v>86</v>
      </c>
      <c r="Q175" s="1619"/>
      <c r="R175" s="1644"/>
      <c r="S175" s="9"/>
    </row>
    <row r="176" spans="1:19">
      <c r="A176" s="7"/>
      <c r="B176" s="1452">
        <v>138</v>
      </c>
      <c r="C176" s="900" t="s">
        <v>619</v>
      </c>
      <c r="D176" s="1553"/>
      <c r="E176" s="1461" t="s">
        <v>85</v>
      </c>
      <c r="F176" s="1495" t="s">
        <v>78</v>
      </c>
      <c r="G176" s="1494" t="s">
        <v>139</v>
      </c>
      <c r="H176" s="1461">
        <v>52</v>
      </c>
      <c r="I176" s="1463">
        <v>52</v>
      </c>
      <c r="J176" s="1874">
        <v>0</v>
      </c>
      <c r="K176" s="1465">
        <v>8</v>
      </c>
      <c r="L176" s="1466">
        <v>0</v>
      </c>
      <c r="M176" s="1467">
        <v>8</v>
      </c>
      <c r="N176" s="1465">
        <v>44</v>
      </c>
      <c r="O176" s="1591"/>
      <c r="P176" s="990" t="s">
        <v>681</v>
      </c>
      <c r="Q176" s="1619"/>
      <c r="R176" s="1640"/>
      <c r="S176" s="10"/>
    </row>
    <row r="177" spans="1:19">
      <c r="A177" s="7"/>
      <c r="B177" s="1452">
        <v>139</v>
      </c>
      <c r="C177" s="1550" t="s">
        <v>620</v>
      </c>
      <c r="D177" s="1553"/>
      <c r="E177" s="1461" t="s">
        <v>85</v>
      </c>
      <c r="F177" s="1495" t="s">
        <v>74</v>
      </c>
      <c r="G177" s="1494" t="s">
        <v>101</v>
      </c>
      <c r="H177" s="1465">
        <v>104</v>
      </c>
      <c r="I177" s="1463">
        <v>104</v>
      </c>
      <c r="J177" s="1874">
        <v>46</v>
      </c>
      <c r="K177" s="1465">
        <v>92</v>
      </c>
      <c r="L177" s="1466">
        <v>50</v>
      </c>
      <c r="M177" s="1467">
        <v>92</v>
      </c>
      <c r="N177" s="1465"/>
      <c r="O177" s="1591">
        <v>12</v>
      </c>
      <c r="P177" s="990" t="s">
        <v>86</v>
      </c>
      <c r="Q177" s="1645"/>
      <c r="R177" s="1640"/>
      <c r="S177" s="212"/>
    </row>
    <row r="178" spans="1:19">
      <c r="A178" s="7"/>
      <c r="B178" s="1452">
        <v>140</v>
      </c>
      <c r="C178" s="1550" t="s">
        <v>621</v>
      </c>
      <c r="D178" s="1553"/>
      <c r="E178" s="1461" t="s">
        <v>91</v>
      </c>
      <c r="F178" s="1493" t="s">
        <v>78</v>
      </c>
      <c r="G178" s="1462" t="s">
        <v>906</v>
      </c>
      <c r="H178" s="1461">
        <v>200</v>
      </c>
      <c r="I178" s="1463">
        <v>200</v>
      </c>
      <c r="J178" s="1874">
        <v>0</v>
      </c>
      <c r="K178" s="1465">
        <v>0</v>
      </c>
      <c r="L178" s="1466">
        <v>0</v>
      </c>
      <c r="M178" s="1467">
        <v>0</v>
      </c>
      <c r="N178" s="1465">
        <v>200</v>
      </c>
      <c r="O178" s="1591"/>
      <c r="P178" s="990" t="s">
        <v>681</v>
      </c>
      <c r="Q178" s="1619"/>
      <c r="R178" s="1468"/>
      <c r="S178" s="10"/>
    </row>
    <row r="179" spans="1:19">
      <c r="A179" s="7"/>
      <c r="B179" s="1452">
        <v>141</v>
      </c>
      <c r="C179" s="1550" t="s">
        <v>622</v>
      </c>
      <c r="D179" s="1553"/>
      <c r="E179" s="1461" t="s">
        <v>85</v>
      </c>
      <c r="F179" s="1493" t="s">
        <v>78</v>
      </c>
      <c r="G179" s="1462" t="s">
        <v>907</v>
      </c>
      <c r="H179" s="1461">
        <v>113</v>
      </c>
      <c r="I179" s="1463">
        <v>113</v>
      </c>
      <c r="J179" s="1874">
        <v>35</v>
      </c>
      <c r="K179" s="1465">
        <v>0</v>
      </c>
      <c r="L179" s="1466">
        <v>35</v>
      </c>
      <c r="M179" s="1467">
        <v>0</v>
      </c>
      <c r="N179" s="1465">
        <v>113</v>
      </c>
      <c r="O179" s="1479"/>
      <c r="P179" s="990" t="s">
        <v>681</v>
      </c>
      <c r="Q179" s="1646"/>
      <c r="R179" s="1468"/>
      <c r="S179" s="10"/>
    </row>
    <row r="180" spans="1:19">
      <c r="A180" s="7"/>
      <c r="B180" s="1452">
        <v>142</v>
      </c>
      <c r="C180" s="1442" t="s">
        <v>623</v>
      </c>
      <c r="D180" s="1553"/>
      <c r="E180" s="1461" t="s">
        <v>85</v>
      </c>
      <c r="F180" s="1493" t="s">
        <v>78</v>
      </c>
      <c r="G180" s="1462" t="s">
        <v>624</v>
      </c>
      <c r="H180" s="1461">
        <v>113</v>
      </c>
      <c r="I180" s="1463">
        <v>113</v>
      </c>
      <c r="J180" s="1874">
        <v>0</v>
      </c>
      <c r="K180" s="1465">
        <v>55</v>
      </c>
      <c r="L180" s="1647">
        <v>0</v>
      </c>
      <c r="M180" s="1467">
        <v>35</v>
      </c>
      <c r="N180" s="1465">
        <v>78</v>
      </c>
      <c r="O180" s="1479"/>
      <c r="P180" s="990" t="s">
        <v>681</v>
      </c>
      <c r="Q180" s="1646"/>
      <c r="R180" s="1468"/>
      <c r="S180" s="6"/>
    </row>
    <row r="181" spans="1:19">
      <c r="A181" s="7"/>
      <c r="B181" s="1452">
        <v>143</v>
      </c>
      <c r="C181" s="900" t="s">
        <v>720</v>
      </c>
      <c r="D181" s="982"/>
      <c r="E181" s="930" t="s">
        <v>147</v>
      </c>
      <c r="F181" s="930" t="s">
        <v>166</v>
      </c>
      <c r="G181" s="930" t="s">
        <v>721</v>
      </c>
      <c r="H181" s="930">
        <v>6</v>
      </c>
      <c r="I181" s="930">
        <v>6</v>
      </c>
      <c r="J181" s="932">
        <v>4</v>
      </c>
      <c r="K181" s="932">
        <v>0</v>
      </c>
      <c r="L181" s="991">
        <v>6</v>
      </c>
      <c r="M181" s="933">
        <v>0</v>
      </c>
      <c r="N181" s="932"/>
      <c r="O181" s="936"/>
      <c r="P181" s="1618"/>
      <c r="Q181" s="1559"/>
      <c r="R181" s="1648"/>
      <c r="S181" s="10"/>
    </row>
    <row r="182" spans="1:19" ht="15.75" thickBot="1">
      <c r="A182" s="7"/>
      <c r="B182" s="1476"/>
      <c r="C182" s="1550" t="s">
        <v>927</v>
      </c>
      <c r="D182" s="1557"/>
      <c r="E182" s="1476" t="s">
        <v>2</v>
      </c>
      <c r="F182" s="1476" t="s">
        <v>144</v>
      </c>
      <c r="G182" s="1476" t="s">
        <v>997</v>
      </c>
      <c r="H182" s="1476">
        <v>1496</v>
      </c>
      <c r="I182" s="1476">
        <v>1496</v>
      </c>
      <c r="J182" s="1475">
        <v>1312</v>
      </c>
      <c r="K182" s="1475">
        <v>1306</v>
      </c>
      <c r="L182" s="1649">
        <v>1300</v>
      </c>
      <c r="M182" s="1478">
        <v>1350</v>
      </c>
      <c r="N182" s="1475"/>
      <c r="O182" s="1484"/>
      <c r="P182" s="1618"/>
      <c r="Q182" s="1282"/>
      <c r="R182" s="1650"/>
      <c r="S182" s="10"/>
    </row>
    <row r="183" spans="1:19" ht="15.75" thickBot="1">
      <c r="A183" s="7"/>
      <c r="B183" s="508"/>
      <c r="C183" s="509" t="s">
        <v>184</v>
      </c>
      <c r="D183" s="509"/>
      <c r="E183" s="510"/>
      <c r="F183" s="510"/>
      <c r="G183" s="510"/>
      <c r="H183" s="511">
        <v>3653</v>
      </c>
      <c r="I183" s="511">
        <v>3631</v>
      </c>
      <c r="J183" s="511">
        <v>1931</v>
      </c>
      <c r="K183" s="511">
        <v>2106</v>
      </c>
      <c r="L183" s="511">
        <v>2013</v>
      </c>
      <c r="M183" s="511">
        <v>2178</v>
      </c>
      <c r="N183" s="511">
        <v>1211</v>
      </c>
      <c r="O183" s="511">
        <v>90</v>
      </c>
      <c r="P183" s="912" t="s">
        <v>171</v>
      </c>
      <c r="Q183" s="913"/>
      <c r="R183" s="914"/>
      <c r="S183" s="10"/>
    </row>
    <row r="184" spans="1:19">
      <c r="A184" s="7"/>
      <c r="B184" s="976">
        <v>144</v>
      </c>
      <c r="C184" s="993" t="s">
        <v>625</v>
      </c>
      <c r="D184" s="994"/>
      <c r="E184" s="976" t="s">
        <v>2</v>
      </c>
      <c r="F184" s="995" t="s">
        <v>74</v>
      </c>
      <c r="G184" s="996" t="s">
        <v>185</v>
      </c>
      <c r="H184" s="997">
        <v>125</v>
      </c>
      <c r="I184" s="998">
        <v>85</v>
      </c>
      <c r="J184" s="999">
        <v>0</v>
      </c>
      <c r="K184" s="1000">
        <v>0</v>
      </c>
      <c r="L184" s="1001">
        <v>0</v>
      </c>
      <c r="M184" s="1000">
        <v>0</v>
      </c>
      <c r="N184" s="1002">
        <v>85</v>
      </c>
      <c r="O184" s="1003"/>
      <c r="P184" s="952" t="s">
        <v>480</v>
      </c>
      <c r="Q184" s="1619"/>
      <c r="R184" s="1004"/>
      <c r="S184" s="7"/>
    </row>
    <row r="185" spans="1:19">
      <c r="A185" s="7"/>
      <c r="B185" s="1005"/>
      <c r="C185" s="1006" t="s">
        <v>626</v>
      </c>
      <c r="D185" s="917"/>
      <c r="E185" s="869" t="s">
        <v>2</v>
      </c>
      <c r="F185" s="918" t="s">
        <v>74</v>
      </c>
      <c r="G185" s="868" t="s">
        <v>185</v>
      </c>
      <c r="H185" s="869">
        <v>125</v>
      </c>
      <c r="I185" s="919">
        <v>85</v>
      </c>
      <c r="J185" s="963">
        <v>0</v>
      </c>
      <c r="K185" s="921">
        <v>0</v>
      </c>
      <c r="L185" s="953">
        <v>0</v>
      </c>
      <c r="M185" s="954">
        <v>0</v>
      </c>
      <c r="N185" s="1002"/>
      <c r="O185" s="870">
        <v>85</v>
      </c>
      <c r="P185" s="952" t="s">
        <v>480</v>
      </c>
      <c r="Q185" s="1619"/>
      <c r="R185" s="1007"/>
      <c r="S185" s="7"/>
    </row>
    <row r="186" spans="1:19">
      <c r="A186" s="7"/>
      <c r="B186" s="1491">
        <v>145</v>
      </c>
      <c r="C186" s="923" t="s">
        <v>627</v>
      </c>
      <c r="D186" s="917"/>
      <c r="E186" s="869" t="s">
        <v>2</v>
      </c>
      <c r="F186" s="918" t="s">
        <v>74</v>
      </c>
      <c r="G186" s="868" t="s">
        <v>628</v>
      </c>
      <c r="H186" s="869">
        <v>274</v>
      </c>
      <c r="I186" s="919">
        <v>274</v>
      </c>
      <c r="J186" s="963">
        <v>170</v>
      </c>
      <c r="K186" s="921">
        <v>170</v>
      </c>
      <c r="L186" s="953">
        <v>170</v>
      </c>
      <c r="M186" s="1009">
        <v>170</v>
      </c>
      <c r="N186" s="921"/>
      <c r="O186" s="870">
        <v>104</v>
      </c>
      <c r="P186" s="952" t="s">
        <v>680</v>
      </c>
      <c r="Q186" s="1619"/>
      <c r="R186" s="1640"/>
      <c r="S186" s="7"/>
    </row>
    <row r="187" spans="1:19" ht="15" customHeight="1">
      <c r="A187" s="7"/>
      <c r="B187" s="1328">
        <v>146</v>
      </c>
      <c r="C187" s="923" t="s">
        <v>629</v>
      </c>
      <c r="D187" s="1486"/>
      <c r="E187" s="1452" t="s">
        <v>91</v>
      </c>
      <c r="F187" s="1453" t="s">
        <v>74</v>
      </c>
      <c r="G187" s="1454" t="s">
        <v>157</v>
      </c>
      <c r="H187" s="1452">
        <v>20</v>
      </c>
      <c r="I187" s="1455">
        <v>20</v>
      </c>
      <c r="J187" s="1873">
        <v>17</v>
      </c>
      <c r="K187" s="1457">
        <v>0</v>
      </c>
      <c r="L187" s="1651">
        <v>0</v>
      </c>
      <c r="M187" s="1563">
        <v>0</v>
      </c>
      <c r="N187" s="1457">
        <v>20</v>
      </c>
      <c r="O187" s="870"/>
      <c r="P187" s="952"/>
      <c r="Q187" s="1876"/>
      <c r="R187" s="1652"/>
      <c r="S187" s="10"/>
    </row>
    <row r="188" spans="1:19" ht="16.5" customHeight="1">
      <c r="A188" s="7"/>
      <c r="B188" s="1491">
        <v>147</v>
      </c>
      <c r="C188" s="1624" t="s">
        <v>630</v>
      </c>
      <c r="D188" s="1553"/>
      <c r="E188" s="1461" t="s">
        <v>91</v>
      </c>
      <c r="F188" s="1493" t="s">
        <v>74</v>
      </c>
      <c r="G188" s="1462" t="s">
        <v>157</v>
      </c>
      <c r="H188" s="1461">
        <v>20</v>
      </c>
      <c r="I188" s="1463">
        <v>20</v>
      </c>
      <c r="J188" s="1874">
        <v>0</v>
      </c>
      <c r="K188" s="1465">
        <v>0</v>
      </c>
      <c r="L188" s="1647">
        <v>0</v>
      </c>
      <c r="M188" s="1467">
        <v>0</v>
      </c>
      <c r="N188" s="1457">
        <v>20</v>
      </c>
      <c r="O188" s="870"/>
      <c r="P188" s="952"/>
      <c r="Q188" s="1619"/>
      <c r="R188" s="1468"/>
      <c r="S188" s="10"/>
    </row>
    <row r="189" spans="1:19">
      <c r="A189" s="7"/>
      <c r="B189" s="1328">
        <v>148</v>
      </c>
      <c r="C189" s="1624" t="s">
        <v>631</v>
      </c>
      <c r="D189" s="1553"/>
      <c r="E189" s="1461" t="s">
        <v>85</v>
      </c>
      <c r="F189" s="1493" t="s">
        <v>78</v>
      </c>
      <c r="G189" s="1462" t="s">
        <v>909</v>
      </c>
      <c r="H189" s="1461">
        <v>113</v>
      </c>
      <c r="I189" s="1463">
        <v>113</v>
      </c>
      <c r="J189" s="1874">
        <v>3</v>
      </c>
      <c r="K189" s="1465">
        <v>42</v>
      </c>
      <c r="L189" s="1647">
        <v>6</v>
      </c>
      <c r="M189" s="1467">
        <v>42</v>
      </c>
      <c r="N189" s="1329">
        <v>71</v>
      </c>
      <c r="O189" s="1465"/>
      <c r="P189" s="952" t="s">
        <v>681</v>
      </c>
      <c r="Q189" s="1646"/>
      <c r="R189" s="1468"/>
    </row>
    <row r="190" spans="1:19">
      <c r="A190" s="7"/>
      <c r="B190" s="1491">
        <v>149</v>
      </c>
      <c r="C190" s="900" t="s">
        <v>632</v>
      </c>
      <c r="D190" s="982"/>
      <c r="E190" s="930" t="s">
        <v>147</v>
      </c>
      <c r="F190" s="930" t="s">
        <v>78</v>
      </c>
      <c r="G190" s="930" t="s">
        <v>633</v>
      </c>
      <c r="H190" s="930">
        <v>8</v>
      </c>
      <c r="I190" s="930">
        <v>8</v>
      </c>
      <c r="J190" s="932">
        <v>5</v>
      </c>
      <c r="K190" s="932">
        <v>0</v>
      </c>
      <c r="L190" s="991">
        <v>8</v>
      </c>
      <c r="M190" s="933">
        <v>0</v>
      </c>
      <c r="N190" s="932"/>
      <c r="O190" s="870"/>
      <c r="P190" s="992"/>
      <c r="Q190" s="1283"/>
      <c r="R190" s="1648"/>
    </row>
    <row r="191" spans="1:19">
      <c r="A191" s="7"/>
      <c r="B191" s="1328">
        <v>150</v>
      </c>
      <c r="C191" s="1010" t="s">
        <v>722</v>
      </c>
      <c r="D191" s="1011"/>
      <c r="E191" s="1461" t="s">
        <v>85</v>
      </c>
      <c r="F191" s="928" t="s">
        <v>78</v>
      </c>
      <c r="G191" s="868">
        <v>115</v>
      </c>
      <c r="H191" s="1461">
        <v>115</v>
      </c>
      <c r="I191" s="1455">
        <v>115</v>
      </c>
      <c r="J191" s="1874">
        <v>0</v>
      </c>
      <c r="K191" s="1465">
        <v>35</v>
      </c>
      <c r="L191" s="1647">
        <v>0</v>
      </c>
      <c r="M191" s="1467">
        <v>72</v>
      </c>
      <c r="N191" s="1457">
        <v>43</v>
      </c>
      <c r="O191" s="870"/>
      <c r="P191" s="952" t="s">
        <v>681</v>
      </c>
      <c r="Q191" s="1012"/>
      <c r="R191" s="987"/>
    </row>
    <row r="192" spans="1:19">
      <c r="A192" s="7"/>
      <c r="B192" s="1008">
        <v>151</v>
      </c>
      <c r="C192" s="1013" t="s">
        <v>910</v>
      </c>
      <c r="D192" s="982"/>
      <c r="E192" s="1461" t="s">
        <v>147</v>
      </c>
      <c r="F192" s="930" t="s">
        <v>78</v>
      </c>
      <c r="G192" s="1454" t="s">
        <v>928</v>
      </c>
      <c r="H192" s="1461">
        <v>30</v>
      </c>
      <c r="I192" s="1463">
        <v>30</v>
      </c>
      <c r="J192" s="1874">
        <v>31</v>
      </c>
      <c r="K192" s="1465">
        <v>0</v>
      </c>
      <c r="L192" s="1647">
        <v>30</v>
      </c>
      <c r="M192" s="1467">
        <v>0</v>
      </c>
      <c r="N192" s="7"/>
      <c r="O192" s="1465"/>
      <c r="P192" s="1014"/>
      <c r="Q192" s="1012"/>
      <c r="R192" s="987"/>
    </row>
    <row r="193" spans="1:18" ht="15.75" thickBot="1">
      <c r="A193" s="7"/>
      <c r="B193" s="1452">
        <v>152</v>
      </c>
      <c r="C193" s="1013" t="s">
        <v>929</v>
      </c>
      <c r="D193" s="1011"/>
      <c r="E193" s="930" t="s">
        <v>147</v>
      </c>
      <c r="F193" s="928" t="s">
        <v>930</v>
      </c>
      <c r="G193" s="1462" t="s">
        <v>931</v>
      </c>
      <c r="H193" s="930">
        <v>200</v>
      </c>
      <c r="I193" s="1463">
        <v>200</v>
      </c>
      <c r="J193" s="932">
        <v>138</v>
      </c>
      <c r="K193" s="932">
        <v>0</v>
      </c>
      <c r="L193" s="991">
        <v>130</v>
      </c>
      <c r="M193" s="933">
        <v>0</v>
      </c>
      <c r="N193" s="932"/>
      <c r="O193" s="1465"/>
      <c r="P193" s="1014"/>
      <c r="Q193" s="1012"/>
      <c r="R193" s="987"/>
    </row>
    <row r="194" spans="1:18" ht="15.75" thickBot="1">
      <c r="A194" s="7"/>
      <c r="B194" s="508"/>
      <c r="C194" s="509" t="s">
        <v>186</v>
      </c>
      <c r="D194" s="509"/>
      <c r="E194" s="510"/>
      <c r="F194" s="510"/>
      <c r="G194" s="510"/>
      <c r="H194" s="909">
        <v>1030</v>
      </c>
      <c r="I194" s="510">
        <v>950</v>
      </c>
      <c r="J194" s="1015">
        <v>364</v>
      </c>
      <c r="K194" s="511">
        <v>247</v>
      </c>
      <c r="L194" s="910">
        <v>344</v>
      </c>
      <c r="M194" s="511">
        <v>284</v>
      </c>
      <c r="N194" s="511">
        <v>239</v>
      </c>
      <c r="O194" s="911">
        <v>189</v>
      </c>
      <c r="P194" s="1016"/>
      <c r="Q194" s="1017"/>
      <c r="R194" s="1018"/>
    </row>
    <row r="195" spans="1:18" ht="15.75" thickBot="1">
      <c r="A195" s="7"/>
      <c r="B195" s="508"/>
      <c r="C195" s="509" t="s">
        <v>187</v>
      </c>
      <c r="D195" s="509"/>
      <c r="E195" s="510"/>
      <c r="F195" s="510"/>
      <c r="G195" s="510"/>
      <c r="H195" s="511">
        <v>26504</v>
      </c>
      <c r="I195" s="511">
        <v>25481</v>
      </c>
      <c r="J195" s="512">
        <v>10886</v>
      </c>
      <c r="K195" s="512">
        <v>10944</v>
      </c>
      <c r="L195" s="511">
        <v>11167.6</v>
      </c>
      <c r="M195" s="511">
        <v>11803</v>
      </c>
      <c r="N195" s="511">
        <v>8045</v>
      </c>
      <c r="O195" s="511">
        <v>3302</v>
      </c>
      <c r="P195" s="513"/>
      <c r="Q195" s="514"/>
      <c r="R195" s="515"/>
    </row>
    <row r="196" spans="1:18" ht="15.75" thickBot="1">
      <c r="A196" s="7"/>
      <c r="B196" s="1019"/>
      <c r="C196" s="1020"/>
      <c r="D196" s="1021"/>
      <c r="E196" s="1021"/>
      <c r="F196" s="1021"/>
      <c r="G196" s="1020"/>
      <c r="H196" s="1021"/>
      <c r="I196" s="1021"/>
      <c r="J196" s="1021"/>
      <c r="K196" s="1127"/>
      <c r="L196" s="1021"/>
      <c r="M196" s="1127"/>
      <c r="N196" s="1022"/>
      <c r="O196" s="1023"/>
      <c r="P196" s="1024"/>
      <c r="Q196" s="913"/>
      <c r="R196" s="1018"/>
    </row>
    <row r="197" spans="1:18" ht="15.75" thickBot="1">
      <c r="A197" s="7"/>
      <c r="B197" s="1025"/>
      <c r="C197" s="1021"/>
      <c r="D197" s="1021"/>
      <c r="E197" s="1021"/>
      <c r="F197" s="1021"/>
      <c r="G197" s="1020"/>
      <c r="H197" s="1026"/>
      <c r="I197" s="1020"/>
      <c r="J197" s="1020"/>
      <c r="K197" s="1020"/>
      <c r="L197" s="1020"/>
      <c r="M197" s="1027"/>
      <c r="N197" s="1020" t="s">
        <v>3</v>
      </c>
      <c r="O197" s="1020"/>
      <c r="P197" s="1020"/>
      <c r="Q197" s="1020"/>
      <c r="R197" s="1028"/>
    </row>
    <row r="198" spans="1:18" ht="15.75" thickBot="1">
      <c r="A198" s="7"/>
      <c r="B198" s="1029" t="s">
        <v>188</v>
      </c>
      <c r="C198" s="1030"/>
      <c r="D198" s="1030">
        <v>43875</v>
      </c>
      <c r="E198" s="1021" t="s">
        <v>189</v>
      </c>
      <c r="F198" s="1021"/>
      <c r="G198" s="1031"/>
      <c r="H198" s="1020"/>
      <c r="I198" s="1032"/>
      <c r="J198" s="1020" t="s">
        <v>998</v>
      </c>
      <c r="K198" s="1032" t="s">
        <v>4</v>
      </c>
      <c r="L198" s="1033"/>
      <c r="M198" s="1034"/>
      <c r="N198" s="1020"/>
      <c r="O198" s="1031"/>
      <c r="P198" s="1035"/>
      <c r="Q198" s="1035"/>
      <c r="R198" s="1036"/>
    </row>
    <row r="199" spans="1:18">
      <c r="A199" s="7"/>
      <c r="B199" s="1037">
        <v>1</v>
      </c>
      <c r="C199" s="1038" t="s">
        <v>190</v>
      </c>
      <c r="D199" s="1039"/>
      <c r="E199" s="1040"/>
      <c r="F199" s="1041">
        <v>11024</v>
      </c>
      <c r="G199" s="1040" t="s">
        <v>191</v>
      </c>
      <c r="H199" s="1042">
        <v>0.54166666666666896</v>
      </c>
      <c r="I199" s="1043" t="s">
        <v>192</v>
      </c>
      <c r="J199" s="1044" t="s">
        <v>193</v>
      </c>
      <c r="K199" s="1044"/>
      <c r="L199" s="1044"/>
      <c r="M199" s="1040"/>
      <c r="N199" s="1045"/>
      <c r="O199" s="1046"/>
      <c r="P199" s="1047">
        <v>0.79166666666666663</v>
      </c>
      <c r="Q199" s="1044" t="s">
        <v>194</v>
      </c>
      <c r="R199" s="1048"/>
    </row>
    <row r="200" spans="1:18">
      <c r="A200" s="7"/>
      <c r="B200" s="1877">
        <v>2</v>
      </c>
      <c r="C200" s="1878" t="s">
        <v>195</v>
      </c>
      <c r="D200" s="1653"/>
      <c r="E200" s="1654"/>
      <c r="F200" s="1655">
        <v>7492</v>
      </c>
      <c r="G200" s="1654" t="s">
        <v>191</v>
      </c>
      <c r="H200" s="1656">
        <v>0.20833333333333401</v>
      </c>
      <c r="I200" s="1455" t="s">
        <v>192</v>
      </c>
      <c r="J200" s="1879" t="s">
        <v>196</v>
      </c>
      <c r="K200" s="1880"/>
      <c r="L200" s="1880"/>
      <c r="M200" s="1654"/>
      <c r="N200" s="1881"/>
      <c r="O200" s="1879" t="s">
        <v>0</v>
      </c>
      <c r="P200" s="1882">
        <v>11040</v>
      </c>
      <c r="Q200" s="1879" t="s">
        <v>197</v>
      </c>
      <c r="R200" s="1657"/>
    </row>
    <row r="201" spans="1:18">
      <c r="A201" s="7"/>
      <c r="B201" s="1877">
        <v>3</v>
      </c>
      <c r="C201" s="1878" t="s">
        <v>634</v>
      </c>
      <c r="D201" s="1653"/>
      <c r="E201" s="1654"/>
      <c r="F201" s="1655">
        <v>10886</v>
      </c>
      <c r="G201" s="1654" t="s">
        <v>191</v>
      </c>
      <c r="H201" s="1656">
        <v>0.5</v>
      </c>
      <c r="I201" s="1455" t="s">
        <v>192</v>
      </c>
      <c r="J201" s="1879" t="s">
        <v>198</v>
      </c>
      <c r="K201" s="1879"/>
      <c r="L201" s="1879"/>
      <c r="M201" s="1654"/>
      <c r="N201" s="1881"/>
      <c r="O201" s="1879"/>
      <c r="P201" s="1883">
        <v>10537.64</v>
      </c>
      <c r="Q201" s="1879" t="s">
        <v>197</v>
      </c>
      <c r="R201" s="1657"/>
    </row>
    <row r="202" spans="1:18" ht="15.75" thickBot="1">
      <c r="A202" s="7"/>
      <c r="B202" s="1884">
        <v>4</v>
      </c>
      <c r="C202" s="1885" t="s">
        <v>635</v>
      </c>
      <c r="D202" s="1658"/>
      <c r="E202" s="1659"/>
      <c r="F202" s="1660">
        <v>10944</v>
      </c>
      <c r="G202" s="1659" t="s">
        <v>191</v>
      </c>
      <c r="H202" s="1661">
        <v>0.79166666666666663</v>
      </c>
      <c r="I202" s="1886" t="s">
        <v>192</v>
      </c>
      <c r="J202" s="1887" t="s">
        <v>199</v>
      </c>
      <c r="K202" s="1888"/>
      <c r="L202" s="1888"/>
      <c r="M202" s="1659"/>
      <c r="N202" s="1889" t="s">
        <v>0</v>
      </c>
      <c r="O202" s="1887"/>
      <c r="P202" s="1890">
        <v>92</v>
      </c>
      <c r="Q202" s="1887" t="s">
        <v>197</v>
      </c>
      <c r="R202" s="1662"/>
    </row>
    <row r="203" spans="1:18" ht="16.5" thickBot="1">
      <c r="A203" s="7"/>
      <c r="B203" s="1049">
        <v>5</v>
      </c>
      <c r="C203" s="1038" t="s">
        <v>636</v>
      </c>
      <c r="D203" s="832"/>
      <c r="E203" s="1284">
        <v>233.09296499999996</v>
      </c>
      <c r="F203" s="1050" t="s">
        <v>200</v>
      </c>
      <c r="G203" s="1051" t="s">
        <v>201</v>
      </c>
      <c r="H203" s="1052">
        <v>2.146515</v>
      </c>
      <c r="I203" s="971" t="s">
        <v>200</v>
      </c>
      <c r="J203" s="1887"/>
      <c r="R203" s="1662"/>
    </row>
    <row r="204" spans="1:18">
      <c r="A204" s="7"/>
      <c r="B204" s="1058"/>
      <c r="C204" s="1891" t="s">
        <v>637</v>
      </c>
      <c r="D204" s="1059">
        <v>108.828146</v>
      </c>
      <c r="E204" s="8" t="s">
        <v>203</v>
      </c>
      <c r="F204" s="1060"/>
      <c r="G204" s="1061" t="s">
        <v>204</v>
      </c>
      <c r="H204" s="1062">
        <v>21.603128999999999</v>
      </c>
      <c r="I204" s="971" t="s">
        <v>205</v>
      </c>
      <c r="J204" s="231" t="s">
        <v>202</v>
      </c>
      <c r="K204" s="1053"/>
      <c r="L204" s="1053"/>
      <c r="M204" s="516"/>
      <c r="N204" s="1053"/>
      <c r="O204" s="1054"/>
      <c r="P204" s="1055" t="s">
        <v>911</v>
      </c>
      <c r="Q204" s="1056"/>
      <c r="R204" s="1057"/>
    </row>
    <row r="205" spans="1:18">
      <c r="A205" s="7"/>
      <c r="B205" s="1058"/>
      <c r="C205" s="1891" t="s">
        <v>638</v>
      </c>
      <c r="D205" s="1059">
        <v>78.200925999999995</v>
      </c>
      <c r="E205" s="8" t="s">
        <v>208</v>
      </c>
      <c r="F205" s="1060"/>
      <c r="G205" s="1061" t="s">
        <v>209</v>
      </c>
      <c r="H205" s="1062">
        <v>0.92862</v>
      </c>
      <c r="I205" s="971" t="s">
        <v>205</v>
      </c>
      <c r="J205" s="1063" t="s">
        <v>206</v>
      </c>
      <c r="K205" s="8"/>
      <c r="L205" s="8"/>
      <c r="M205" s="8"/>
      <c r="N205" s="8"/>
      <c r="O205" s="1064"/>
      <c r="P205" s="1065" t="s">
        <v>207</v>
      </c>
      <c r="Q205" s="1061"/>
      <c r="R205" s="1066"/>
    </row>
    <row r="206" spans="1:18" ht="15.75" thickBot="1">
      <c r="A206" s="7"/>
      <c r="B206" s="1067"/>
      <c r="C206" s="1892"/>
      <c r="D206" s="1068"/>
      <c r="E206" s="1069"/>
      <c r="F206" s="1070"/>
      <c r="G206" s="1071" t="s">
        <v>956</v>
      </c>
      <c r="H206" s="1068">
        <v>0.45984000000000003</v>
      </c>
      <c r="I206" s="1285" t="s">
        <v>205</v>
      </c>
      <c r="J206" s="1072" t="s">
        <v>210</v>
      </c>
      <c r="K206" s="1073" t="s">
        <v>211</v>
      </c>
      <c r="L206" s="1074" t="s">
        <v>212</v>
      </c>
      <c r="M206" s="1075"/>
      <c r="N206" s="1076" t="s">
        <v>213</v>
      </c>
      <c r="O206" s="1077"/>
      <c r="P206" s="1078" t="s">
        <v>214</v>
      </c>
      <c r="Q206" s="1079"/>
      <c r="R206" s="1080" t="s">
        <v>213</v>
      </c>
    </row>
    <row r="207" spans="1:18">
      <c r="A207" s="7"/>
      <c r="B207" s="1081">
        <v>6</v>
      </c>
      <c r="C207" s="1082" t="s">
        <v>639</v>
      </c>
      <c r="D207" s="1083"/>
      <c r="E207" s="1084" t="s">
        <v>215</v>
      </c>
      <c r="F207" s="1085"/>
      <c r="G207" s="1086"/>
      <c r="H207" s="1087">
        <v>8045</v>
      </c>
      <c r="I207" s="1088" t="s">
        <v>45</v>
      </c>
      <c r="J207" s="1089" t="s">
        <v>216</v>
      </c>
      <c r="K207" s="1090">
        <v>4128.4399999999996</v>
      </c>
      <c r="L207" s="1091">
        <v>4108.4399999999996</v>
      </c>
      <c r="M207" s="1090"/>
      <c r="N207" s="1092">
        <v>20</v>
      </c>
      <c r="O207" s="1093"/>
      <c r="P207" s="1663">
        <v>0.75</v>
      </c>
      <c r="Q207" s="1094"/>
      <c r="R207" s="1893">
        <v>92</v>
      </c>
    </row>
    <row r="208" spans="1:18">
      <c r="A208" s="7"/>
      <c r="B208" s="1095"/>
      <c r="C208" s="1894"/>
      <c r="D208" s="1895"/>
      <c r="E208" s="1096" t="s">
        <v>217</v>
      </c>
      <c r="F208" s="1654"/>
      <c r="G208" s="1664"/>
      <c r="H208" s="1665">
        <v>3302</v>
      </c>
      <c r="I208" s="1666" t="s">
        <v>45</v>
      </c>
      <c r="J208" s="1089" t="s">
        <v>218</v>
      </c>
      <c r="K208" s="1090">
        <v>1091.9000000000001</v>
      </c>
      <c r="L208" s="1091">
        <v>1091.9000000000001</v>
      </c>
      <c r="M208" s="1090"/>
      <c r="N208" s="1092">
        <v>0</v>
      </c>
      <c r="O208" s="1093"/>
      <c r="P208" s="1663">
        <v>0.79166666666666696</v>
      </c>
      <c r="Q208" s="1896"/>
      <c r="R208" s="1893">
        <v>92</v>
      </c>
    </row>
    <row r="209" spans="1:18" ht="15.75" thickBot="1">
      <c r="A209" s="7"/>
      <c r="B209" s="1097"/>
      <c r="C209" s="1098"/>
      <c r="D209" s="1897"/>
      <c r="E209" s="1099" t="s">
        <v>219</v>
      </c>
      <c r="F209" s="1898"/>
      <c r="G209" s="1899"/>
      <c r="H209" s="1900">
        <v>11347</v>
      </c>
      <c r="I209" s="1901" t="s">
        <v>45</v>
      </c>
      <c r="J209" s="1089" t="s">
        <v>220</v>
      </c>
      <c r="K209" s="1090">
        <v>1077.8</v>
      </c>
      <c r="L209" s="1091">
        <v>1077.8</v>
      </c>
      <c r="M209" s="1090"/>
      <c r="N209" s="1092">
        <v>0</v>
      </c>
      <c r="O209" s="1093"/>
      <c r="P209" s="1663">
        <v>0.8125</v>
      </c>
      <c r="Q209" s="1896"/>
      <c r="R209" s="1893">
        <v>96</v>
      </c>
    </row>
    <row r="210" spans="1:18">
      <c r="A210" s="7"/>
      <c r="B210" s="1100">
        <v>7</v>
      </c>
      <c r="C210" s="1101" t="s">
        <v>221</v>
      </c>
      <c r="D210" s="1102"/>
      <c r="E210" s="1103"/>
      <c r="F210" s="1103">
        <v>824.28</v>
      </c>
      <c r="G210" s="1104" t="s">
        <v>222</v>
      </c>
      <c r="H210" s="1105"/>
      <c r="I210" s="1106"/>
      <c r="J210" s="1089" t="s">
        <v>223</v>
      </c>
      <c r="K210" s="1090">
        <v>1077.2</v>
      </c>
      <c r="L210" s="1091">
        <v>1077.2</v>
      </c>
      <c r="M210" s="1090"/>
      <c r="N210" s="1092">
        <v>0</v>
      </c>
      <c r="O210" s="1093"/>
      <c r="P210" s="1663">
        <v>0.83333333333333304</v>
      </c>
      <c r="Q210" s="1896"/>
      <c r="R210" s="1893">
        <v>74</v>
      </c>
    </row>
    <row r="211" spans="1:18">
      <c r="A211" s="7"/>
      <c r="B211" s="1107">
        <v>8</v>
      </c>
      <c r="C211" s="1878" t="s">
        <v>224</v>
      </c>
      <c r="D211" s="1453" t="s">
        <v>225</v>
      </c>
      <c r="E211" s="1456" t="s">
        <v>226</v>
      </c>
      <c r="F211" s="1667">
        <v>300827477.85599995</v>
      </c>
      <c r="G211" s="1668" t="s">
        <v>227</v>
      </c>
      <c r="H211" s="1456" t="s">
        <v>226</v>
      </c>
      <c r="I211" s="1669">
        <v>395765638.21000004</v>
      </c>
      <c r="J211" s="1089" t="s">
        <v>228</v>
      </c>
      <c r="K211" s="1090">
        <v>762</v>
      </c>
      <c r="L211" s="1091">
        <v>762</v>
      </c>
      <c r="M211" s="1090"/>
      <c r="N211" s="1092">
        <v>0</v>
      </c>
      <c r="O211" s="1093"/>
      <c r="P211" s="1663">
        <v>0.875</v>
      </c>
      <c r="Q211" s="1896"/>
      <c r="R211" s="1893">
        <v>96</v>
      </c>
    </row>
    <row r="212" spans="1:18">
      <c r="A212" s="7"/>
      <c r="B212" s="1107"/>
      <c r="C212" s="1878"/>
      <c r="D212" s="1453" t="s">
        <v>229</v>
      </c>
      <c r="E212" s="1492" t="s">
        <v>226</v>
      </c>
      <c r="F212" s="1670">
        <v>528462951.51999998</v>
      </c>
      <c r="G212" s="1668" t="s">
        <v>230</v>
      </c>
      <c r="H212" s="1496" t="s">
        <v>226</v>
      </c>
      <c r="I212" s="1671">
        <v>1225056067.586</v>
      </c>
      <c r="J212" s="1089" t="s">
        <v>231</v>
      </c>
      <c r="K212" s="1090">
        <v>962</v>
      </c>
      <c r="L212" s="1091">
        <v>890</v>
      </c>
      <c r="M212" s="1090"/>
      <c r="N212" s="1092">
        <v>72</v>
      </c>
      <c r="O212" s="1093"/>
      <c r="P212" s="1663">
        <v>0.91666666666666696</v>
      </c>
      <c r="Q212" s="1896"/>
      <c r="R212" s="1893">
        <v>121.285</v>
      </c>
    </row>
    <row r="213" spans="1:18">
      <c r="A213" s="7"/>
      <c r="B213" s="1108">
        <v>9</v>
      </c>
      <c r="C213" s="1039" t="s">
        <v>640</v>
      </c>
      <c r="D213" s="1039"/>
      <c r="E213" s="1456"/>
      <c r="F213" s="8"/>
      <c r="G213" s="1040" t="s">
        <v>232</v>
      </c>
      <c r="H213" s="1109">
        <v>0</v>
      </c>
      <c r="I213" s="1110" t="s">
        <v>233</v>
      </c>
      <c r="J213" s="1089" t="s">
        <v>234</v>
      </c>
      <c r="K213" s="1090">
        <v>386</v>
      </c>
      <c r="L213" s="1091">
        <v>386</v>
      </c>
      <c r="M213" s="1090"/>
      <c r="N213" s="1092">
        <v>0</v>
      </c>
      <c r="O213" s="1093"/>
      <c r="P213" s="1663">
        <v>0.95833333333333304</v>
      </c>
      <c r="Q213" s="1896"/>
      <c r="R213" s="1893">
        <v>107.91499999999999</v>
      </c>
    </row>
    <row r="214" spans="1:18">
      <c r="A214" s="7"/>
      <c r="B214" s="1107"/>
      <c r="C214" s="1878" t="s">
        <v>235</v>
      </c>
      <c r="D214" s="1653"/>
      <c r="E214" s="1654"/>
      <c r="F214" s="1672">
        <v>1070</v>
      </c>
      <c r="G214" s="1653" t="s">
        <v>999</v>
      </c>
      <c r="H214" s="1673">
        <v>0.79166666666666663</v>
      </c>
      <c r="I214" s="1674" t="s">
        <v>192</v>
      </c>
      <c r="J214" s="1089" t="s">
        <v>236</v>
      </c>
      <c r="K214" s="1090">
        <v>287.3</v>
      </c>
      <c r="L214" s="1091">
        <v>287.3</v>
      </c>
      <c r="M214" s="1090"/>
      <c r="N214" s="1092">
        <v>0</v>
      </c>
      <c r="O214" s="1093"/>
      <c r="P214" s="1675" t="s">
        <v>8</v>
      </c>
      <c r="Q214" s="1896"/>
      <c r="R214" s="1893">
        <v>81.174999999999997</v>
      </c>
    </row>
    <row r="215" spans="1:18">
      <c r="A215" s="7"/>
      <c r="B215" s="1111"/>
      <c r="C215" s="1902" t="s">
        <v>237</v>
      </c>
      <c r="D215" s="1903"/>
      <c r="E215" s="1904"/>
      <c r="F215" s="1905">
        <v>990</v>
      </c>
      <c r="G215" s="1658" t="s">
        <v>932</v>
      </c>
      <c r="H215" s="1906">
        <v>0.33333333333333331</v>
      </c>
      <c r="I215" s="1907" t="s">
        <v>192</v>
      </c>
      <c r="J215" s="1089" t="s">
        <v>238</v>
      </c>
      <c r="K215" s="1090">
        <v>765</v>
      </c>
      <c r="L215" s="1091">
        <v>765</v>
      </c>
      <c r="M215" s="1090"/>
      <c r="N215" s="1092">
        <v>0</v>
      </c>
      <c r="O215" s="1093"/>
      <c r="P215" s="1663"/>
      <c r="Q215" s="1908"/>
      <c r="R215" s="1893"/>
    </row>
    <row r="216" spans="1:18" ht="15.75" thickBot="1">
      <c r="A216" s="7"/>
      <c r="B216" s="1112">
        <v>10</v>
      </c>
      <c r="C216" s="1113" t="s">
        <v>239</v>
      </c>
      <c r="D216" s="1114"/>
      <c r="E216" s="1069"/>
      <c r="F216" s="1115"/>
      <c r="G216" s="1116" t="s">
        <v>1000</v>
      </c>
      <c r="H216" s="1114"/>
      <c r="I216" s="1117"/>
      <c r="J216" s="1118" t="s">
        <v>240</v>
      </c>
      <c r="K216" s="1119">
        <v>10537.64</v>
      </c>
      <c r="L216" s="1119">
        <v>10445.64</v>
      </c>
      <c r="M216" s="1119"/>
      <c r="N216" s="1119">
        <v>92</v>
      </c>
      <c r="O216" s="1120"/>
      <c r="P216" s="1675"/>
      <c r="Q216" s="1121"/>
      <c r="R216" s="1893"/>
    </row>
    <row r="217" spans="1:18" ht="15.75" thickBot="1">
      <c r="A217" s="7"/>
      <c r="B217" s="1122" t="s">
        <v>241</v>
      </c>
      <c r="C217" s="1123"/>
      <c r="D217" s="1123">
        <v>43876</v>
      </c>
      <c r="E217" s="516" t="s">
        <v>242</v>
      </c>
      <c r="F217" s="519" t="s">
        <v>40</v>
      </c>
      <c r="G217" s="516"/>
      <c r="H217" s="516"/>
      <c r="I217" s="1124" t="s">
        <v>950</v>
      </c>
      <c r="J217" s="516"/>
      <c r="K217" s="519"/>
      <c r="L217" s="519" t="s">
        <v>243</v>
      </c>
      <c r="M217" s="1125"/>
      <c r="N217" s="1125"/>
      <c r="O217" s="1116" t="s">
        <v>1001</v>
      </c>
      <c r="P217" s="522"/>
      <c r="Q217" s="522"/>
      <c r="R217" s="232"/>
    </row>
    <row r="218" spans="1:18" ht="15.75" thickBot="1">
      <c r="A218" s="7"/>
      <c r="B218" s="1126" t="s">
        <v>244</v>
      </c>
      <c r="C218" s="1127"/>
      <c r="D218" s="1127"/>
      <c r="E218" s="1127"/>
      <c r="F218" s="1127"/>
      <c r="G218" s="1021"/>
      <c r="H218" s="1021"/>
      <c r="I218" s="1128"/>
      <c r="J218" s="1021"/>
      <c r="K218" s="1129"/>
      <c r="L218" s="1130"/>
      <c r="M218" s="1130" t="s">
        <v>245</v>
      </c>
      <c r="N218" s="1021"/>
      <c r="O218" s="1021" t="s">
        <v>933</v>
      </c>
      <c r="P218" s="1131"/>
      <c r="Q218" s="1131"/>
      <c r="R218" s="1132"/>
    </row>
    <row r="219" spans="1:18">
      <c r="A219" s="7"/>
      <c r="B219" s="1133">
        <v>1</v>
      </c>
      <c r="C219" s="1040" t="s">
        <v>246</v>
      </c>
      <c r="D219" s="920"/>
      <c r="E219" s="1134"/>
      <c r="F219" s="1135"/>
      <c r="G219" s="1136">
        <v>10300</v>
      </c>
      <c r="H219" s="1134" t="s">
        <v>641</v>
      </c>
      <c r="I219" s="917" t="s">
        <v>0</v>
      </c>
      <c r="J219" s="1137" t="s">
        <v>247</v>
      </c>
      <c r="K219" s="1138"/>
      <c r="L219" s="1139"/>
      <c r="M219" s="1140"/>
      <c r="N219" s="1139"/>
      <c r="O219" s="1141">
        <v>0</v>
      </c>
      <c r="P219" s="1142" t="s">
        <v>45</v>
      </c>
      <c r="Q219" s="1142"/>
      <c r="R219" s="1143"/>
    </row>
    <row r="220" spans="1:18">
      <c r="A220" s="7"/>
      <c r="B220" s="1909">
        <v>2</v>
      </c>
      <c r="C220" s="1654" t="s">
        <v>248</v>
      </c>
      <c r="D220" s="1456"/>
      <c r="E220" s="1668"/>
      <c r="F220" s="1910"/>
      <c r="G220" s="1911">
        <v>11803</v>
      </c>
      <c r="H220" s="1668" t="s">
        <v>249</v>
      </c>
      <c r="I220" s="1486"/>
      <c r="J220" s="1676" t="s">
        <v>250</v>
      </c>
      <c r="K220" s="1677"/>
      <c r="L220" s="1678"/>
      <c r="M220" s="1676"/>
      <c r="N220" s="1676"/>
      <c r="O220" s="1679"/>
      <c r="P220" s="1679"/>
      <c r="Q220" s="1679"/>
      <c r="R220" s="1680"/>
    </row>
    <row r="221" spans="1:18" ht="15.75" thickBot="1">
      <c r="A221" s="7"/>
      <c r="B221" s="1909">
        <v>3</v>
      </c>
      <c r="C221" s="1040" t="s">
        <v>251</v>
      </c>
      <c r="D221" s="920"/>
      <c r="E221" s="1134"/>
      <c r="F221" s="1144"/>
      <c r="G221" s="1912">
        <v>9600</v>
      </c>
      <c r="H221" s="1668" t="s">
        <v>249</v>
      </c>
      <c r="I221" s="1486"/>
      <c r="J221" s="6"/>
      <c r="K221" s="9"/>
      <c r="L221" s="11"/>
      <c r="M221" s="6"/>
      <c r="N221" s="6"/>
      <c r="O221" s="10"/>
      <c r="P221" s="10"/>
      <c r="Q221" s="10"/>
      <c r="R221" s="903"/>
    </row>
    <row r="222" spans="1:18">
      <c r="A222" s="7"/>
      <c r="B222" s="1909">
        <v>4</v>
      </c>
      <c r="C222" s="1654" t="s">
        <v>252</v>
      </c>
      <c r="D222" s="1681"/>
      <c r="E222" s="1668"/>
      <c r="F222" s="1145"/>
      <c r="G222" s="1911">
        <v>1503</v>
      </c>
      <c r="H222" s="1668" t="s">
        <v>249</v>
      </c>
      <c r="I222" s="1488"/>
      <c r="J222" s="1146" t="s">
        <v>216</v>
      </c>
      <c r="K222" s="1147" t="s">
        <v>218</v>
      </c>
      <c r="L222" s="1148" t="s">
        <v>220</v>
      </c>
      <c r="M222" s="1149" t="s">
        <v>223</v>
      </c>
      <c r="N222" s="1150" t="s">
        <v>228</v>
      </c>
      <c r="O222" s="1150" t="s">
        <v>231</v>
      </c>
      <c r="P222" s="1151" t="s">
        <v>234</v>
      </c>
      <c r="Q222" s="1151" t="s">
        <v>236</v>
      </c>
      <c r="R222" s="1152" t="s">
        <v>238</v>
      </c>
    </row>
    <row r="223" spans="1:18">
      <c r="A223" s="7"/>
      <c r="B223" s="1913">
        <v>5</v>
      </c>
      <c r="C223" s="1659" t="s">
        <v>253</v>
      </c>
      <c r="D223" s="1464"/>
      <c r="E223" s="1668"/>
      <c r="F223" s="1144"/>
      <c r="G223" s="1911">
        <v>217.78460989658927</v>
      </c>
      <c r="H223" s="1668" t="s">
        <v>254</v>
      </c>
      <c r="I223" s="919"/>
      <c r="J223" s="1153" t="s">
        <v>45</v>
      </c>
      <c r="K223" s="1154" t="s">
        <v>45</v>
      </c>
      <c r="L223" s="1154" t="s">
        <v>45</v>
      </c>
      <c r="M223" s="1154" t="s">
        <v>45</v>
      </c>
      <c r="N223" s="1154" t="s">
        <v>45</v>
      </c>
      <c r="O223" s="1154" t="s">
        <v>45</v>
      </c>
      <c r="P223" s="1154" t="s">
        <v>45</v>
      </c>
      <c r="Q223" s="1154" t="s">
        <v>45</v>
      </c>
      <c r="R223" s="1155" t="s">
        <v>45</v>
      </c>
    </row>
    <row r="224" spans="1:18" ht="15.75" thickBot="1">
      <c r="A224" s="7"/>
      <c r="B224" s="1914">
        <v>6</v>
      </c>
      <c r="C224" s="1898" t="s">
        <v>255</v>
      </c>
      <c r="D224" s="1915"/>
      <c r="E224" s="1916"/>
      <c r="F224" s="1330"/>
      <c r="G224" s="1917">
        <v>6950</v>
      </c>
      <c r="H224" s="1916" t="s">
        <v>191</v>
      </c>
      <c r="I224" s="1156">
        <v>0.29166666666666669</v>
      </c>
      <c r="J224" s="1157">
        <v>0</v>
      </c>
      <c r="K224" s="1158">
        <v>0</v>
      </c>
      <c r="L224" s="1158">
        <v>0</v>
      </c>
      <c r="M224" s="1158">
        <v>0</v>
      </c>
      <c r="N224" s="1158">
        <v>0</v>
      </c>
      <c r="O224" s="1158">
        <v>0</v>
      </c>
      <c r="P224" s="1158">
        <v>0</v>
      </c>
      <c r="Q224" s="1158">
        <v>0</v>
      </c>
      <c r="R224" s="1159">
        <v>0</v>
      </c>
    </row>
    <row r="225" spans="1:18" ht="15.75" thickBot="1">
      <c r="A225" s="7"/>
      <c r="B225" s="233" t="s">
        <v>0</v>
      </c>
      <c r="C225" s="6"/>
      <c r="D225" s="6"/>
      <c r="E225" s="6"/>
      <c r="F225" s="6"/>
      <c r="G225" s="6"/>
      <c r="H225" s="6"/>
      <c r="I225" s="1160" t="s">
        <v>945</v>
      </c>
      <c r="J225" s="6"/>
      <c r="K225" s="4"/>
      <c r="L225" s="9"/>
      <c r="M225" s="11"/>
      <c r="N225" s="6"/>
      <c r="O225" s="6" t="s">
        <v>256</v>
      </c>
      <c r="P225" s="10" t="s">
        <v>245</v>
      </c>
      <c r="Q225" s="10"/>
      <c r="R225" s="235"/>
    </row>
    <row r="226" spans="1:18">
      <c r="A226" s="7"/>
      <c r="B226" s="231" t="s">
        <v>257</v>
      </c>
      <c r="C226" s="832"/>
      <c r="D226" s="516"/>
      <c r="E226" s="516"/>
      <c r="F226" s="516"/>
      <c r="G226" s="516" t="s">
        <v>232</v>
      </c>
      <c r="H226" s="1161">
        <v>18.354908999999999</v>
      </c>
      <c r="I226" s="1162" t="s">
        <v>233</v>
      </c>
      <c r="J226" s="516" t="s">
        <v>258</v>
      </c>
      <c r="K226" s="516"/>
      <c r="L226" s="1163">
        <v>619</v>
      </c>
      <c r="M226" s="516" t="s">
        <v>259</v>
      </c>
      <c r="N226" s="1164">
        <v>0.79166666666666663</v>
      </c>
      <c r="O226" s="1165" t="s">
        <v>194</v>
      </c>
      <c r="P226" s="516"/>
      <c r="Q226" s="520"/>
      <c r="R226" s="1166"/>
    </row>
    <row r="227" spans="1:18">
      <c r="A227" s="7"/>
      <c r="B227" s="233" t="s">
        <v>260</v>
      </c>
      <c r="C227" s="6"/>
      <c r="D227" s="6"/>
      <c r="E227" s="6"/>
      <c r="F227" s="6"/>
      <c r="G227" s="6" t="s">
        <v>232</v>
      </c>
      <c r="H227" s="1167">
        <v>2.5708799999999998</v>
      </c>
      <c r="I227" s="12" t="s">
        <v>233</v>
      </c>
      <c r="J227" s="6" t="s">
        <v>261</v>
      </c>
      <c r="K227" s="6"/>
      <c r="L227" s="1168">
        <v>906</v>
      </c>
      <c r="M227" s="6" t="s">
        <v>259</v>
      </c>
      <c r="N227" s="1169" t="s">
        <v>8</v>
      </c>
      <c r="O227" s="1169" t="s">
        <v>194</v>
      </c>
      <c r="P227" s="10"/>
      <c r="Q227" s="10"/>
      <c r="R227" s="235"/>
    </row>
    <row r="228" spans="1:18" ht="15.75" thickBot="1">
      <c r="A228" s="7"/>
      <c r="B228" s="1170" t="s">
        <v>262</v>
      </c>
      <c r="C228" s="1114"/>
      <c r="D228" s="1114"/>
      <c r="E228" s="1114"/>
      <c r="F228" s="1114"/>
      <c r="G228" s="1114"/>
      <c r="H228" s="1114"/>
      <c r="I228" s="1114"/>
      <c r="J228" s="1114"/>
      <c r="K228" s="1114"/>
      <c r="L228" s="1114"/>
      <c r="M228" s="1114"/>
      <c r="N228" s="1114"/>
      <c r="O228" s="1114"/>
      <c r="P228" s="241"/>
      <c r="Q228" s="241"/>
      <c r="R228" s="243"/>
    </row>
    <row r="229" spans="1:18" ht="15.75" thickBot="1">
      <c r="A229" s="7"/>
      <c r="B229" s="231" t="s">
        <v>263</v>
      </c>
      <c r="C229" s="1171"/>
      <c r="D229" s="1171"/>
      <c r="E229" s="1171"/>
      <c r="F229" s="1171"/>
      <c r="G229" s="1172" t="s">
        <v>264</v>
      </c>
      <c r="H229" s="1173">
        <v>85.59</v>
      </c>
      <c r="I229" s="1174"/>
      <c r="J229" s="1175" t="s">
        <v>265</v>
      </c>
      <c r="K229" s="1176">
        <v>85.45</v>
      </c>
      <c r="L229" s="1177"/>
      <c r="M229" s="516" t="s">
        <v>266</v>
      </c>
      <c r="N229" s="1171"/>
      <c r="O229" s="1173">
        <v>94.9</v>
      </c>
      <c r="P229" s="1178"/>
      <c r="Q229" s="1179"/>
      <c r="R229" s="1180"/>
    </row>
    <row r="230" spans="1:18">
      <c r="A230" s="7"/>
      <c r="B230" s="231"/>
      <c r="C230" s="516"/>
      <c r="D230" s="516"/>
      <c r="E230" s="516"/>
      <c r="F230" s="516"/>
      <c r="G230" s="517"/>
      <c r="H230" s="516" t="s">
        <v>5</v>
      </c>
      <c r="I230" s="518"/>
      <c r="J230" s="516" t="s">
        <v>267</v>
      </c>
      <c r="K230" s="519"/>
      <c r="L230" s="520"/>
      <c r="M230" s="521"/>
      <c r="N230" s="516"/>
      <c r="O230" s="516"/>
      <c r="P230" s="522" t="s">
        <v>0</v>
      </c>
      <c r="Q230" s="522"/>
      <c r="R230" s="232"/>
    </row>
    <row r="231" spans="1:18">
      <c r="A231" s="7"/>
      <c r="B231" s="233"/>
      <c r="C231" s="6"/>
      <c r="D231" s="6"/>
      <c r="E231" s="6"/>
      <c r="F231" s="6"/>
      <c r="G231" s="6"/>
      <c r="H231" s="6"/>
      <c r="I231" s="234"/>
      <c r="J231" s="8"/>
      <c r="K231" s="4"/>
      <c r="L231" s="9"/>
      <c r="M231" s="11"/>
      <c r="N231" s="6"/>
      <c r="O231" s="6"/>
      <c r="P231" s="10"/>
      <c r="Q231" s="10" t="s">
        <v>0</v>
      </c>
      <c r="R231" s="235"/>
    </row>
    <row r="232" spans="1:18">
      <c r="A232" s="7"/>
      <c r="B232" s="236"/>
      <c r="C232" s="237"/>
      <c r="D232" s="237"/>
      <c r="E232" s="237"/>
      <c r="F232" s="237"/>
      <c r="G232" s="237"/>
      <c r="H232" s="237"/>
      <c r="I232" s="237"/>
      <c r="J232" s="238"/>
      <c r="K232" s="10"/>
      <c r="L232" s="10"/>
      <c r="M232" s="10"/>
      <c r="N232" s="10"/>
      <c r="O232" s="10"/>
      <c r="P232" s="23"/>
      <c r="Q232" s="23"/>
      <c r="R232" s="235"/>
    </row>
    <row r="233" spans="1:18">
      <c r="A233" s="7"/>
      <c r="B233" s="239"/>
      <c r="C233" s="10"/>
      <c r="D233" s="10"/>
      <c r="E233" s="10"/>
      <c r="F233" s="10"/>
      <c r="G233" s="6"/>
      <c r="H233" s="10"/>
      <c r="I233" s="240"/>
      <c r="J233" s="7"/>
      <c r="K233" s="7"/>
      <c r="L233" s="7"/>
      <c r="M233" s="7"/>
      <c r="N233" s="7"/>
      <c r="O233" s="7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181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7"/>
      <c r="Q235" s="7"/>
      <c r="R235" s="693"/>
    </row>
    <row r="236" spans="1:18" ht="33">
      <c r="A236" s="14"/>
      <c r="B236" s="239"/>
      <c r="C236" s="10"/>
      <c r="D236" s="10"/>
      <c r="E236" s="10"/>
      <c r="F236" s="398" t="s">
        <v>683</v>
      </c>
      <c r="G236" s="523"/>
      <c r="H236" s="398"/>
      <c r="I236" s="523"/>
      <c r="J236" s="524"/>
      <c r="K236" s="524"/>
      <c r="L236" s="524"/>
      <c r="M236" s="524" t="s">
        <v>268</v>
      </c>
      <c r="N236" s="214"/>
      <c r="O236" s="397"/>
      <c r="P236" s="10"/>
      <c r="Q236" s="10"/>
      <c r="R236" s="235"/>
    </row>
    <row r="237" spans="1:18" ht="33.75" thickBot="1">
      <c r="A237" s="14"/>
      <c r="B237" s="525"/>
      <c r="C237" s="241"/>
      <c r="D237" s="241"/>
      <c r="E237" s="241"/>
      <c r="F237" s="526" t="s">
        <v>684</v>
      </c>
      <c r="G237" s="526"/>
      <c r="H237" s="526"/>
      <c r="I237" s="527"/>
      <c r="J237" s="528"/>
      <c r="K237" s="528"/>
      <c r="L237" s="528"/>
      <c r="M237" s="528" t="s">
        <v>6</v>
      </c>
      <c r="N237" s="529"/>
      <c r="O237" s="530"/>
      <c r="P237" s="242"/>
      <c r="Q237" s="242"/>
      <c r="R237" s="243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14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</row>
    <row r="2" spans="1:219" ht="30" customHeight="1" thickBot="1">
      <c r="A2" s="244">
        <v>43875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946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14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</row>
    <row r="3" spans="1:219" ht="58.5" customHeight="1" thickBot="1">
      <c r="A3" s="245" t="s">
        <v>269</v>
      </c>
      <c r="B3" s="246" t="s">
        <v>478</v>
      </c>
      <c r="C3" s="246" t="s">
        <v>710</v>
      </c>
      <c r="D3" s="246" t="s">
        <v>479</v>
      </c>
      <c r="E3" s="246" t="s">
        <v>481</v>
      </c>
      <c r="F3" s="246" t="s">
        <v>482</v>
      </c>
      <c r="G3" s="246" t="s">
        <v>970</v>
      </c>
      <c r="H3" s="246" t="s">
        <v>484</v>
      </c>
      <c r="I3" s="246" t="s">
        <v>82</v>
      </c>
      <c r="J3" s="246" t="s">
        <v>971</v>
      </c>
      <c r="K3" s="246" t="s">
        <v>642</v>
      </c>
      <c r="L3" s="246" t="s">
        <v>486</v>
      </c>
      <c r="M3" s="246" t="s">
        <v>487</v>
      </c>
      <c r="N3" s="246" t="s">
        <v>90</v>
      </c>
      <c r="O3" s="246" t="s">
        <v>488</v>
      </c>
      <c r="P3" s="246" t="s">
        <v>489</v>
      </c>
      <c r="Q3" s="246" t="s">
        <v>490</v>
      </c>
      <c r="R3" s="246" t="s">
        <v>496</v>
      </c>
      <c r="S3" s="246" t="s">
        <v>493</v>
      </c>
      <c r="T3" s="246" t="s">
        <v>494</v>
      </c>
      <c r="U3" s="246" t="s">
        <v>495</v>
      </c>
      <c r="V3" s="246" t="s">
        <v>498</v>
      </c>
      <c r="W3" s="246" t="s">
        <v>939</v>
      </c>
      <c r="X3" s="246" t="s">
        <v>491</v>
      </c>
      <c r="Y3" s="246" t="s">
        <v>974</v>
      </c>
      <c r="Z3" s="246" t="s">
        <v>100</v>
      </c>
      <c r="AA3" s="246" t="s">
        <v>499</v>
      </c>
      <c r="AB3" s="246" t="s">
        <v>500</v>
      </c>
      <c r="AC3" s="246" t="s">
        <v>502</v>
      </c>
      <c r="AD3" s="246" t="s">
        <v>503</v>
      </c>
      <c r="AE3" s="246" t="s">
        <v>492</v>
      </c>
      <c r="AF3" s="246" t="s">
        <v>270</v>
      </c>
      <c r="AG3" s="246" t="s">
        <v>271</v>
      </c>
      <c r="AH3" s="246" t="s">
        <v>505</v>
      </c>
      <c r="AI3" s="246" t="s">
        <v>506</v>
      </c>
      <c r="AJ3" s="246" t="s">
        <v>507</v>
      </c>
      <c r="AK3" s="246" t="s">
        <v>508</v>
      </c>
      <c r="AL3" s="246" t="s">
        <v>643</v>
      </c>
      <c r="AM3" s="246" t="s">
        <v>644</v>
      </c>
      <c r="AN3" s="246" t="s">
        <v>518</v>
      </c>
      <c r="AO3" s="246" t="s">
        <v>519</v>
      </c>
      <c r="AP3" s="246" t="s">
        <v>520</v>
      </c>
      <c r="AQ3" s="246" t="s">
        <v>645</v>
      </c>
      <c r="AR3" s="246" t="s">
        <v>646</v>
      </c>
      <c r="AS3" s="246" t="s">
        <v>647</v>
      </c>
      <c r="AT3" s="246" t="s">
        <v>648</v>
      </c>
      <c r="AU3" s="246" t="s">
        <v>642</v>
      </c>
      <c r="AV3" s="246" t="s">
        <v>694</v>
      </c>
      <c r="AW3" s="246" t="s">
        <v>526</v>
      </c>
      <c r="AX3" s="246" t="s">
        <v>527</v>
      </c>
      <c r="AY3" s="246" t="s">
        <v>528</v>
      </c>
      <c r="AZ3" s="246" t="s">
        <v>531</v>
      </c>
      <c r="BA3" s="246" t="s">
        <v>522</v>
      </c>
      <c r="BB3" s="246" t="s">
        <v>530</v>
      </c>
      <c r="BC3" s="246" t="s">
        <v>127</v>
      </c>
      <c r="BD3" s="246" t="s">
        <v>539</v>
      </c>
      <c r="BE3" s="246" t="s">
        <v>540</v>
      </c>
      <c r="BF3" s="246" t="s">
        <v>541</v>
      </c>
      <c r="BG3" s="246" t="s">
        <v>543</v>
      </c>
      <c r="BH3" s="246" t="s">
        <v>544</v>
      </c>
      <c r="BI3" s="246" t="s">
        <v>542</v>
      </c>
      <c r="BJ3" s="246" t="s">
        <v>982</v>
      </c>
      <c r="BK3" s="246" t="s">
        <v>551</v>
      </c>
      <c r="BL3" s="246" t="s">
        <v>545</v>
      </c>
      <c r="BM3" s="246" t="s">
        <v>546</v>
      </c>
      <c r="BN3" s="246" t="s">
        <v>649</v>
      </c>
      <c r="BO3" s="246" t="s">
        <v>548</v>
      </c>
      <c r="BP3" s="246" t="s">
        <v>138</v>
      </c>
      <c r="BQ3" s="246" t="s">
        <v>550</v>
      </c>
      <c r="BR3" s="531" t="s">
        <v>554</v>
      </c>
      <c r="BS3" s="246" t="s">
        <v>985</v>
      </c>
      <c r="BT3" s="246" t="s">
        <v>552</v>
      </c>
      <c r="BU3" s="246" t="s">
        <v>986</v>
      </c>
      <c r="BV3" s="246" t="s">
        <v>555</v>
      </c>
      <c r="BW3" s="246" t="s">
        <v>553</v>
      </c>
      <c r="BX3" s="246" t="s">
        <v>563</v>
      </c>
      <c r="BY3" s="246" t="s">
        <v>565</v>
      </c>
      <c r="BZ3" s="246" t="s">
        <v>564</v>
      </c>
      <c r="CA3" s="246" t="s">
        <v>566</v>
      </c>
      <c r="CB3" s="246" t="s">
        <v>569</v>
      </c>
      <c r="CC3" s="246" t="s">
        <v>570</v>
      </c>
      <c r="CD3" s="246" t="s">
        <v>574</v>
      </c>
      <c r="CE3" s="246" t="s">
        <v>987</v>
      </c>
      <c r="CF3" s="531" t="s">
        <v>571</v>
      </c>
      <c r="CG3" s="246" t="s">
        <v>573</v>
      </c>
      <c r="CH3" s="246" t="s">
        <v>575</v>
      </c>
      <c r="CI3" s="246" t="s">
        <v>990</v>
      </c>
      <c r="CJ3" s="246" t="s">
        <v>576</v>
      </c>
      <c r="CK3" s="246" t="s">
        <v>697</v>
      </c>
      <c r="CL3" s="246" t="s">
        <v>577</v>
      </c>
      <c r="CM3" s="246" t="s">
        <v>992</v>
      </c>
      <c r="CN3" s="246" t="s">
        <v>582</v>
      </c>
      <c r="CO3" s="246" t="s">
        <v>580</v>
      </c>
      <c r="CP3" s="246" t="s">
        <v>579</v>
      </c>
      <c r="CQ3" s="246" t="s">
        <v>988</v>
      </c>
      <c r="CR3" s="246" t="s">
        <v>556</v>
      </c>
      <c r="CS3" s="246" t="s">
        <v>509</v>
      </c>
      <c r="CT3" s="246" t="s">
        <v>511</v>
      </c>
      <c r="CU3" s="246" t="s">
        <v>512</v>
      </c>
      <c r="CV3" s="246" t="s">
        <v>567</v>
      </c>
      <c r="CW3" s="246" t="s">
        <v>513</v>
      </c>
      <c r="CX3" s="246" t="s">
        <v>515</v>
      </c>
      <c r="CY3" s="246" t="s">
        <v>521</v>
      </c>
      <c r="CZ3" s="246" t="s">
        <v>529</v>
      </c>
      <c r="DA3" s="246" t="s">
        <v>984</v>
      </c>
      <c r="DB3" s="246" t="s">
        <v>983</v>
      </c>
      <c r="DC3" s="246" t="s">
        <v>993</v>
      </c>
      <c r="DD3" s="246" t="s">
        <v>568</v>
      </c>
      <c r="DE3" s="246" t="s">
        <v>516</v>
      </c>
      <c r="DF3" s="246" t="s">
        <v>525</v>
      </c>
      <c r="DG3" s="246" t="s">
        <v>532</v>
      </c>
      <c r="DH3" s="246" t="s">
        <v>534</v>
      </c>
      <c r="DI3" s="246" t="s">
        <v>535</v>
      </c>
      <c r="DJ3" s="246" t="s">
        <v>537</v>
      </c>
      <c r="DK3" s="246" t="s">
        <v>558</v>
      </c>
      <c r="DL3" s="246" t="s">
        <v>560</v>
      </c>
      <c r="DM3" s="246" t="s">
        <v>689</v>
      </c>
      <c r="DN3" s="246" t="s">
        <v>699</v>
      </c>
      <c r="DO3" s="246" t="s">
        <v>685</v>
      </c>
      <c r="DP3" s="246" t="s">
        <v>693</v>
      </c>
      <c r="DQ3" s="246" t="s">
        <v>687</v>
      </c>
      <c r="DR3" s="246" t="s">
        <v>691</v>
      </c>
      <c r="DS3" s="246" t="s">
        <v>696</v>
      </c>
      <c r="DT3" s="246" t="s">
        <v>715</v>
      </c>
      <c r="DU3" s="246" t="s">
        <v>712</v>
      </c>
      <c r="DV3" s="246" t="s">
        <v>717</v>
      </c>
      <c r="DW3" s="246" t="s">
        <v>713</v>
      </c>
      <c r="DX3" s="246" t="s">
        <v>892</v>
      </c>
      <c r="DY3" s="246" t="s">
        <v>912</v>
      </c>
      <c r="DZ3" s="246" t="s">
        <v>913</v>
      </c>
      <c r="EA3" s="246" t="s">
        <v>952</v>
      </c>
      <c r="EB3" s="246" t="s">
        <v>954</v>
      </c>
      <c r="EC3" s="246" t="s">
        <v>980</v>
      </c>
      <c r="ED3" s="246" t="s">
        <v>975</v>
      </c>
      <c r="EE3" s="246" t="s">
        <v>977</v>
      </c>
      <c r="EF3" s="247" t="s">
        <v>272</v>
      </c>
      <c r="EG3" s="246" t="s">
        <v>163</v>
      </c>
      <c r="EH3" s="246" t="s">
        <v>700</v>
      </c>
      <c r="EI3" s="246" t="s">
        <v>588</v>
      </c>
      <c r="EJ3" s="246" t="s">
        <v>650</v>
      </c>
      <c r="EK3" s="246" t="s">
        <v>584</v>
      </c>
      <c r="EL3" s="246" t="s">
        <v>586</v>
      </c>
      <c r="EM3" s="246" t="s">
        <v>273</v>
      </c>
      <c r="EN3" s="246" t="s">
        <v>651</v>
      </c>
      <c r="EO3" s="246" t="s">
        <v>585</v>
      </c>
      <c r="EP3" s="246" t="s">
        <v>587</v>
      </c>
      <c r="EQ3" s="246" t="s">
        <v>590</v>
      </c>
      <c r="ER3" s="246" t="s">
        <v>599</v>
      </c>
      <c r="ES3" s="246" t="s">
        <v>598</v>
      </c>
      <c r="ET3" s="246" t="s">
        <v>596</v>
      </c>
      <c r="EU3" s="246" t="s">
        <v>597</v>
      </c>
      <c r="EV3" s="246" t="s">
        <v>996</v>
      </c>
      <c r="EW3" s="246" t="s">
        <v>602</v>
      </c>
      <c r="EX3" s="246" t="s">
        <v>603</v>
      </c>
      <c r="EY3" s="246" t="s">
        <v>604</v>
      </c>
      <c r="EZ3" s="246" t="s">
        <v>620</v>
      </c>
      <c r="FA3" s="246" t="s">
        <v>605</v>
      </c>
      <c r="FB3" s="246" t="s">
        <v>606</v>
      </c>
      <c r="FC3" s="246" t="s">
        <v>607</v>
      </c>
      <c r="FD3" s="246" t="s">
        <v>619</v>
      </c>
      <c r="FE3" s="246" t="s">
        <v>615</v>
      </c>
      <c r="FF3" s="246" t="s">
        <v>616</v>
      </c>
      <c r="FG3" s="246" t="s">
        <v>617</v>
      </c>
      <c r="FH3" s="246" t="s">
        <v>618</v>
      </c>
      <c r="FI3" s="246" t="s">
        <v>625</v>
      </c>
      <c r="FJ3" s="246" t="s">
        <v>626</v>
      </c>
      <c r="FK3" s="246" t="s">
        <v>627</v>
      </c>
      <c r="FL3" s="246" t="s">
        <v>629</v>
      </c>
      <c r="FM3" s="247" t="s">
        <v>630</v>
      </c>
      <c r="FN3" s="247" t="s">
        <v>652</v>
      </c>
      <c r="FO3" s="247" t="s">
        <v>653</v>
      </c>
      <c r="FP3" s="247" t="s">
        <v>654</v>
      </c>
      <c r="FQ3" s="247" t="s">
        <v>655</v>
      </c>
      <c r="FR3" s="247" t="s">
        <v>600</v>
      </c>
      <c r="FS3" s="247" t="s">
        <v>591</v>
      </c>
      <c r="FT3" s="247" t="s">
        <v>656</v>
      </c>
      <c r="FU3" s="247" t="s">
        <v>657</v>
      </c>
      <c r="FV3" s="247" t="s">
        <v>612</v>
      </c>
      <c r="FW3" s="247" t="s">
        <v>593</v>
      </c>
      <c r="FX3" s="247" t="s">
        <v>621</v>
      </c>
      <c r="FY3" s="247" t="s">
        <v>622</v>
      </c>
      <c r="FZ3" s="247" t="s">
        <v>595</v>
      </c>
      <c r="GA3" s="247" t="s">
        <v>631</v>
      </c>
      <c r="GB3" s="247" t="s">
        <v>658</v>
      </c>
      <c r="GC3" s="247" t="s">
        <v>632</v>
      </c>
      <c r="GD3" s="247" t="s">
        <v>623</v>
      </c>
      <c r="GE3" s="247" t="s">
        <v>601</v>
      </c>
      <c r="GF3" s="247" t="s">
        <v>704</v>
      </c>
      <c r="GG3" s="247" t="s">
        <v>705</v>
      </c>
      <c r="GH3" s="247" t="s">
        <v>702</v>
      </c>
      <c r="GI3" s="247" t="s">
        <v>720</v>
      </c>
      <c r="GJ3" s="247" t="s">
        <v>718</v>
      </c>
      <c r="GK3" s="247" t="s">
        <v>722</v>
      </c>
      <c r="GL3" s="247" t="s">
        <v>900</v>
      </c>
      <c r="GM3" s="247" t="s">
        <v>914</v>
      </c>
      <c r="GN3" s="1182" t="s">
        <v>903</v>
      </c>
      <c r="GO3" s="1182" t="s">
        <v>910</v>
      </c>
      <c r="GP3" s="1182" t="s">
        <v>926</v>
      </c>
      <c r="GQ3" s="1182" t="s">
        <v>927</v>
      </c>
      <c r="GR3" s="1182" t="s">
        <v>929</v>
      </c>
      <c r="GS3" s="1182" t="s">
        <v>942</v>
      </c>
      <c r="GT3" s="247" t="s">
        <v>274</v>
      </c>
      <c r="GU3" s="248" t="s">
        <v>275</v>
      </c>
      <c r="GV3" s="248" t="s">
        <v>276</v>
      </c>
      <c r="GW3" s="249" t="s">
        <v>277</v>
      </c>
      <c r="GX3" s="250" t="s">
        <v>278</v>
      </c>
      <c r="GY3" s="251" t="s">
        <v>279</v>
      </c>
      <c r="GZ3" s="250" t="s">
        <v>280</v>
      </c>
      <c r="HA3" s="252" t="s">
        <v>723</v>
      </c>
      <c r="HB3" s="252" t="s">
        <v>724</v>
      </c>
      <c r="HC3" s="252" t="s">
        <v>2</v>
      </c>
      <c r="HD3" s="252" t="s">
        <v>117</v>
      </c>
      <c r="HE3" s="252" t="s">
        <v>725</v>
      </c>
      <c r="HF3" s="252" t="s">
        <v>726</v>
      </c>
      <c r="HG3" s="252" t="s">
        <v>143</v>
      </c>
      <c r="HH3" s="252" t="s">
        <v>147</v>
      </c>
      <c r="HI3" s="1362" t="s">
        <v>955</v>
      </c>
      <c r="HJ3" s="251" t="s">
        <v>7</v>
      </c>
      <c r="HK3" s="249" t="s">
        <v>281</v>
      </c>
    </row>
    <row r="4" spans="1:219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4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6"/>
      <c r="GW4" s="256"/>
      <c r="GX4" s="257"/>
      <c r="GY4" s="258"/>
      <c r="GZ4" s="258"/>
      <c r="HA4" s="258"/>
      <c r="HB4" s="258"/>
      <c r="HC4" s="258"/>
      <c r="HD4" s="258"/>
      <c r="HE4" s="258"/>
      <c r="HF4" s="258"/>
      <c r="HG4" s="259"/>
      <c r="HH4" s="259"/>
      <c r="HI4" s="698"/>
      <c r="HJ4" s="698"/>
      <c r="HK4" s="698"/>
    </row>
    <row r="5" spans="1:219" ht="30" customHeight="1" thickBot="1">
      <c r="A5" s="260">
        <v>4.1666666666666602E-2</v>
      </c>
      <c r="B5" s="261">
        <v>0</v>
      </c>
      <c r="C5" s="262">
        <v>0</v>
      </c>
      <c r="D5" s="262">
        <v>140</v>
      </c>
      <c r="E5" s="262">
        <v>0</v>
      </c>
      <c r="F5" s="263">
        <v>0</v>
      </c>
      <c r="G5" s="263">
        <v>12</v>
      </c>
      <c r="H5" s="262">
        <v>0</v>
      </c>
      <c r="I5" s="262">
        <v>373</v>
      </c>
      <c r="J5" s="262">
        <v>0</v>
      </c>
      <c r="K5" s="262"/>
      <c r="L5" s="262">
        <v>0</v>
      </c>
      <c r="M5" s="262">
        <v>0</v>
      </c>
      <c r="N5" s="262">
        <v>0</v>
      </c>
      <c r="O5" s="262">
        <v>0</v>
      </c>
      <c r="P5" s="262">
        <v>0</v>
      </c>
      <c r="Q5" s="262">
        <v>0</v>
      </c>
      <c r="R5" s="262">
        <v>300</v>
      </c>
      <c r="S5" s="262">
        <v>0</v>
      </c>
      <c r="T5" s="262">
        <v>62</v>
      </c>
      <c r="U5" s="262">
        <v>0</v>
      </c>
      <c r="V5" s="263">
        <v>0</v>
      </c>
      <c r="W5" s="262">
        <v>16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19</v>
      </c>
      <c r="AG5" s="262">
        <v>15</v>
      </c>
      <c r="AH5" s="262">
        <v>33</v>
      </c>
      <c r="AI5" s="262">
        <v>24</v>
      </c>
      <c r="AJ5" s="262">
        <v>0</v>
      </c>
      <c r="AK5" s="262">
        <v>0</v>
      </c>
      <c r="AL5" s="262">
        <v>40</v>
      </c>
      <c r="AM5" s="262">
        <v>0</v>
      </c>
      <c r="AN5" s="262">
        <v>0</v>
      </c>
      <c r="AO5" s="262">
        <v>0</v>
      </c>
      <c r="AP5" s="262">
        <v>0</v>
      </c>
      <c r="AQ5" s="262">
        <v>211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0</v>
      </c>
      <c r="AX5" s="262">
        <v>0</v>
      </c>
      <c r="AY5" s="262">
        <v>0</v>
      </c>
      <c r="AZ5" s="262">
        <v>0</v>
      </c>
      <c r="BA5" s="262">
        <v>0</v>
      </c>
      <c r="BB5" s="262">
        <v>12</v>
      </c>
      <c r="BC5" s="262">
        <v>32</v>
      </c>
      <c r="BD5" s="262">
        <v>0</v>
      </c>
      <c r="BE5" s="262">
        <v>0</v>
      </c>
      <c r="BF5" s="262">
        <v>0</v>
      </c>
      <c r="BG5" s="262">
        <v>0</v>
      </c>
      <c r="BH5" s="262">
        <v>275</v>
      </c>
      <c r="BI5" s="262">
        <v>151</v>
      </c>
      <c r="BJ5" s="262">
        <v>167</v>
      </c>
      <c r="BK5" s="262">
        <v>0</v>
      </c>
      <c r="BL5" s="262">
        <v>47</v>
      </c>
      <c r="BM5" s="262">
        <v>0</v>
      </c>
      <c r="BN5" s="262">
        <v>0</v>
      </c>
      <c r="BO5" s="263">
        <v>51</v>
      </c>
      <c r="BP5" s="263">
        <v>0</v>
      </c>
      <c r="BQ5" s="263">
        <v>0</v>
      </c>
      <c r="BR5" s="262">
        <v>0</v>
      </c>
      <c r="BS5" s="263">
        <v>18</v>
      </c>
      <c r="BT5" s="263">
        <v>9</v>
      </c>
      <c r="BU5" s="263">
        <v>33</v>
      </c>
      <c r="BV5" s="263">
        <v>9</v>
      </c>
      <c r="BW5" s="264">
        <v>98</v>
      </c>
      <c r="BX5" s="263">
        <v>76</v>
      </c>
      <c r="BY5" s="263">
        <v>0</v>
      </c>
      <c r="BZ5" s="263">
        <v>0</v>
      </c>
      <c r="CA5" s="532">
        <v>0</v>
      </c>
      <c r="CB5" s="263">
        <v>42</v>
      </c>
      <c r="CC5" s="263">
        <v>40</v>
      </c>
      <c r="CD5" s="263">
        <v>53</v>
      </c>
      <c r="CE5" s="263">
        <v>5</v>
      </c>
      <c r="CF5" s="263">
        <v>0</v>
      </c>
      <c r="CG5" s="263">
        <v>0</v>
      </c>
      <c r="CH5" s="263">
        <v>20</v>
      </c>
      <c r="CI5" s="263">
        <v>0</v>
      </c>
      <c r="CJ5" s="263">
        <v>0</v>
      </c>
      <c r="CK5" s="263">
        <v>208</v>
      </c>
      <c r="CL5" s="263">
        <v>0</v>
      </c>
      <c r="CM5" s="263">
        <v>0</v>
      </c>
      <c r="CN5" s="263">
        <v>10</v>
      </c>
      <c r="CO5" s="263">
        <v>275</v>
      </c>
      <c r="CP5" s="263">
        <v>17</v>
      </c>
      <c r="CQ5" s="263">
        <v>0</v>
      </c>
      <c r="CR5" s="263">
        <v>0</v>
      </c>
      <c r="CS5" s="263">
        <v>0</v>
      </c>
      <c r="CT5" s="263">
        <v>0</v>
      </c>
      <c r="CU5" s="263">
        <v>0</v>
      </c>
      <c r="CV5" s="263">
        <v>0</v>
      </c>
      <c r="CW5" s="263">
        <v>0</v>
      </c>
      <c r="CX5" s="263">
        <v>36</v>
      </c>
      <c r="CY5" s="533">
        <v>0</v>
      </c>
      <c r="CZ5" s="263">
        <v>0</v>
      </c>
      <c r="DA5" s="263">
        <v>0</v>
      </c>
      <c r="DB5" s="263">
        <v>0</v>
      </c>
      <c r="DC5" s="263">
        <v>398</v>
      </c>
      <c r="DD5" s="263">
        <v>0</v>
      </c>
      <c r="DE5" s="263">
        <v>0</v>
      </c>
      <c r="DF5" s="263">
        <v>0</v>
      </c>
      <c r="DG5" s="263">
        <v>0</v>
      </c>
      <c r="DH5" s="263">
        <v>0</v>
      </c>
      <c r="DI5" s="263">
        <v>0</v>
      </c>
      <c r="DJ5" s="263">
        <v>0</v>
      </c>
      <c r="DK5" s="263">
        <v>0</v>
      </c>
      <c r="DL5" s="263">
        <v>0</v>
      </c>
      <c r="DM5" s="263">
        <v>0</v>
      </c>
      <c r="DN5" s="263">
        <v>300</v>
      </c>
      <c r="DO5" s="263">
        <v>0</v>
      </c>
      <c r="DP5" s="263">
        <v>0</v>
      </c>
      <c r="DQ5" s="263">
        <v>0</v>
      </c>
      <c r="DR5" s="263">
        <v>0</v>
      </c>
      <c r="DS5" s="263">
        <v>0</v>
      </c>
      <c r="DT5" s="263">
        <v>0</v>
      </c>
      <c r="DU5" s="263">
        <v>0</v>
      </c>
      <c r="DV5" s="263">
        <v>0</v>
      </c>
      <c r="DW5" s="263">
        <v>0</v>
      </c>
      <c r="DX5" s="263">
        <v>0</v>
      </c>
      <c r="DY5" s="263">
        <v>0</v>
      </c>
      <c r="DZ5" s="263">
        <v>0</v>
      </c>
      <c r="EA5" s="263">
        <v>500</v>
      </c>
      <c r="EB5" s="263">
        <v>8</v>
      </c>
      <c r="EC5" s="263">
        <v>0</v>
      </c>
      <c r="ED5" s="263">
        <v>0</v>
      </c>
      <c r="EE5" s="263">
        <v>405</v>
      </c>
      <c r="EF5" s="263"/>
      <c r="EG5" s="265">
        <v>812</v>
      </c>
      <c r="EH5" s="266">
        <v>0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40</v>
      </c>
      <c r="ES5" s="266">
        <v>7</v>
      </c>
      <c r="ET5" s="266">
        <v>0</v>
      </c>
      <c r="EU5" s="266">
        <v>0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0</v>
      </c>
      <c r="FG5" s="266">
        <v>0</v>
      </c>
      <c r="FH5" s="266">
        <v>2</v>
      </c>
      <c r="FI5" s="266">
        <v>0</v>
      </c>
      <c r="FJ5" s="266">
        <v>0</v>
      </c>
      <c r="FK5" s="266">
        <v>170</v>
      </c>
      <c r="FL5" s="266">
        <v>0</v>
      </c>
      <c r="FM5" s="266">
        <v>0</v>
      </c>
      <c r="FN5" s="267">
        <v>0</v>
      </c>
      <c r="FO5" s="267">
        <v>0</v>
      </c>
      <c r="FP5" s="267">
        <v>0</v>
      </c>
      <c r="FQ5" s="267">
        <v>0</v>
      </c>
      <c r="FR5" s="267">
        <v>0</v>
      </c>
      <c r="FS5" s="267">
        <v>0</v>
      </c>
      <c r="FT5" s="267">
        <v>146</v>
      </c>
      <c r="FU5" s="267">
        <v>0</v>
      </c>
      <c r="FV5" s="267">
        <v>363</v>
      </c>
      <c r="FW5" s="267">
        <v>0</v>
      </c>
      <c r="FX5" s="267">
        <v>0</v>
      </c>
      <c r="FY5" s="267">
        <v>0</v>
      </c>
      <c r="FZ5" s="267">
        <v>0</v>
      </c>
      <c r="GA5" s="267">
        <v>0</v>
      </c>
      <c r="GB5" s="267">
        <v>0</v>
      </c>
      <c r="GC5" s="267">
        <v>0</v>
      </c>
      <c r="GD5" s="267">
        <v>0</v>
      </c>
      <c r="GE5" s="267">
        <v>960</v>
      </c>
      <c r="GF5" s="267">
        <v>180</v>
      </c>
      <c r="GG5" s="267">
        <v>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0</v>
      </c>
      <c r="GP5" s="267">
        <v>150</v>
      </c>
      <c r="GQ5" s="267">
        <v>1015</v>
      </c>
      <c r="GR5" s="267">
        <v>0</v>
      </c>
      <c r="GS5" s="267">
        <v>0</v>
      </c>
      <c r="GT5" s="267"/>
      <c r="GU5" s="268">
        <v>4540</v>
      </c>
      <c r="GV5" s="269">
        <v>3845</v>
      </c>
      <c r="GW5" s="270">
        <v>8385</v>
      </c>
      <c r="GX5" s="271">
        <v>3020</v>
      </c>
      <c r="GY5" s="272">
        <v>812</v>
      </c>
      <c r="GZ5" s="272">
        <v>1560</v>
      </c>
      <c r="HA5" s="273">
        <v>0</v>
      </c>
      <c r="HB5" s="273">
        <v>36</v>
      </c>
      <c r="HC5" s="273">
        <v>2795</v>
      </c>
      <c r="HD5" s="273">
        <v>40</v>
      </c>
      <c r="HE5" s="273">
        <v>0</v>
      </c>
      <c r="HF5" s="273">
        <v>16</v>
      </c>
      <c r="HG5" s="273">
        <v>98</v>
      </c>
      <c r="HH5" s="1183">
        <v>0</v>
      </c>
      <c r="HI5" s="1183">
        <v>8</v>
      </c>
      <c r="HJ5" s="1363">
        <v>33.424999999999997</v>
      </c>
      <c r="HK5" s="7">
        <v>85.62</v>
      </c>
    </row>
    <row r="6" spans="1:219" ht="30" customHeight="1" thickBot="1">
      <c r="A6" s="274">
        <v>8.3333333333333301E-2</v>
      </c>
      <c r="B6" s="275">
        <v>0</v>
      </c>
      <c r="C6" s="276">
        <v>0</v>
      </c>
      <c r="D6" s="276">
        <v>140</v>
      </c>
      <c r="E6" s="276">
        <v>0</v>
      </c>
      <c r="F6" s="277">
        <v>0</v>
      </c>
      <c r="G6" s="277">
        <v>12</v>
      </c>
      <c r="H6" s="276">
        <v>0</v>
      </c>
      <c r="I6" s="276">
        <v>373</v>
      </c>
      <c r="J6" s="276">
        <v>0</v>
      </c>
      <c r="K6" s="276"/>
      <c r="L6" s="276">
        <v>0</v>
      </c>
      <c r="M6" s="276">
        <v>0</v>
      </c>
      <c r="N6" s="276">
        <v>0</v>
      </c>
      <c r="O6" s="276">
        <v>0</v>
      </c>
      <c r="P6" s="276">
        <v>0</v>
      </c>
      <c r="Q6" s="276">
        <v>0</v>
      </c>
      <c r="R6" s="276">
        <v>300</v>
      </c>
      <c r="S6" s="276">
        <v>0</v>
      </c>
      <c r="T6" s="276">
        <v>63</v>
      </c>
      <c r="U6" s="276">
        <v>0</v>
      </c>
      <c r="V6" s="277">
        <v>0</v>
      </c>
      <c r="W6" s="276">
        <v>0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19</v>
      </c>
      <c r="AG6" s="276">
        <v>15</v>
      </c>
      <c r="AH6" s="276">
        <v>33</v>
      </c>
      <c r="AI6" s="276">
        <v>24</v>
      </c>
      <c r="AJ6" s="276">
        <v>0</v>
      </c>
      <c r="AK6" s="276">
        <v>0</v>
      </c>
      <c r="AL6" s="276">
        <v>40</v>
      </c>
      <c r="AM6" s="276">
        <v>0</v>
      </c>
      <c r="AN6" s="276">
        <v>0</v>
      </c>
      <c r="AO6" s="276">
        <v>0</v>
      </c>
      <c r="AP6" s="276">
        <v>0</v>
      </c>
      <c r="AQ6" s="276">
        <v>211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0</v>
      </c>
      <c r="AX6" s="276">
        <v>0</v>
      </c>
      <c r="AY6" s="276">
        <v>0</v>
      </c>
      <c r="AZ6" s="276">
        <v>0</v>
      </c>
      <c r="BA6" s="276">
        <v>0</v>
      </c>
      <c r="BB6" s="276">
        <v>12</v>
      </c>
      <c r="BC6" s="276">
        <v>33</v>
      </c>
      <c r="BD6" s="276">
        <v>0</v>
      </c>
      <c r="BE6" s="276">
        <v>0</v>
      </c>
      <c r="BF6" s="276">
        <v>0</v>
      </c>
      <c r="BG6" s="276">
        <v>0</v>
      </c>
      <c r="BH6" s="276">
        <v>275</v>
      </c>
      <c r="BI6" s="276">
        <v>151</v>
      </c>
      <c r="BJ6" s="276">
        <v>167</v>
      </c>
      <c r="BK6" s="276">
        <v>0</v>
      </c>
      <c r="BL6" s="276">
        <v>47</v>
      </c>
      <c r="BM6" s="276">
        <v>0</v>
      </c>
      <c r="BN6" s="276">
        <v>0</v>
      </c>
      <c r="BO6" s="277">
        <v>51</v>
      </c>
      <c r="BP6" s="277">
        <v>0</v>
      </c>
      <c r="BQ6" s="277">
        <v>0</v>
      </c>
      <c r="BR6" s="276">
        <v>0</v>
      </c>
      <c r="BS6" s="277">
        <v>18</v>
      </c>
      <c r="BT6" s="277">
        <v>9</v>
      </c>
      <c r="BU6" s="277">
        <v>33</v>
      </c>
      <c r="BV6" s="277">
        <v>9</v>
      </c>
      <c r="BW6" s="278">
        <v>98</v>
      </c>
      <c r="BX6" s="277">
        <v>74</v>
      </c>
      <c r="BY6" s="277">
        <v>0</v>
      </c>
      <c r="BZ6" s="277">
        <v>0</v>
      </c>
      <c r="CA6" s="534">
        <v>0</v>
      </c>
      <c r="CB6" s="277">
        <v>42</v>
      </c>
      <c r="CC6" s="277">
        <v>40</v>
      </c>
      <c r="CD6" s="277">
        <v>53</v>
      </c>
      <c r="CE6" s="277">
        <v>5</v>
      </c>
      <c r="CF6" s="277">
        <v>0</v>
      </c>
      <c r="CG6" s="277">
        <v>0</v>
      </c>
      <c r="CH6" s="277">
        <v>20</v>
      </c>
      <c r="CI6" s="277">
        <v>0</v>
      </c>
      <c r="CJ6" s="277">
        <v>0</v>
      </c>
      <c r="CK6" s="277">
        <v>208</v>
      </c>
      <c r="CL6" s="277">
        <v>0</v>
      </c>
      <c r="CM6" s="277">
        <v>0</v>
      </c>
      <c r="CN6" s="277">
        <v>10</v>
      </c>
      <c r="CO6" s="277">
        <v>290</v>
      </c>
      <c r="CP6" s="277">
        <v>17</v>
      </c>
      <c r="CQ6" s="277">
        <v>0</v>
      </c>
      <c r="CR6" s="277">
        <v>0</v>
      </c>
      <c r="CS6" s="277">
        <v>0</v>
      </c>
      <c r="CT6" s="277">
        <v>0</v>
      </c>
      <c r="CU6" s="277">
        <v>0</v>
      </c>
      <c r="CV6" s="277">
        <v>0</v>
      </c>
      <c r="CW6" s="277">
        <v>0</v>
      </c>
      <c r="CX6" s="277">
        <v>0</v>
      </c>
      <c r="CY6" s="535">
        <v>0</v>
      </c>
      <c r="CZ6" s="277">
        <v>0</v>
      </c>
      <c r="DA6" s="277">
        <v>0</v>
      </c>
      <c r="DB6" s="277">
        <v>0</v>
      </c>
      <c r="DC6" s="277">
        <v>398</v>
      </c>
      <c r="DD6" s="277">
        <v>0</v>
      </c>
      <c r="DE6" s="277">
        <v>0</v>
      </c>
      <c r="DF6" s="277">
        <v>0</v>
      </c>
      <c r="DG6" s="277">
        <v>0</v>
      </c>
      <c r="DH6" s="277">
        <v>0</v>
      </c>
      <c r="DI6" s="277">
        <v>0</v>
      </c>
      <c r="DJ6" s="277">
        <v>0</v>
      </c>
      <c r="DK6" s="277">
        <v>0</v>
      </c>
      <c r="DL6" s="277">
        <v>0</v>
      </c>
      <c r="DM6" s="277">
        <v>0</v>
      </c>
      <c r="DN6" s="277">
        <v>290</v>
      </c>
      <c r="DO6" s="277">
        <v>0</v>
      </c>
      <c r="DP6" s="277">
        <v>0</v>
      </c>
      <c r="DQ6" s="277">
        <v>0</v>
      </c>
      <c r="DR6" s="277">
        <v>0</v>
      </c>
      <c r="DS6" s="277">
        <v>0</v>
      </c>
      <c r="DT6" s="277">
        <v>0</v>
      </c>
      <c r="DU6" s="277">
        <v>0</v>
      </c>
      <c r="DV6" s="277">
        <v>0</v>
      </c>
      <c r="DW6" s="277">
        <v>0</v>
      </c>
      <c r="DX6" s="277">
        <v>10</v>
      </c>
      <c r="DY6" s="277">
        <v>0</v>
      </c>
      <c r="DZ6" s="277">
        <v>0</v>
      </c>
      <c r="EA6" s="277">
        <v>485</v>
      </c>
      <c r="EB6" s="277">
        <v>18</v>
      </c>
      <c r="EC6" s="277">
        <v>0</v>
      </c>
      <c r="ED6" s="277">
        <v>0</v>
      </c>
      <c r="EE6" s="277">
        <v>405</v>
      </c>
      <c r="EF6" s="277"/>
      <c r="EG6" s="279">
        <v>623</v>
      </c>
      <c r="EH6" s="280">
        <v>0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40</v>
      </c>
      <c r="ES6" s="280">
        <v>6</v>
      </c>
      <c r="ET6" s="280">
        <v>0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2</v>
      </c>
      <c r="FI6" s="280">
        <v>0</v>
      </c>
      <c r="FJ6" s="280">
        <v>0</v>
      </c>
      <c r="FK6" s="280">
        <v>170</v>
      </c>
      <c r="FL6" s="280">
        <v>0</v>
      </c>
      <c r="FM6" s="280">
        <v>0</v>
      </c>
      <c r="FN6" s="281">
        <v>0</v>
      </c>
      <c r="FO6" s="281">
        <v>0</v>
      </c>
      <c r="FP6" s="281">
        <v>0</v>
      </c>
      <c r="FQ6" s="281">
        <v>0</v>
      </c>
      <c r="FR6" s="281">
        <v>0</v>
      </c>
      <c r="FS6" s="281">
        <v>0</v>
      </c>
      <c r="FT6" s="281">
        <v>146</v>
      </c>
      <c r="FU6" s="281">
        <v>0</v>
      </c>
      <c r="FV6" s="281">
        <v>364</v>
      </c>
      <c r="FW6" s="281">
        <v>0</v>
      </c>
      <c r="FX6" s="281">
        <v>0</v>
      </c>
      <c r="FY6" s="281">
        <v>0</v>
      </c>
      <c r="FZ6" s="281">
        <v>0</v>
      </c>
      <c r="GA6" s="281">
        <v>0</v>
      </c>
      <c r="GB6" s="281">
        <v>0</v>
      </c>
      <c r="GC6" s="281">
        <v>0</v>
      </c>
      <c r="GD6" s="281">
        <v>0</v>
      </c>
      <c r="GE6" s="281">
        <v>940</v>
      </c>
      <c r="GF6" s="281">
        <v>180</v>
      </c>
      <c r="GG6" s="281">
        <v>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0</v>
      </c>
      <c r="GP6" s="281">
        <v>150</v>
      </c>
      <c r="GQ6" s="281">
        <v>927</v>
      </c>
      <c r="GR6" s="281">
        <v>0</v>
      </c>
      <c r="GS6" s="281">
        <v>0</v>
      </c>
      <c r="GT6" s="281"/>
      <c r="GU6" s="268">
        <v>4498</v>
      </c>
      <c r="GV6" s="269">
        <v>3548</v>
      </c>
      <c r="GW6" s="270">
        <v>8046</v>
      </c>
      <c r="GX6" s="271">
        <v>3019</v>
      </c>
      <c r="GY6" s="272">
        <v>623</v>
      </c>
      <c r="GZ6" s="272">
        <v>1576</v>
      </c>
      <c r="HA6" s="273">
        <v>0</v>
      </c>
      <c r="HB6" s="273">
        <v>0</v>
      </c>
      <c r="HC6" s="273">
        <v>2672</v>
      </c>
      <c r="HD6" s="273">
        <v>40</v>
      </c>
      <c r="HE6" s="273">
        <v>0</v>
      </c>
      <c r="HF6" s="273">
        <v>0</v>
      </c>
      <c r="HG6" s="273">
        <v>98</v>
      </c>
      <c r="HH6" s="1183">
        <v>0</v>
      </c>
      <c r="HI6" s="1183">
        <v>18</v>
      </c>
      <c r="HJ6" s="1363">
        <v>0</v>
      </c>
      <c r="HK6" s="7">
        <v>85.62</v>
      </c>
    </row>
    <row r="7" spans="1:219" ht="30" customHeight="1" thickBot="1">
      <c r="A7" s="274">
        <v>0.125</v>
      </c>
      <c r="B7" s="275">
        <v>0</v>
      </c>
      <c r="C7" s="276">
        <v>0</v>
      </c>
      <c r="D7" s="276">
        <v>140</v>
      </c>
      <c r="E7" s="276">
        <v>0</v>
      </c>
      <c r="F7" s="277">
        <v>0</v>
      </c>
      <c r="G7" s="277">
        <v>12</v>
      </c>
      <c r="H7" s="276">
        <v>0</v>
      </c>
      <c r="I7" s="276">
        <v>373</v>
      </c>
      <c r="J7" s="276">
        <v>0</v>
      </c>
      <c r="K7" s="276"/>
      <c r="L7" s="276">
        <v>0</v>
      </c>
      <c r="M7" s="276">
        <v>0</v>
      </c>
      <c r="N7" s="276">
        <v>0</v>
      </c>
      <c r="O7" s="276">
        <v>0</v>
      </c>
      <c r="P7" s="276">
        <v>0</v>
      </c>
      <c r="Q7" s="276">
        <v>0</v>
      </c>
      <c r="R7" s="276">
        <v>300</v>
      </c>
      <c r="S7" s="276">
        <v>0</v>
      </c>
      <c r="T7" s="276">
        <v>40</v>
      </c>
      <c r="U7" s="276">
        <v>0</v>
      </c>
      <c r="V7" s="277">
        <v>0</v>
      </c>
      <c r="W7" s="276">
        <v>0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19</v>
      </c>
      <c r="AG7" s="276">
        <v>15</v>
      </c>
      <c r="AH7" s="276">
        <v>33</v>
      </c>
      <c r="AI7" s="276">
        <v>24</v>
      </c>
      <c r="AJ7" s="276">
        <v>0</v>
      </c>
      <c r="AK7" s="276">
        <v>0</v>
      </c>
      <c r="AL7" s="276">
        <v>40</v>
      </c>
      <c r="AM7" s="276">
        <v>0</v>
      </c>
      <c r="AN7" s="276">
        <v>0</v>
      </c>
      <c r="AO7" s="276">
        <v>0</v>
      </c>
      <c r="AP7" s="276">
        <v>0</v>
      </c>
      <c r="AQ7" s="276">
        <v>211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0</v>
      </c>
      <c r="AX7" s="276">
        <v>0</v>
      </c>
      <c r="AY7" s="276">
        <v>0</v>
      </c>
      <c r="AZ7" s="276">
        <v>0</v>
      </c>
      <c r="BA7" s="276">
        <v>0</v>
      </c>
      <c r="BB7" s="276">
        <v>12</v>
      </c>
      <c r="BC7" s="276">
        <v>39</v>
      </c>
      <c r="BD7" s="276">
        <v>0</v>
      </c>
      <c r="BE7" s="276">
        <v>0</v>
      </c>
      <c r="BF7" s="276">
        <v>0</v>
      </c>
      <c r="BG7" s="276">
        <v>0</v>
      </c>
      <c r="BH7" s="276">
        <v>290</v>
      </c>
      <c r="BI7" s="276">
        <v>152</v>
      </c>
      <c r="BJ7" s="276">
        <v>45</v>
      </c>
      <c r="BK7" s="276">
        <v>0</v>
      </c>
      <c r="BL7" s="276">
        <v>47</v>
      </c>
      <c r="BM7" s="276">
        <v>0</v>
      </c>
      <c r="BN7" s="276">
        <v>0</v>
      </c>
      <c r="BO7" s="277">
        <v>5</v>
      </c>
      <c r="BP7" s="277">
        <v>0</v>
      </c>
      <c r="BQ7" s="277">
        <v>0</v>
      </c>
      <c r="BR7" s="276">
        <v>0</v>
      </c>
      <c r="BS7" s="277">
        <v>18</v>
      </c>
      <c r="BT7" s="277">
        <v>9</v>
      </c>
      <c r="BU7" s="277">
        <v>33</v>
      </c>
      <c r="BV7" s="277">
        <v>9</v>
      </c>
      <c r="BW7" s="278">
        <v>98</v>
      </c>
      <c r="BX7" s="277">
        <v>75</v>
      </c>
      <c r="BY7" s="277">
        <v>0</v>
      </c>
      <c r="BZ7" s="277">
        <v>0</v>
      </c>
      <c r="CA7" s="534">
        <v>0</v>
      </c>
      <c r="CB7" s="277">
        <v>42</v>
      </c>
      <c r="CC7" s="277">
        <v>40</v>
      </c>
      <c r="CD7" s="277">
        <v>53</v>
      </c>
      <c r="CE7" s="277">
        <v>5</v>
      </c>
      <c r="CF7" s="277">
        <v>0</v>
      </c>
      <c r="CG7" s="277">
        <v>0</v>
      </c>
      <c r="CH7" s="277">
        <v>20</v>
      </c>
      <c r="CI7" s="277">
        <v>0</v>
      </c>
      <c r="CJ7" s="277">
        <v>0</v>
      </c>
      <c r="CK7" s="277">
        <v>209</v>
      </c>
      <c r="CL7" s="277">
        <v>0</v>
      </c>
      <c r="CM7" s="277">
        <v>0</v>
      </c>
      <c r="CN7" s="277">
        <v>10</v>
      </c>
      <c r="CO7" s="277">
        <v>315</v>
      </c>
      <c r="CP7" s="277">
        <v>17</v>
      </c>
      <c r="CQ7" s="277">
        <v>0</v>
      </c>
      <c r="CR7" s="277">
        <v>0</v>
      </c>
      <c r="CS7" s="277">
        <v>0</v>
      </c>
      <c r="CT7" s="277">
        <v>0</v>
      </c>
      <c r="CU7" s="277">
        <v>0</v>
      </c>
      <c r="CV7" s="277">
        <v>0</v>
      </c>
      <c r="CW7" s="277">
        <v>0</v>
      </c>
      <c r="CX7" s="277">
        <v>0</v>
      </c>
      <c r="CY7" s="535">
        <v>0</v>
      </c>
      <c r="CZ7" s="277">
        <v>0</v>
      </c>
      <c r="DA7" s="277">
        <v>0</v>
      </c>
      <c r="DB7" s="277">
        <v>0</v>
      </c>
      <c r="DC7" s="277">
        <v>398</v>
      </c>
      <c r="DD7" s="277">
        <v>0</v>
      </c>
      <c r="DE7" s="277">
        <v>0</v>
      </c>
      <c r="DF7" s="277">
        <v>0</v>
      </c>
      <c r="DG7" s="277">
        <v>0</v>
      </c>
      <c r="DH7" s="277">
        <v>0</v>
      </c>
      <c r="DI7" s="277">
        <v>0</v>
      </c>
      <c r="DJ7" s="277">
        <v>0</v>
      </c>
      <c r="DK7" s="277">
        <v>0</v>
      </c>
      <c r="DL7" s="277">
        <v>0</v>
      </c>
      <c r="DM7" s="277">
        <v>0</v>
      </c>
      <c r="DN7" s="277">
        <v>290</v>
      </c>
      <c r="DO7" s="277">
        <v>0</v>
      </c>
      <c r="DP7" s="277">
        <v>0</v>
      </c>
      <c r="DQ7" s="277">
        <v>0</v>
      </c>
      <c r="DR7" s="277">
        <v>0</v>
      </c>
      <c r="DS7" s="277">
        <v>0</v>
      </c>
      <c r="DT7" s="277">
        <v>0</v>
      </c>
      <c r="DU7" s="277">
        <v>0</v>
      </c>
      <c r="DV7" s="277">
        <v>0</v>
      </c>
      <c r="DW7" s="277">
        <v>0</v>
      </c>
      <c r="DX7" s="277">
        <v>10</v>
      </c>
      <c r="DY7" s="277">
        <v>0</v>
      </c>
      <c r="DZ7" s="277">
        <v>0</v>
      </c>
      <c r="EA7" s="277">
        <v>405</v>
      </c>
      <c r="EB7" s="277">
        <v>19</v>
      </c>
      <c r="EC7" s="277">
        <v>0</v>
      </c>
      <c r="ED7" s="277">
        <v>0</v>
      </c>
      <c r="EE7" s="277">
        <v>400</v>
      </c>
      <c r="EF7" s="277"/>
      <c r="EG7" s="279">
        <v>623</v>
      </c>
      <c r="EH7" s="280">
        <v>0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40</v>
      </c>
      <c r="ES7" s="280">
        <v>6</v>
      </c>
      <c r="ET7" s="280">
        <v>0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2</v>
      </c>
      <c r="FI7" s="280">
        <v>0</v>
      </c>
      <c r="FJ7" s="280">
        <v>0</v>
      </c>
      <c r="FK7" s="280">
        <v>170</v>
      </c>
      <c r="FL7" s="280">
        <v>0</v>
      </c>
      <c r="FM7" s="280">
        <v>0</v>
      </c>
      <c r="FN7" s="281">
        <v>0</v>
      </c>
      <c r="FO7" s="281">
        <v>0</v>
      </c>
      <c r="FP7" s="281">
        <v>0</v>
      </c>
      <c r="FQ7" s="281">
        <v>0</v>
      </c>
      <c r="FR7" s="281">
        <v>0</v>
      </c>
      <c r="FS7" s="281">
        <v>0</v>
      </c>
      <c r="FT7" s="281">
        <v>146</v>
      </c>
      <c r="FU7" s="281">
        <v>0</v>
      </c>
      <c r="FV7" s="281">
        <v>380</v>
      </c>
      <c r="FW7" s="281">
        <v>0</v>
      </c>
      <c r="FX7" s="281">
        <v>0</v>
      </c>
      <c r="FY7" s="281">
        <v>0</v>
      </c>
      <c r="FZ7" s="281">
        <v>0</v>
      </c>
      <c r="GA7" s="281">
        <v>0</v>
      </c>
      <c r="GB7" s="281">
        <v>0</v>
      </c>
      <c r="GC7" s="281">
        <v>0</v>
      </c>
      <c r="GD7" s="281">
        <v>0</v>
      </c>
      <c r="GE7" s="281">
        <v>880</v>
      </c>
      <c r="GF7" s="281">
        <v>180</v>
      </c>
      <c r="GG7" s="281">
        <v>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0</v>
      </c>
      <c r="GP7" s="281">
        <v>150</v>
      </c>
      <c r="GQ7" s="281">
        <v>921</v>
      </c>
      <c r="GR7" s="281">
        <v>0</v>
      </c>
      <c r="GS7" s="281">
        <v>0</v>
      </c>
      <c r="GT7" s="281"/>
      <c r="GU7" s="268">
        <v>4272</v>
      </c>
      <c r="GV7" s="269">
        <v>3498</v>
      </c>
      <c r="GW7" s="270">
        <v>7770</v>
      </c>
      <c r="GX7" s="271">
        <v>3014</v>
      </c>
      <c r="GY7" s="272">
        <v>623</v>
      </c>
      <c r="GZ7" s="272">
        <v>1450</v>
      </c>
      <c r="HA7" s="273">
        <v>0</v>
      </c>
      <c r="HB7" s="273">
        <v>0</v>
      </c>
      <c r="HC7" s="273">
        <v>2526</v>
      </c>
      <c r="HD7" s="273">
        <v>40</v>
      </c>
      <c r="HE7" s="273">
        <v>0</v>
      </c>
      <c r="HF7" s="273">
        <v>0</v>
      </c>
      <c r="HG7" s="273">
        <v>98</v>
      </c>
      <c r="HH7" s="1183">
        <v>0</v>
      </c>
      <c r="HI7" s="1183">
        <v>19</v>
      </c>
      <c r="HJ7" s="1363">
        <v>0</v>
      </c>
      <c r="HK7" s="7">
        <v>85.61</v>
      </c>
    </row>
    <row r="8" spans="1:219" ht="30" customHeight="1" thickBot="1">
      <c r="A8" s="274">
        <v>0.16666666666666699</v>
      </c>
      <c r="B8" s="275">
        <v>0</v>
      </c>
      <c r="C8" s="276">
        <v>0</v>
      </c>
      <c r="D8" s="276">
        <v>140</v>
      </c>
      <c r="E8" s="276">
        <v>0</v>
      </c>
      <c r="F8" s="277">
        <v>0</v>
      </c>
      <c r="G8" s="277">
        <v>12</v>
      </c>
      <c r="H8" s="276">
        <v>0</v>
      </c>
      <c r="I8" s="276">
        <v>373</v>
      </c>
      <c r="J8" s="276">
        <v>0</v>
      </c>
      <c r="K8" s="276"/>
      <c r="L8" s="276">
        <v>0</v>
      </c>
      <c r="M8" s="276">
        <v>0</v>
      </c>
      <c r="N8" s="276">
        <v>0</v>
      </c>
      <c r="O8" s="276">
        <v>0</v>
      </c>
      <c r="P8" s="276">
        <v>0</v>
      </c>
      <c r="Q8" s="276">
        <v>0</v>
      </c>
      <c r="R8" s="276">
        <v>300</v>
      </c>
      <c r="S8" s="276">
        <v>0</v>
      </c>
      <c r="T8" s="276">
        <v>40</v>
      </c>
      <c r="U8" s="276">
        <v>0</v>
      </c>
      <c r="V8" s="277">
        <v>0</v>
      </c>
      <c r="W8" s="276">
        <v>0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19</v>
      </c>
      <c r="AG8" s="276">
        <v>15</v>
      </c>
      <c r="AH8" s="276">
        <v>33</v>
      </c>
      <c r="AI8" s="276">
        <v>24</v>
      </c>
      <c r="AJ8" s="276">
        <v>0</v>
      </c>
      <c r="AK8" s="276">
        <v>0</v>
      </c>
      <c r="AL8" s="276">
        <v>40</v>
      </c>
      <c r="AM8" s="276">
        <v>0</v>
      </c>
      <c r="AN8" s="276">
        <v>0</v>
      </c>
      <c r="AO8" s="276">
        <v>0</v>
      </c>
      <c r="AP8" s="276">
        <v>0</v>
      </c>
      <c r="AQ8" s="276">
        <v>211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0</v>
      </c>
      <c r="AX8" s="276">
        <v>0</v>
      </c>
      <c r="AY8" s="276">
        <v>0</v>
      </c>
      <c r="AZ8" s="276">
        <v>0</v>
      </c>
      <c r="BA8" s="276">
        <v>0</v>
      </c>
      <c r="BB8" s="276">
        <v>12</v>
      </c>
      <c r="BC8" s="276">
        <v>39</v>
      </c>
      <c r="BD8" s="276">
        <v>0</v>
      </c>
      <c r="BE8" s="276">
        <v>0</v>
      </c>
      <c r="BF8" s="276">
        <v>0</v>
      </c>
      <c r="BG8" s="276">
        <v>0</v>
      </c>
      <c r="BH8" s="276">
        <v>275</v>
      </c>
      <c r="BI8" s="276">
        <v>152</v>
      </c>
      <c r="BJ8" s="276">
        <v>45</v>
      </c>
      <c r="BK8" s="276">
        <v>0</v>
      </c>
      <c r="BL8" s="276">
        <v>47</v>
      </c>
      <c r="BM8" s="276">
        <v>0</v>
      </c>
      <c r="BN8" s="276">
        <v>0</v>
      </c>
      <c r="BO8" s="277">
        <v>5</v>
      </c>
      <c r="BP8" s="277">
        <v>0</v>
      </c>
      <c r="BQ8" s="277">
        <v>0</v>
      </c>
      <c r="BR8" s="276">
        <v>0</v>
      </c>
      <c r="BS8" s="277">
        <v>18</v>
      </c>
      <c r="BT8" s="277">
        <v>9</v>
      </c>
      <c r="BU8" s="277">
        <v>33</v>
      </c>
      <c r="BV8" s="277">
        <v>9</v>
      </c>
      <c r="BW8" s="278">
        <v>90</v>
      </c>
      <c r="BX8" s="277">
        <v>75</v>
      </c>
      <c r="BY8" s="277">
        <v>0</v>
      </c>
      <c r="BZ8" s="277">
        <v>0</v>
      </c>
      <c r="CA8" s="534">
        <v>0</v>
      </c>
      <c r="CB8" s="277">
        <v>42</v>
      </c>
      <c r="CC8" s="277">
        <v>40</v>
      </c>
      <c r="CD8" s="277">
        <v>53</v>
      </c>
      <c r="CE8" s="277">
        <v>5</v>
      </c>
      <c r="CF8" s="277">
        <v>0</v>
      </c>
      <c r="CG8" s="277">
        <v>0</v>
      </c>
      <c r="CH8" s="277">
        <v>20</v>
      </c>
      <c r="CI8" s="277">
        <v>0</v>
      </c>
      <c r="CJ8" s="277">
        <v>0</v>
      </c>
      <c r="CK8" s="277">
        <v>209</v>
      </c>
      <c r="CL8" s="277">
        <v>0</v>
      </c>
      <c r="CM8" s="277">
        <v>0</v>
      </c>
      <c r="CN8" s="277">
        <v>10</v>
      </c>
      <c r="CO8" s="277">
        <v>300</v>
      </c>
      <c r="CP8" s="277">
        <v>17</v>
      </c>
      <c r="CQ8" s="277">
        <v>0</v>
      </c>
      <c r="CR8" s="277">
        <v>0</v>
      </c>
      <c r="CS8" s="277">
        <v>0</v>
      </c>
      <c r="CT8" s="277">
        <v>0</v>
      </c>
      <c r="CU8" s="277">
        <v>0</v>
      </c>
      <c r="CV8" s="277">
        <v>0</v>
      </c>
      <c r="CW8" s="277">
        <v>0</v>
      </c>
      <c r="CX8" s="277">
        <v>0</v>
      </c>
      <c r="CY8" s="535">
        <v>0</v>
      </c>
      <c r="CZ8" s="277">
        <v>0</v>
      </c>
      <c r="DA8" s="277">
        <v>0</v>
      </c>
      <c r="DB8" s="277">
        <v>0</v>
      </c>
      <c r="DC8" s="277">
        <v>397</v>
      </c>
      <c r="DD8" s="277">
        <v>0</v>
      </c>
      <c r="DE8" s="277">
        <v>0</v>
      </c>
      <c r="DF8" s="277">
        <v>0</v>
      </c>
      <c r="DG8" s="277">
        <v>0</v>
      </c>
      <c r="DH8" s="277">
        <v>0</v>
      </c>
      <c r="DI8" s="277">
        <v>0</v>
      </c>
      <c r="DJ8" s="277">
        <v>0</v>
      </c>
      <c r="DK8" s="277">
        <v>0</v>
      </c>
      <c r="DL8" s="277">
        <v>0</v>
      </c>
      <c r="DM8" s="277">
        <v>0</v>
      </c>
      <c r="DN8" s="277">
        <v>290</v>
      </c>
      <c r="DO8" s="277">
        <v>0</v>
      </c>
      <c r="DP8" s="277">
        <v>0</v>
      </c>
      <c r="DQ8" s="277">
        <v>0</v>
      </c>
      <c r="DR8" s="277">
        <v>0</v>
      </c>
      <c r="DS8" s="277">
        <v>0</v>
      </c>
      <c r="DT8" s="277">
        <v>0</v>
      </c>
      <c r="DU8" s="277">
        <v>0</v>
      </c>
      <c r="DV8" s="277">
        <v>0</v>
      </c>
      <c r="DW8" s="277">
        <v>0</v>
      </c>
      <c r="DX8" s="277">
        <v>10</v>
      </c>
      <c r="DY8" s="277">
        <v>0</v>
      </c>
      <c r="DZ8" s="277">
        <v>0</v>
      </c>
      <c r="EA8" s="277">
        <v>395</v>
      </c>
      <c r="EB8" s="277">
        <v>24</v>
      </c>
      <c r="EC8" s="277">
        <v>0</v>
      </c>
      <c r="ED8" s="277">
        <v>0</v>
      </c>
      <c r="EE8" s="277">
        <v>403</v>
      </c>
      <c r="EF8" s="277"/>
      <c r="EG8" s="279">
        <v>623</v>
      </c>
      <c r="EH8" s="280">
        <v>0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40</v>
      </c>
      <c r="ES8" s="280">
        <v>6</v>
      </c>
      <c r="ET8" s="280">
        <v>0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2</v>
      </c>
      <c r="FI8" s="280">
        <v>0</v>
      </c>
      <c r="FJ8" s="280">
        <v>0</v>
      </c>
      <c r="FK8" s="280">
        <v>170</v>
      </c>
      <c r="FL8" s="280">
        <v>0</v>
      </c>
      <c r="FM8" s="280">
        <v>0</v>
      </c>
      <c r="FN8" s="281">
        <v>0</v>
      </c>
      <c r="FO8" s="281">
        <v>0</v>
      </c>
      <c r="FP8" s="281">
        <v>0</v>
      </c>
      <c r="FQ8" s="281">
        <v>0</v>
      </c>
      <c r="FR8" s="281">
        <v>0</v>
      </c>
      <c r="FS8" s="281">
        <v>0</v>
      </c>
      <c r="FT8" s="281">
        <v>146</v>
      </c>
      <c r="FU8" s="281">
        <v>0</v>
      </c>
      <c r="FV8" s="281">
        <v>392</v>
      </c>
      <c r="FW8" s="281">
        <v>0</v>
      </c>
      <c r="FX8" s="281">
        <v>0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840</v>
      </c>
      <c r="GF8" s="281">
        <v>180</v>
      </c>
      <c r="GG8" s="281">
        <v>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0</v>
      </c>
      <c r="GP8" s="281">
        <v>150</v>
      </c>
      <c r="GQ8" s="281">
        <v>824</v>
      </c>
      <c r="GR8" s="281">
        <v>0</v>
      </c>
      <c r="GS8" s="281">
        <v>0</v>
      </c>
      <c r="GT8" s="281"/>
      <c r="GU8" s="268">
        <v>4231</v>
      </c>
      <c r="GV8" s="269">
        <v>3373</v>
      </c>
      <c r="GW8" s="270">
        <v>7604</v>
      </c>
      <c r="GX8" s="271">
        <v>2998</v>
      </c>
      <c r="GY8" s="272">
        <v>623</v>
      </c>
      <c r="GZ8" s="272">
        <v>1450</v>
      </c>
      <c r="HA8" s="273">
        <v>0</v>
      </c>
      <c r="HB8" s="273">
        <v>0</v>
      </c>
      <c r="HC8" s="273">
        <v>2379</v>
      </c>
      <c r="HD8" s="273">
        <v>40</v>
      </c>
      <c r="HE8" s="273">
        <v>0</v>
      </c>
      <c r="HF8" s="273">
        <v>0</v>
      </c>
      <c r="HG8" s="273">
        <v>90</v>
      </c>
      <c r="HH8" s="1183">
        <v>0</v>
      </c>
      <c r="HI8" s="1183">
        <v>24</v>
      </c>
      <c r="HJ8" s="1363">
        <v>0</v>
      </c>
      <c r="HK8" s="7">
        <v>85.61</v>
      </c>
    </row>
    <row r="9" spans="1:219" ht="30" customHeight="1" thickBot="1">
      <c r="A9" s="282">
        <v>0.20833333333333401</v>
      </c>
      <c r="B9" s="275">
        <v>0</v>
      </c>
      <c r="C9" s="276">
        <v>0</v>
      </c>
      <c r="D9" s="276">
        <v>140</v>
      </c>
      <c r="E9" s="276">
        <v>0</v>
      </c>
      <c r="F9" s="277">
        <v>0</v>
      </c>
      <c r="G9" s="277">
        <v>12</v>
      </c>
      <c r="H9" s="276">
        <v>0</v>
      </c>
      <c r="I9" s="276">
        <v>396</v>
      </c>
      <c r="J9" s="276">
        <v>0</v>
      </c>
      <c r="K9" s="276"/>
      <c r="L9" s="276">
        <v>0</v>
      </c>
      <c r="M9" s="276">
        <v>0</v>
      </c>
      <c r="N9" s="276">
        <v>0</v>
      </c>
      <c r="O9" s="276">
        <v>0</v>
      </c>
      <c r="P9" s="276">
        <v>0</v>
      </c>
      <c r="Q9" s="276">
        <v>0</v>
      </c>
      <c r="R9" s="276">
        <v>300</v>
      </c>
      <c r="S9" s="276">
        <v>0</v>
      </c>
      <c r="T9" s="276">
        <v>40</v>
      </c>
      <c r="U9" s="276">
        <v>0</v>
      </c>
      <c r="V9" s="277">
        <v>0</v>
      </c>
      <c r="W9" s="276">
        <v>0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19</v>
      </c>
      <c r="AG9" s="276">
        <v>15</v>
      </c>
      <c r="AH9" s="276">
        <v>33</v>
      </c>
      <c r="AI9" s="276">
        <v>28</v>
      </c>
      <c r="AJ9" s="276">
        <v>0</v>
      </c>
      <c r="AK9" s="276">
        <v>0</v>
      </c>
      <c r="AL9" s="276">
        <v>40</v>
      </c>
      <c r="AM9" s="276">
        <v>0</v>
      </c>
      <c r="AN9" s="276">
        <v>0</v>
      </c>
      <c r="AO9" s="276">
        <v>0</v>
      </c>
      <c r="AP9" s="276">
        <v>0</v>
      </c>
      <c r="AQ9" s="276">
        <v>210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12</v>
      </c>
      <c r="BC9" s="276">
        <v>39</v>
      </c>
      <c r="BD9" s="276">
        <v>0</v>
      </c>
      <c r="BE9" s="276">
        <v>0</v>
      </c>
      <c r="BF9" s="276">
        <v>0</v>
      </c>
      <c r="BG9" s="276">
        <v>0</v>
      </c>
      <c r="BH9" s="276">
        <v>310</v>
      </c>
      <c r="BI9" s="276">
        <v>151</v>
      </c>
      <c r="BJ9" s="276">
        <v>45</v>
      </c>
      <c r="BK9" s="276">
        <v>0</v>
      </c>
      <c r="BL9" s="276">
        <v>47</v>
      </c>
      <c r="BM9" s="276">
        <v>0</v>
      </c>
      <c r="BN9" s="276">
        <v>0</v>
      </c>
      <c r="BO9" s="277">
        <v>5</v>
      </c>
      <c r="BP9" s="277">
        <v>0</v>
      </c>
      <c r="BQ9" s="277">
        <v>0</v>
      </c>
      <c r="BR9" s="276">
        <v>0</v>
      </c>
      <c r="BS9" s="277">
        <v>18</v>
      </c>
      <c r="BT9" s="277">
        <v>9</v>
      </c>
      <c r="BU9" s="277">
        <v>33</v>
      </c>
      <c r="BV9" s="277">
        <v>9</v>
      </c>
      <c r="BW9" s="278">
        <v>86</v>
      </c>
      <c r="BX9" s="277">
        <v>74</v>
      </c>
      <c r="BY9" s="277">
        <v>0</v>
      </c>
      <c r="BZ9" s="277">
        <v>0</v>
      </c>
      <c r="CA9" s="534">
        <v>0</v>
      </c>
      <c r="CB9" s="277">
        <v>42</v>
      </c>
      <c r="CC9" s="277">
        <v>40</v>
      </c>
      <c r="CD9" s="277">
        <v>51</v>
      </c>
      <c r="CE9" s="277">
        <v>5</v>
      </c>
      <c r="CF9" s="277">
        <v>0</v>
      </c>
      <c r="CG9" s="277">
        <v>0</v>
      </c>
      <c r="CH9" s="277">
        <v>20</v>
      </c>
      <c r="CI9" s="277">
        <v>0</v>
      </c>
      <c r="CJ9" s="277">
        <v>0</v>
      </c>
      <c r="CK9" s="277">
        <v>209</v>
      </c>
      <c r="CL9" s="277">
        <v>0</v>
      </c>
      <c r="CM9" s="277">
        <v>0</v>
      </c>
      <c r="CN9" s="277">
        <v>10</v>
      </c>
      <c r="CO9" s="277">
        <v>310</v>
      </c>
      <c r="CP9" s="277">
        <v>17</v>
      </c>
      <c r="CQ9" s="277">
        <v>0</v>
      </c>
      <c r="CR9" s="277">
        <v>0</v>
      </c>
      <c r="CS9" s="277">
        <v>0</v>
      </c>
      <c r="CT9" s="277">
        <v>0</v>
      </c>
      <c r="CU9" s="277">
        <v>0</v>
      </c>
      <c r="CV9" s="277">
        <v>0</v>
      </c>
      <c r="CW9" s="277">
        <v>0</v>
      </c>
      <c r="CX9" s="277">
        <v>0</v>
      </c>
      <c r="CY9" s="535">
        <v>0</v>
      </c>
      <c r="CZ9" s="277">
        <v>0</v>
      </c>
      <c r="DA9" s="277">
        <v>0</v>
      </c>
      <c r="DB9" s="277">
        <v>0</v>
      </c>
      <c r="DC9" s="277">
        <v>344</v>
      </c>
      <c r="DD9" s="277">
        <v>0</v>
      </c>
      <c r="DE9" s="277">
        <v>0</v>
      </c>
      <c r="DF9" s="277">
        <v>0</v>
      </c>
      <c r="DG9" s="277">
        <v>0</v>
      </c>
      <c r="DH9" s="277">
        <v>0</v>
      </c>
      <c r="DI9" s="277">
        <v>0</v>
      </c>
      <c r="DJ9" s="277">
        <v>0</v>
      </c>
      <c r="DK9" s="277">
        <v>0</v>
      </c>
      <c r="DL9" s="277">
        <v>0</v>
      </c>
      <c r="DM9" s="277">
        <v>0</v>
      </c>
      <c r="DN9" s="277">
        <v>310</v>
      </c>
      <c r="DO9" s="277">
        <v>0</v>
      </c>
      <c r="DP9" s="277">
        <v>0</v>
      </c>
      <c r="DQ9" s="277">
        <v>0</v>
      </c>
      <c r="DR9" s="277">
        <v>0</v>
      </c>
      <c r="DS9" s="277">
        <v>0</v>
      </c>
      <c r="DT9" s="277">
        <v>0</v>
      </c>
      <c r="DU9" s="277">
        <v>0</v>
      </c>
      <c r="DV9" s="277">
        <v>0</v>
      </c>
      <c r="DW9" s="277">
        <v>0</v>
      </c>
      <c r="DX9" s="277">
        <v>5</v>
      </c>
      <c r="DY9" s="277">
        <v>0</v>
      </c>
      <c r="DZ9" s="277">
        <v>0</v>
      </c>
      <c r="EA9" s="277">
        <v>400</v>
      </c>
      <c r="EB9" s="277">
        <v>30</v>
      </c>
      <c r="EC9" s="277">
        <v>0</v>
      </c>
      <c r="ED9" s="277">
        <v>0</v>
      </c>
      <c r="EE9" s="277">
        <v>400</v>
      </c>
      <c r="EF9" s="277"/>
      <c r="EG9" s="279">
        <v>623</v>
      </c>
      <c r="EH9" s="280">
        <v>0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40</v>
      </c>
      <c r="ES9" s="280">
        <v>6</v>
      </c>
      <c r="ET9" s="280">
        <v>0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2</v>
      </c>
      <c r="FI9" s="280">
        <v>0</v>
      </c>
      <c r="FJ9" s="280">
        <v>0</v>
      </c>
      <c r="FK9" s="280">
        <v>170</v>
      </c>
      <c r="FL9" s="280">
        <v>0</v>
      </c>
      <c r="FM9" s="280">
        <v>0</v>
      </c>
      <c r="FN9" s="281">
        <v>0</v>
      </c>
      <c r="FO9" s="281">
        <v>0</v>
      </c>
      <c r="FP9" s="281">
        <v>0</v>
      </c>
      <c r="FQ9" s="281">
        <v>0</v>
      </c>
      <c r="FR9" s="281">
        <v>0</v>
      </c>
      <c r="FS9" s="281">
        <v>0</v>
      </c>
      <c r="FT9" s="281">
        <v>149</v>
      </c>
      <c r="FU9" s="281">
        <v>0</v>
      </c>
      <c r="FV9" s="281">
        <v>330</v>
      </c>
      <c r="FW9" s="281">
        <v>0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870</v>
      </c>
      <c r="GF9" s="281">
        <v>60</v>
      </c>
      <c r="GG9" s="281">
        <v>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0</v>
      </c>
      <c r="GP9" s="281">
        <v>150</v>
      </c>
      <c r="GQ9" s="281">
        <v>828</v>
      </c>
      <c r="GR9" s="281">
        <v>0</v>
      </c>
      <c r="GS9" s="281">
        <v>0</v>
      </c>
      <c r="GT9" s="281"/>
      <c r="GU9" s="268">
        <v>4264</v>
      </c>
      <c r="GV9" s="269">
        <v>3228</v>
      </c>
      <c r="GW9" s="270">
        <v>7492</v>
      </c>
      <c r="GX9" s="271">
        <v>3022</v>
      </c>
      <c r="GY9" s="272">
        <v>623</v>
      </c>
      <c r="GZ9" s="272">
        <v>1273</v>
      </c>
      <c r="HA9" s="273">
        <v>0</v>
      </c>
      <c r="HB9" s="273">
        <v>0</v>
      </c>
      <c r="HC9" s="273">
        <v>2418</v>
      </c>
      <c r="HD9" s="273">
        <v>40</v>
      </c>
      <c r="HE9" s="273">
        <v>0</v>
      </c>
      <c r="HF9" s="273">
        <v>0</v>
      </c>
      <c r="HG9" s="273">
        <v>86</v>
      </c>
      <c r="HH9" s="1183">
        <v>0</v>
      </c>
      <c r="HI9" s="1183">
        <v>30</v>
      </c>
      <c r="HJ9" s="1363">
        <v>0</v>
      </c>
      <c r="HK9" s="7">
        <v>85.6</v>
      </c>
    </row>
    <row r="10" spans="1:219" ht="30" customHeight="1" thickBot="1">
      <c r="A10" s="282">
        <v>0.25</v>
      </c>
      <c r="B10" s="275">
        <v>0</v>
      </c>
      <c r="C10" s="276">
        <v>0</v>
      </c>
      <c r="D10" s="276">
        <v>140</v>
      </c>
      <c r="E10" s="276">
        <v>0</v>
      </c>
      <c r="F10" s="277">
        <v>0</v>
      </c>
      <c r="G10" s="277">
        <v>12</v>
      </c>
      <c r="H10" s="276">
        <v>0</v>
      </c>
      <c r="I10" s="276">
        <v>404</v>
      </c>
      <c r="J10" s="276">
        <v>0</v>
      </c>
      <c r="K10" s="276"/>
      <c r="L10" s="276">
        <v>0</v>
      </c>
      <c r="M10" s="276">
        <v>0</v>
      </c>
      <c r="N10" s="276">
        <v>0</v>
      </c>
      <c r="O10" s="276">
        <v>0</v>
      </c>
      <c r="P10" s="276">
        <v>0</v>
      </c>
      <c r="Q10" s="276">
        <v>0</v>
      </c>
      <c r="R10" s="276">
        <v>300</v>
      </c>
      <c r="S10" s="276">
        <v>0</v>
      </c>
      <c r="T10" s="276">
        <v>40</v>
      </c>
      <c r="U10" s="276">
        <v>0</v>
      </c>
      <c r="V10" s="277">
        <v>0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19</v>
      </c>
      <c r="AG10" s="276">
        <v>15</v>
      </c>
      <c r="AH10" s="276">
        <v>33</v>
      </c>
      <c r="AI10" s="276">
        <v>28</v>
      </c>
      <c r="AJ10" s="276">
        <v>0</v>
      </c>
      <c r="AK10" s="276">
        <v>0</v>
      </c>
      <c r="AL10" s="276">
        <v>40</v>
      </c>
      <c r="AM10" s="276">
        <v>0</v>
      </c>
      <c r="AN10" s="276">
        <v>0</v>
      </c>
      <c r="AO10" s="276">
        <v>0</v>
      </c>
      <c r="AP10" s="276">
        <v>0</v>
      </c>
      <c r="AQ10" s="276">
        <v>211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12</v>
      </c>
      <c r="BC10" s="276">
        <v>39</v>
      </c>
      <c r="BD10" s="276">
        <v>0</v>
      </c>
      <c r="BE10" s="276">
        <v>0</v>
      </c>
      <c r="BF10" s="276">
        <v>0</v>
      </c>
      <c r="BG10" s="276">
        <v>0</v>
      </c>
      <c r="BH10" s="276">
        <v>310</v>
      </c>
      <c r="BI10" s="276">
        <v>151</v>
      </c>
      <c r="BJ10" s="276">
        <v>45</v>
      </c>
      <c r="BK10" s="276">
        <v>0</v>
      </c>
      <c r="BL10" s="276">
        <v>47</v>
      </c>
      <c r="BM10" s="276">
        <v>0</v>
      </c>
      <c r="BN10" s="276">
        <v>0</v>
      </c>
      <c r="BO10" s="277">
        <v>11</v>
      </c>
      <c r="BP10" s="277">
        <v>0</v>
      </c>
      <c r="BQ10" s="277">
        <v>0</v>
      </c>
      <c r="BR10" s="276">
        <v>0</v>
      </c>
      <c r="BS10" s="277">
        <v>18</v>
      </c>
      <c r="BT10" s="277">
        <v>9</v>
      </c>
      <c r="BU10" s="277">
        <v>33</v>
      </c>
      <c r="BV10" s="277">
        <v>9</v>
      </c>
      <c r="BW10" s="278">
        <v>92</v>
      </c>
      <c r="BX10" s="277">
        <v>76</v>
      </c>
      <c r="BY10" s="277">
        <v>0</v>
      </c>
      <c r="BZ10" s="277">
        <v>0</v>
      </c>
      <c r="CA10" s="534">
        <v>0</v>
      </c>
      <c r="CB10" s="277">
        <v>42</v>
      </c>
      <c r="CC10" s="277">
        <v>40</v>
      </c>
      <c r="CD10" s="277">
        <v>51</v>
      </c>
      <c r="CE10" s="277">
        <v>5</v>
      </c>
      <c r="CF10" s="277">
        <v>0</v>
      </c>
      <c r="CG10" s="277">
        <v>0</v>
      </c>
      <c r="CH10" s="277">
        <v>30</v>
      </c>
      <c r="CI10" s="277">
        <v>0</v>
      </c>
      <c r="CJ10" s="277">
        <v>0</v>
      </c>
      <c r="CK10" s="277">
        <v>209</v>
      </c>
      <c r="CL10" s="277">
        <v>0</v>
      </c>
      <c r="CM10" s="277">
        <v>0</v>
      </c>
      <c r="CN10" s="277">
        <v>10</v>
      </c>
      <c r="CO10" s="277">
        <v>315</v>
      </c>
      <c r="CP10" s="277">
        <v>17</v>
      </c>
      <c r="CQ10" s="277">
        <v>0</v>
      </c>
      <c r="CR10" s="277">
        <v>0</v>
      </c>
      <c r="CS10" s="277">
        <v>0</v>
      </c>
      <c r="CT10" s="277">
        <v>0</v>
      </c>
      <c r="CU10" s="277">
        <v>0</v>
      </c>
      <c r="CV10" s="277">
        <v>5</v>
      </c>
      <c r="CW10" s="277">
        <v>0</v>
      </c>
      <c r="CX10" s="277">
        <v>1</v>
      </c>
      <c r="CY10" s="535">
        <v>0</v>
      </c>
      <c r="CZ10" s="277">
        <v>0</v>
      </c>
      <c r="DA10" s="277">
        <v>0</v>
      </c>
      <c r="DB10" s="277">
        <v>0</v>
      </c>
      <c r="DC10" s="277">
        <v>344</v>
      </c>
      <c r="DD10" s="277">
        <v>9</v>
      </c>
      <c r="DE10" s="277">
        <v>0</v>
      </c>
      <c r="DF10" s="277">
        <v>0</v>
      </c>
      <c r="DG10" s="277">
        <v>0</v>
      </c>
      <c r="DH10" s="277">
        <v>0</v>
      </c>
      <c r="DI10" s="277">
        <v>0</v>
      </c>
      <c r="DJ10" s="277">
        <v>0</v>
      </c>
      <c r="DK10" s="277">
        <v>0</v>
      </c>
      <c r="DL10" s="277">
        <v>0</v>
      </c>
      <c r="DM10" s="277">
        <v>0</v>
      </c>
      <c r="DN10" s="277">
        <v>326</v>
      </c>
      <c r="DO10" s="277">
        <v>0</v>
      </c>
      <c r="DP10" s="277">
        <v>0</v>
      </c>
      <c r="DQ10" s="277">
        <v>0</v>
      </c>
      <c r="DR10" s="277">
        <v>0</v>
      </c>
      <c r="DS10" s="277">
        <v>0</v>
      </c>
      <c r="DT10" s="277">
        <v>0</v>
      </c>
      <c r="DU10" s="277">
        <v>0</v>
      </c>
      <c r="DV10" s="277">
        <v>0</v>
      </c>
      <c r="DW10" s="277">
        <v>0</v>
      </c>
      <c r="DX10" s="277">
        <v>10</v>
      </c>
      <c r="DY10" s="277">
        <v>0</v>
      </c>
      <c r="DZ10" s="277">
        <v>0</v>
      </c>
      <c r="EA10" s="277">
        <v>435</v>
      </c>
      <c r="EB10" s="277">
        <v>38</v>
      </c>
      <c r="EC10" s="277">
        <v>0</v>
      </c>
      <c r="ED10" s="277">
        <v>0</v>
      </c>
      <c r="EE10" s="277">
        <v>417</v>
      </c>
      <c r="EF10" s="277"/>
      <c r="EG10" s="279">
        <v>623</v>
      </c>
      <c r="EH10" s="280">
        <v>0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40</v>
      </c>
      <c r="ES10" s="280">
        <v>6</v>
      </c>
      <c r="ET10" s="280">
        <v>0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2</v>
      </c>
      <c r="FI10" s="280">
        <v>0</v>
      </c>
      <c r="FJ10" s="280">
        <v>0</v>
      </c>
      <c r="FK10" s="280">
        <v>170</v>
      </c>
      <c r="FL10" s="280">
        <v>0</v>
      </c>
      <c r="FM10" s="280">
        <v>0</v>
      </c>
      <c r="FN10" s="281">
        <v>0</v>
      </c>
      <c r="FO10" s="281">
        <v>0</v>
      </c>
      <c r="FP10" s="281">
        <v>0</v>
      </c>
      <c r="FQ10" s="281">
        <v>0</v>
      </c>
      <c r="FR10" s="281">
        <v>0</v>
      </c>
      <c r="FS10" s="281">
        <v>0</v>
      </c>
      <c r="FT10" s="281">
        <v>154</v>
      </c>
      <c r="FU10" s="281">
        <v>0</v>
      </c>
      <c r="FV10" s="281">
        <v>330</v>
      </c>
      <c r="FW10" s="281">
        <v>0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960</v>
      </c>
      <c r="GF10" s="281">
        <v>40</v>
      </c>
      <c r="GG10" s="281">
        <v>0</v>
      </c>
      <c r="GH10" s="281">
        <v>0</v>
      </c>
      <c r="GI10" s="281">
        <v>0</v>
      </c>
      <c r="GJ10" s="281">
        <v>0</v>
      </c>
      <c r="GK10" s="281">
        <v>0</v>
      </c>
      <c r="GL10" s="281">
        <v>0</v>
      </c>
      <c r="GM10" s="281">
        <v>0</v>
      </c>
      <c r="GN10" s="281">
        <v>0</v>
      </c>
      <c r="GO10" s="281">
        <v>0</v>
      </c>
      <c r="GP10" s="281">
        <v>150</v>
      </c>
      <c r="GQ10" s="281">
        <v>964</v>
      </c>
      <c r="GR10" s="281">
        <v>0</v>
      </c>
      <c r="GS10" s="281">
        <v>0</v>
      </c>
      <c r="GT10" s="281"/>
      <c r="GU10" s="268">
        <v>4414</v>
      </c>
      <c r="GV10" s="269">
        <v>3439</v>
      </c>
      <c r="GW10" s="270">
        <v>7853</v>
      </c>
      <c r="GX10" s="271">
        <v>3069</v>
      </c>
      <c r="GY10" s="272">
        <v>623</v>
      </c>
      <c r="GZ10" s="272">
        <v>1281</v>
      </c>
      <c r="HA10" s="273">
        <v>0</v>
      </c>
      <c r="HB10" s="273">
        <v>15</v>
      </c>
      <c r="HC10" s="273">
        <v>2679</v>
      </c>
      <c r="HD10" s="273">
        <v>40</v>
      </c>
      <c r="HE10" s="273">
        <v>0</v>
      </c>
      <c r="HF10" s="273">
        <v>16</v>
      </c>
      <c r="HG10" s="273">
        <v>92</v>
      </c>
      <c r="HH10" s="1183">
        <v>0</v>
      </c>
      <c r="HI10" s="1183">
        <v>38</v>
      </c>
      <c r="HJ10" s="1363">
        <v>0</v>
      </c>
      <c r="HK10" s="7">
        <v>85.59</v>
      </c>
    </row>
    <row r="11" spans="1:219" ht="30" customHeight="1" thickBot="1">
      <c r="A11" s="282">
        <v>0.29166666666666669</v>
      </c>
      <c r="B11" s="275">
        <v>0</v>
      </c>
      <c r="C11" s="276">
        <v>0</v>
      </c>
      <c r="D11" s="276">
        <v>140</v>
      </c>
      <c r="E11" s="276">
        <v>0</v>
      </c>
      <c r="F11" s="277">
        <v>0</v>
      </c>
      <c r="G11" s="277">
        <v>12</v>
      </c>
      <c r="H11" s="276">
        <v>0</v>
      </c>
      <c r="I11" s="276">
        <v>401</v>
      </c>
      <c r="J11" s="276">
        <v>0</v>
      </c>
      <c r="K11" s="276"/>
      <c r="L11" s="276">
        <v>0</v>
      </c>
      <c r="M11" s="276">
        <v>0</v>
      </c>
      <c r="N11" s="276">
        <v>0</v>
      </c>
      <c r="O11" s="276">
        <v>1</v>
      </c>
      <c r="P11" s="276">
        <v>0</v>
      </c>
      <c r="Q11" s="276">
        <v>0</v>
      </c>
      <c r="R11" s="276">
        <v>335</v>
      </c>
      <c r="S11" s="276">
        <v>0</v>
      </c>
      <c r="T11" s="276">
        <v>103</v>
      </c>
      <c r="U11" s="276">
        <v>2</v>
      </c>
      <c r="V11" s="277">
        <v>16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19</v>
      </c>
      <c r="AG11" s="276">
        <v>15</v>
      </c>
      <c r="AH11" s="276">
        <v>33</v>
      </c>
      <c r="AI11" s="276">
        <v>28</v>
      </c>
      <c r="AJ11" s="276">
        <v>4</v>
      </c>
      <c r="AK11" s="276">
        <v>0</v>
      </c>
      <c r="AL11" s="276">
        <v>40</v>
      </c>
      <c r="AM11" s="276">
        <v>0</v>
      </c>
      <c r="AN11" s="276">
        <v>0</v>
      </c>
      <c r="AO11" s="276">
        <v>0</v>
      </c>
      <c r="AP11" s="276">
        <v>3</v>
      </c>
      <c r="AQ11" s="276">
        <v>210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0</v>
      </c>
      <c r="AX11" s="276">
        <v>0</v>
      </c>
      <c r="AY11" s="276">
        <v>25</v>
      </c>
      <c r="AZ11" s="276">
        <v>0</v>
      </c>
      <c r="BA11" s="276">
        <v>4</v>
      </c>
      <c r="BB11" s="276">
        <v>12</v>
      </c>
      <c r="BC11" s="276">
        <v>35</v>
      </c>
      <c r="BD11" s="276">
        <v>0</v>
      </c>
      <c r="BE11" s="276">
        <v>0</v>
      </c>
      <c r="BF11" s="276">
        <v>0</v>
      </c>
      <c r="BG11" s="276">
        <v>0</v>
      </c>
      <c r="BH11" s="276">
        <v>340</v>
      </c>
      <c r="BI11" s="276">
        <v>151</v>
      </c>
      <c r="BJ11" s="276">
        <v>45</v>
      </c>
      <c r="BK11" s="276">
        <v>0</v>
      </c>
      <c r="BL11" s="276">
        <v>47</v>
      </c>
      <c r="BM11" s="276">
        <v>0</v>
      </c>
      <c r="BN11" s="276">
        <v>0</v>
      </c>
      <c r="BO11" s="277">
        <v>51</v>
      </c>
      <c r="BP11" s="277">
        <v>0</v>
      </c>
      <c r="BQ11" s="277">
        <v>0</v>
      </c>
      <c r="BR11" s="276">
        <v>2</v>
      </c>
      <c r="BS11" s="277">
        <v>18</v>
      </c>
      <c r="BT11" s="277">
        <v>9</v>
      </c>
      <c r="BU11" s="277">
        <v>33</v>
      </c>
      <c r="BV11" s="277">
        <v>9</v>
      </c>
      <c r="BW11" s="278">
        <v>92</v>
      </c>
      <c r="BX11" s="277">
        <v>76</v>
      </c>
      <c r="BY11" s="277">
        <v>0</v>
      </c>
      <c r="BZ11" s="277">
        <v>0</v>
      </c>
      <c r="CA11" s="534">
        <v>0</v>
      </c>
      <c r="CB11" s="277">
        <v>42</v>
      </c>
      <c r="CC11" s="277">
        <v>40</v>
      </c>
      <c r="CD11" s="277">
        <v>51</v>
      </c>
      <c r="CE11" s="277">
        <v>5</v>
      </c>
      <c r="CF11" s="277">
        <v>0</v>
      </c>
      <c r="CG11" s="277">
        <v>0</v>
      </c>
      <c r="CH11" s="277">
        <v>30</v>
      </c>
      <c r="CI11" s="277">
        <v>0</v>
      </c>
      <c r="CJ11" s="277">
        <v>0</v>
      </c>
      <c r="CK11" s="277">
        <v>209</v>
      </c>
      <c r="CL11" s="277">
        <v>0</v>
      </c>
      <c r="CM11" s="277">
        <v>0</v>
      </c>
      <c r="CN11" s="277">
        <v>10</v>
      </c>
      <c r="CO11" s="277">
        <v>310</v>
      </c>
      <c r="CP11" s="277">
        <v>17</v>
      </c>
      <c r="CQ11" s="277">
        <v>0</v>
      </c>
      <c r="CR11" s="277">
        <v>0</v>
      </c>
      <c r="CS11" s="277">
        <v>0</v>
      </c>
      <c r="CT11" s="277">
        <v>0</v>
      </c>
      <c r="CU11" s="277">
        <v>0</v>
      </c>
      <c r="CV11" s="277">
        <v>9</v>
      </c>
      <c r="CW11" s="277">
        <v>0</v>
      </c>
      <c r="CX11" s="277">
        <v>15</v>
      </c>
      <c r="CY11" s="535">
        <v>1</v>
      </c>
      <c r="CZ11" s="277">
        <v>25</v>
      </c>
      <c r="DA11" s="277">
        <v>10</v>
      </c>
      <c r="DB11" s="277">
        <v>3</v>
      </c>
      <c r="DC11" s="277">
        <v>395</v>
      </c>
      <c r="DD11" s="277">
        <v>56</v>
      </c>
      <c r="DE11" s="277">
        <v>17</v>
      </c>
      <c r="DF11" s="277">
        <v>10</v>
      </c>
      <c r="DG11" s="277">
        <v>0</v>
      </c>
      <c r="DH11" s="277">
        <v>16</v>
      </c>
      <c r="DI11" s="277">
        <v>0</v>
      </c>
      <c r="DJ11" s="277">
        <v>7</v>
      </c>
      <c r="DK11" s="277">
        <v>52</v>
      </c>
      <c r="DL11" s="277">
        <v>0</v>
      </c>
      <c r="DM11" s="277">
        <v>24</v>
      </c>
      <c r="DN11" s="277">
        <v>380</v>
      </c>
      <c r="DO11" s="277">
        <v>17</v>
      </c>
      <c r="DP11" s="277">
        <v>1</v>
      </c>
      <c r="DQ11" s="277">
        <v>0</v>
      </c>
      <c r="DR11" s="277">
        <v>10</v>
      </c>
      <c r="DS11" s="277">
        <v>0</v>
      </c>
      <c r="DT11" s="277">
        <v>0</v>
      </c>
      <c r="DU11" s="277">
        <v>0</v>
      </c>
      <c r="DV11" s="277">
        <v>0</v>
      </c>
      <c r="DW11" s="277">
        <v>0</v>
      </c>
      <c r="DX11" s="277">
        <v>15</v>
      </c>
      <c r="DY11" s="277">
        <v>17</v>
      </c>
      <c r="DZ11" s="277">
        <v>0</v>
      </c>
      <c r="EA11" s="277">
        <v>540</v>
      </c>
      <c r="EB11" s="277">
        <v>23</v>
      </c>
      <c r="EC11" s="277">
        <v>0</v>
      </c>
      <c r="ED11" s="277">
        <v>0</v>
      </c>
      <c r="EE11" s="277">
        <v>407</v>
      </c>
      <c r="EF11" s="277"/>
      <c r="EG11" s="279">
        <v>621</v>
      </c>
      <c r="EH11" s="280">
        <v>0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70</v>
      </c>
      <c r="ES11" s="280">
        <v>6</v>
      </c>
      <c r="ET11" s="280">
        <v>0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8</v>
      </c>
      <c r="FE11" s="280">
        <v>0</v>
      </c>
      <c r="FF11" s="280">
        <v>0</v>
      </c>
      <c r="FG11" s="280">
        <v>0</v>
      </c>
      <c r="FH11" s="280">
        <v>2</v>
      </c>
      <c r="FI11" s="280">
        <v>0</v>
      </c>
      <c r="FJ11" s="280">
        <v>0</v>
      </c>
      <c r="FK11" s="280">
        <v>170</v>
      </c>
      <c r="FL11" s="280">
        <v>0</v>
      </c>
      <c r="FM11" s="280">
        <v>0</v>
      </c>
      <c r="FN11" s="281">
        <v>0</v>
      </c>
      <c r="FO11" s="281">
        <v>0</v>
      </c>
      <c r="FP11" s="281">
        <v>0</v>
      </c>
      <c r="FQ11" s="281">
        <v>0</v>
      </c>
      <c r="FR11" s="281">
        <v>0</v>
      </c>
      <c r="FS11" s="281">
        <v>0</v>
      </c>
      <c r="FT11" s="281">
        <v>156</v>
      </c>
      <c r="FU11" s="281">
        <v>0</v>
      </c>
      <c r="FV11" s="281">
        <v>414</v>
      </c>
      <c r="FW11" s="281">
        <v>25</v>
      </c>
      <c r="FX11" s="281">
        <v>0</v>
      </c>
      <c r="FY11" s="281">
        <v>0</v>
      </c>
      <c r="FZ11" s="281">
        <v>0</v>
      </c>
      <c r="GA11" s="281">
        <v>6</v>
      </c>
      <c r="GB11" s="281">
        <v>0</v>
      </c>
      <c r="GC11" s="281">
        <v>0</v>
      </c>
      <c r="GD11" s="281">
        <v>0</v>
      </c>
      <c r="GE11" s="281">
        <v>1020</v>
      </c>
      <c r="GF11" s="281">
        <v>55</v>
      </c>
      <c r="GG11" s="281">
        <v>0</v>
      </c>
      <c r="GH11" s="281">
        <v>15</v>
      </c>
      <c r="GI11" s="281">
        <v>0</v>
      </c>
      <c r="GJ11" s="281">
        <v>4</v>
      </c>
      <c r="GK11" s="281">
        <v>0</v>
      </c>
      <c r="GL11" s="281">
        <v>0</v>
      </c>
      <c r="GM11" s="281">
        <v>0</v>
      </c>
      <c r="GN11" s="281">
        <v>0</v>
      </c>
      <c r="GO11" s="281">
        <v>1</v>
      </c>
      <c r="GP11" s="281">
        <v>150</v>
      </c>
      <c r="GQ11" s="281">
        <v>1129</v>
      </c>
      <c r="GR11" s="281">
        <v>4</v>
      </c>
      <c r="GS11" s="281">
        <v>0</v>
      </c>
      <c r="GT11" s="281"/>
      <c r="GU11" s="268">
        <v>5091</v>
      </c>
      <c r="GV11" s="269">
        <v>3856</v>
      </c>
      <c r="GW11" s="270">
        <v>8947</v>
      </c>
      <c r="GX11" s="271">
        <v>3335</v>
      </c>
      <c r="GY11" s="272">
        <v>621</v>
      </c>
      <c r="GZ11" s="272">
        <v>1401</v>
      </c>
      <c r="HA11" s="273">
        <v>0</v>
      </c>
      <c r="HB11" s="273">
        <v>382</v>
      </c>
      <c r="HC11" s="273">
        <v>3009</v>
      </c>
      <c r="HD11" s="273">
        <v>40</v>
      </c>
      <c r="HE11" s="273">
        <v>0</v>
      </c>
      <c r="HF11" s="273">
        <v>33</v>
      </c>
      <c r="HG11" s="273">
        <v>92</v>
      </c>
      <c r="HH11" s="1183">
        <v>11</v>
      </c>
      <c r="HI11" s="1183">
        <v>23</v>
      </c>
      <c r="HJ11" s="1363">
        <v>98.364999999999995</v>
      </c>
      <c r="HK11" s="7">
        <v>85.59</v>
      </c>
    </row>
    <row r="12" spans="1:219" ht="30" customHeight="1" thickBot="1">
      <c r="A12" s="282">
        <v>0.33333333333333331</v>
      </c>
      <c r="B12" s="275">
        <v>0</v>
      </c>
      <c r="C12" s="276">
        <v>0</v>
      </c>
      <c r="D12" s="276">
        <v>140</v>
      </c>
      <c r="E12" s="276">
        <v>0</v>
      </c>
      <c r="F12" s="277">
        <v>0</v>
      </c>
      <c r="G12" s="277">
        <v>12</v>
      </c>
      <c r="H12" s="276">
        <v>0</v>
      </c>
      <c r="I12" s="276">
        <v>408</v>
      </c>
      <c r="J12" s="276">
        <v>0</v>
      </c>
      <c r="K12" s="276"/>
      <c r="L12" s="276">
        <v>0</v>
      </c>
      <c r="M12" s="276">
        <v>0</v>
      </c>
      <c r="N12" s="276">
        <v>0</v>
      </c>
      <c r="O12" s="276">
        <v>22</v>
      </c>
      <c r="P12" s="276">
        <v>10</v>
      </c>
      <c r="Q12" s="276">
        <v>0</v>
      </c>
      <c r="R12" s="276">
        <v>335</v>
      </c>
      <c r="S12" s="276">
        <v>0</v>
      </c>
      <c r="T12" s="276">
        <v>40</v>
      </c>
      <c r="U12" s="276">
        <v>32</v>
      </c>
      <c r="V12" s="277">
        <v>33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19</v>
      </c>
      <c r="AG12" s="276">
        <v>15</v>
      </c>
      <c r="AH12" s="276">
        <v>33</v>
      </c>
      <c r="AI12" s="276">
        <v>26</v>
      </c>
      <c r="AJ12" s="276">
        <v>8</v>
      </c>
      <c r="AK12" s="276">
        <v>0</v>
      </c>
      <c r="AL12" s="276">
        <v>40</v>
      </c>
      <c r="AM12" s="276">
        <v>0</v>
      </c>
      <c r="AN12" s="276">
        <v>0</v>
      </c>
      <c r="AO12" s="276">
        <v>0</v>
      </c>
      <c r="AP12" s="276">
        <v>8</v>
      </c>
      <c r="AQ12" s="276">
        <v>211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0</v>
      </c>
      <c r="AX12" s="276">
        <v>12</v>
      </c>
      <c r="AY12" s="276">
        <v>25</v>
      </c>
      <c r="AZ12" s="276">
        <v>0</v>
      </c>
      <c r="BA12" s="276">
        <v>6</v>
      </c>
      <c r="BB12" s="276">
        <v>12</v>
      </c>
      <c r="BC12" s="276">
        <v>5</v>
      </c>
      <c r="BD12" s="276">
        <v>0</v>
      </c>
      <c r="BE12" s="276">
        <v>0</v>
      </c>
      <c r="BF12" s="276">
        <v>0</v>
      </c>
      <c r="BG12" s="276">
        <v>0</v>
      </c>
      <c r="BH12" s="276">
        <v>290</v>
      </c>
      <c r="BI12" s="276">
        <v>153</v>
      </c>
      <c r="BJ12" s="276">
        <v>8</v>
      </c>
      <c r="BK12" s="276">
        <v>0</v>
      </c>
      <c r="BL12" s="276">
        <v>35</v>
      </c>
      <c r="BM12" s="276">
        <v>0</v>
      </c>
      <c r="BN12" s="276">
        <v>0</v>
      </c>
      <c r="BO12" s="277">
        <v>43</v>
      </c>
      <c r="BP12" s="277">
        <v>0</v>
      </c>
      <c r="BQ12" s="277">
        <v>0</v>
      </c>
      <c r="BR12" s="276">
        <v>8</v>
      </c>
      <c r="BS12" s="277">
        <v>18</v>
      </c>
      <c r="BT12" s="277">
        <v>0</v>
      </c>
      <c r="BU12" s="277">
        <v>33</v>
      </c>
      <c r="BV12" s="277">
        <v>9</v>
      </c>
      <c r="BW12" s="278">
        <v>108</v>
      </c>
      <c r="BX12" s="277">
        <v>30</v>
      </c>
      <c r="BY12" s="277">
        <v>0</v>
      </c>
      <c r="BZ12" s="277">
        <v>0</v>
      </c>
      <c r="CA12" s="534">
        <v>0</v>
      </c>
      <c r="CB12" s="277">
        <v>42</v>
      </c>
      <c r="CC12" s="277">
        <v>40</v>
      </c>
      <c r="CD12" s="277">
        <v>51</v>
      </c>
      <c r="CE12" s="277">
        <v>5</v>
      </c>
      <c r="CF12" s="277">
        <v>0</v>
      </c>
      <c r="CG12" s="277">
        <v>0</v>
      </c>
      <c r="CH12" s="277">
        <v>30</v>
      </c>
      <c r="CI12" s="277">
        <v>0</v>
      </c>
      <c r="CJ12" s="277">
        <v>0</v>
      </c>
      <c r="CK12" s="277">
        <v>209</v>
      </c>
      <c r="CL12" s="277">
        <v>0</v>
      </c>
      <c r="CM12" s="277">
        <v>0</v>
      </c>
      <c r="CN12" s="277">
        <v>10</v>
      </c>
      <c r="CO12" s="277">
        <v>285</v>
      </c>
      <c r="CP12" s="277">
        <v>17</v>
      </c>
      <c r="CQ12" s="277">
        <v>0</v>
      </c>
      <c r="CR12" s="277">
        <v>0</v>
      </c>
      <c r="CS12" s="277">
        <v>30</v>
      </c>
      <c r="CT12" s="277">
        <v>0</v>
      </c>
      <c r="CU12" s="277">
        <v>0</v>
      </c>
      <c r="CV12" s="277">
        <v>9</v>
      </c>
      <c r="CW12" s="277">
        <v>0</v>
      </c>
      <c r="CX12" s="277">
        <v>17</v>
      </c>
      <c r="CY12" s="535">
        <v>6</v>
      </c>
      <c r="CZ12" s="277">
        <v>25</v>
      </c>
      <c r="DA12" s="277">
        <v>18</v>
      </c>
      <c r="DB12" s="277">
        <v>6</v>
      </c>
      <c r="DC12" s="277">
        <v>398</v>
      </c>
      <c r="DD12" s="277">
        <v>57</v>
      </c>
      <c r="DE12" s="277">
        <v>17</v>
      </c>
      <c r="DF12" s="277">
        <v>17</v>
      </c>
      <c r="DG12" s="277">
        <v>1</v>
      </c>
      <c r="DH12" s="277">
        <v>66</v>
      </c>
      <c r="DI12" s="277">
        <v>0</v>
      </c>
      <c r="DJ12" s="277">
        <v>17</v>
      </c>
      <c r="DK12" s="277">
        <v>98</v>
      </c>
      <c r="DL12" s="277">
        <v>0</v>
      </c>
      <c r="DM12" s="277">
        <v>24</v>
      </c>
      <c r="DN12" s="277">
        <v>370</v>
      </c>
      <c r="DO12" s="277">
        <v>17</v>
      </c>
      <c r="DP12" s="277">
        <v>10</v>
      </c>
      <c r="DQ12" s="277">
        <v>0</v>
      </c>
      <c r="DR12" s="277">
        <v>17</v>
      </c>
      <c r="DS12" s="277">
        <v>0</v>
      </c>
      <c r="DT12" s="277">
        <v>0</v>
      </c>
      <c r="DU12" s="277">
        <v>5</v>
      </c>
      <c r="DV12" s="277">
        <v>0</v>
      </c>
      <c r="DW12" s="277">
        <v>0</v>
      </c>
      <c r="DX12" s="277">
        <v>20</v>
      </c>
      <c r="DY12" s="277">
        <v>17</v>
      </c>
      <c r="DZ12" s="277">
        <v>0</v>
      </c>
      <c r="EA12" s="277">
        <v>598</v>
      </c>
      <c r="EB12" s="277">
        <v>14</v>
      </c>
      <c r="EC12" s="277">
        <v>0</v>
      </c>
      <c r="ED12" s="277">
        <v>0</v>
      </c>
      <c r="EE12" s="277">
        <v>400</v>
      </c>
      <c r="EF12" s="277"/>
      <c r="EG12" s="279">
        <v>620</v>
      </c>
      <c r="EH12" s="280">
        <v>0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70</v>
      </c>
      <c r="ES12" s="280">
        <v>5</v>
      </c>
      <c r="ET12" s="280">
        <v>0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28</v>
      </c>
      <c r="FB12" s="280">
        <v>25</v>
      </c>
      <c r="FC12" s="280">
        <v>0</v>
      </c>
      <c r="FD12" s="280">
        <v>8</v>
      </c>
      <c r="FE12" s="280">
        <v>0</v>
      </c>
      <c r="FF12" s="280">
        <v>0</v>
      </c>
      <c r="FG12" s="280">
        <v>0</v>
      </c>
      <c r="FH12" s="280">
        <v>5</v>
      </c>
      <c r="FI12" s="280">
        <v>0</v>
      </c>
      <c r="FJ12" s="280">
        <v>0</v>
      </c>
      <c r="FK12" s="280">
        <v>170</v>
      </c>
      <c r="FL12" s="280">
        <v>0</v>
      </c>
      <c r="FM12" s="280">
        <v>0</v>
      </c>
      <c r="FN12" s="281">
        <v>0</v>
      </c>
      <c r="FO12" s="281">
        <v>0</v>
      </c>
      <c r="FP12" s="281">
        <v>0</v>
      </c>
      <c r="FQ12" s="281">
        <v>0</v>
      </c>
      <c r="FR12" s="281">
        <v>0</v>
      </c>
      <c r="FS12" s="281">
        <v>0</v>
      </c>
      <c r="FT12" s="281">
        <v>155</v>
      </c>
      <c r="FU12" s="281">
        <v>0</v>
      </c>
      <c r="FV12" s="281">
        <v>394</v>
      </c>
      <c r="FW12" s="281">
        <v>54</v>
      </c>
      <c r="FX12" s="281">
        <v>0</v>
      </c>
      <c r="FY12" s="281">
        <v>4</v>
      </c>
      <c r="FZ12" s="281">
        <v>0</v>
      </c>
      <c r="GA12" s="281">
        <v>6</v>
      </c>
      <c r="GB12" s="281">
        <v>0</v>
      </c>
      <c r="GC12" s="281">
        <v>0</v>
      </c>
      <c r="GD12" s="281">
        <v>0</v>
      </c>
      <c r="GE12" s="281">
        <v>1180</v>
      </c>
      <c r="GF12" s="281">
        <v>110</v>
      </c>
      <c r="GG12" s="281">
        <v>0</v>
      </c>
      <c r="GH12" s="281">
        <v>150</v>
      </c>
      <c r="GI12" s="281">
        <v>0</v>
      </c>
      <c r="GJ12" s="281">
        <v>19</v>
      </c>
      <c r="GK12" s="281">
        <v>0</v>
      </c>
      <c r="GL12" s="281">
        <v>0</v>
      </c>
      <c r="GM12" s="281">
        <v>0</v>
      </c>
      <c r="GN12" s="281">
        <v>0</v>
      </c>
      <c r="GO12" s="281">
        <v>5</v>
      </c>
      <c r="GP12" s="281">
        <v>150</v>
      </c>
      <c r="GQ12" s="281">
        <v>1249</v>
      </c>
      <c r="GR12" s="281">
        <v>30</v>
      </c>
      <c r="GS12" s="281">
        <v>0</v>
      </c>
      <c r="GT12" s="281"/>
      <c r="GU12" s="268">
        <v>5166</v>
      </c>
      <c r="GV12" s="269">
        <v>4437</v>
      </c>
      <c r="GW12" s="270">
        <v>9603</v>
      </c>
      <c r="GX12" s="271">
        <v>3163</v>
      </c>
      <c r="GY12" s="272">
        <v>620</v>
      </c>
      <c r="GZ12" s="272">
        <v>1328</v>
      </c>
      <c r="HA12" s="273">
        <v>0</v>
      </c>
      <c r="HB12" s="273">
        <v>862</v>
      </c>
      <c r="HC12" s="273">
        <v>3347</v>
      </c>
      <c r="HD12" s="273">
        <v>40</v>
      </c>
      <c r="HE12" s="273">
        <v>0</v>
      </c>
      <c r="HF12" s="273">
        <v>45</v>
      </c>
      <c r="HG12" s="273">
        <v>108</v>
      </c>
      <c r="HH12" s="1183">
        <v>76</v>
      </c>
      <c r="HI12" s="1183">
        <v>14</v>
      </c>
      <c r="HJ12" s="1363">
        <v>112</v>
      </c>
      <c r="HK12" s="7">
        <v>85.59</v>
      </c>
    </row>
    <row r="13" spans="1:219" ht="30" customHeight="1" thickBot="1">
      <c r="A13" s="282">
        <v>0.375</v>
      </c>
      <c r="B13" s="275">
        <v>0</v>
      </c>
      <c r="C13" s="276">
        <v>0</v>
      </c>
      <c r="D13" s="276">
        <v>138</v>
      </c>
      <c r="E13" s="276">
        <v>0</v>
      </c>
      <c r="F13" s="277">
        <v>0</v>
      </c>
      <c r="G13" s="277">
        <v>12</v>
      </c>
      <c r="H13" s="276">
        <v>0</v>
      </c>
      <c r="I13" s="276">
        <v>403</v>
      </c>
      <c r="J13" s="276">
        <v>0</v>
      </c>
      <c r="K13" s="276"/>
      <c r="L13" s="276">
        <v>0</v>
      </c>
      <c r="M13" s="276">
        <v>0</v>
      </c>
      <c r="N13" s="276">
        <v>0</v>
      </c>
      <c r="O13" s="276">
        <v>25</v>
      </c>
      <c r="P13" s="276">
        <v>60</v>
      </c>
      <c r="Q13" s="276">
        <v>0</v>
      </c>
      <c r="R13" s="276">
        <v>280</v>
      </c>
      <c r="S13" s="276">
        <v>0</v>
      </c>
      <c r="T13" s="276">
        <v>96</v>
      </c>
      <c r="U13" s="276">
        <v>64</v>
      </c>
      <c r="V13" s="277">
        <v>33</v>
      </c>
      <c r="W13" s="276">
        <v>32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19</v>
      </c>
      <c r="AG13" s="276">
        <v>15</v>
      </c>
      <c r="AH13" s="276">
        <v>33</v>
      </c>
      <c r="AI13" s="276">
        <v>24</v>
      </c>
      <c r="AJ13" s="276">
        <v>8</v>
      </c>
      <c r="AK13" s="276">
        <v>0</v>
      </c>
      <c r="AL13" s="276">
        <v>40</v>
      </c>
      <c r="AM13" s="276">
        <v>0</v>
      </c>
      <c r="AN13" s="276">
        <v>0</v>
      </c>
      <c r="AO13" s="276">
        <v>0</v>
      </c>
      <c r="AP13" s="276">
        <v>1</v>
      </c>
      <c r="AQ13" s="276">
        <v>213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0</v>
      </c>
      <c r="AX13" s="276">
        <v>51</v>
      </c>
      <c r="AY13" s="276">
        <v>25</v>
      </c>
      <c r="AZ13" s="276">
        <v>0</v>
      </c>
      <c r="BA13" s="276">
        <v>6</v>
      </c>
      <c r="BB13" s="276">
        <v>12</v>
      </c>
      <c r="BC13" s="276">
        <v>6</v>
      </c>
      <c r="BD13" s="276">
        <v>0</v>
      </c>
      <c r="BE13" s="276">
        <v>0</v>
      </c>
      <c r="BF13" s="276">
        <v>0</v>
      </c>
      <c r="BG13" s="276">
        <v>0</v>
      </c>
      <c r="BH13" s="276">
        <v>270</v>
      </c>
      <c r="BI13" s="276">
        <v>126</v>
      </c>
      <c r="BJ13" s="276">
        <v>0</v>
      </c>
      <c r="BK13" s="276">
        <v>0</v>
      </c>
      <c r="BL13" s="276">
        <v>47</v>
      </c>
      <c r="BM13" s="276">
        <v>4</v>
      </c>
      <c r="BN13" s="276">
        <v>0</v>
      </c>
      <c r="BO13" s="277">
        <v>43</v>
      </c>
      <c r="BP13" s="277">
        <v>0</v>
      </c>
      <c r="BQ13" s="277">
        <v>0</v>
      </c>
      <c r="BR13" s="276">
        <v>8</v>
      </c>
      <c r="BS13" s="277">
        <v>18</v>
      </c>
      <c r="BT13" s="277">
        <v>0</v>
      </c>
      <c r="BU13" s="277">
        <v>33</v>
      </c>
      <c r="BV13" s="277">
        <v>9</v>
      </c>
      <c r="BW13" s="278">
        <v>104</v>
      </c>
      <c r="BX13" s="277">
        <v>29</v>
      </c>
      <c r="BY13" s="277">
        <v>0</v>
      </c>
      <c r="BZ13" s="277">
        <v>0</v>
      </c>
      <c r="CA13" s="534">
        <v>1</v>
      </c>
      <c r="CB13" s="277">
        <v>42</v>
      </c>
      <c r="CC13" s="277">
        <v>40</v>
      </c>
      <c r="CD13" s="277">
        <v>51</v>
      </c>
      <c r="CE13" s="277">
        <v>5</v>
      </c>
      <c r="CF13" s="277">
        <v>0</v>
      </c>
      <c r="CG13" s="277">
        <v>0</v>
      </c>
      <c r="CH13" s="277">
        <v>30</v>
      </c>
      <c r="CI13" s="277">
        <v>0</v>
      </c>
      <c r="CJ13" s="277">
        <v>0</v>
      </c>
      <c r="CK13" s="277">
        <v>210</v>
      </c>
      <c r="CL13" s="277">
        <v>0</v>
      </c>
      <c r="CM13" s="277">
        <v>0</v>
      </c>
      <c r="CN13" s="277">
        <v>10</v>
      </c>
      <c r="CO13" s="277">
        <v>295</v>
      </c>
      <c r="CP13" s="277">
        <v>17</v>
      </c>
      <c r="CQ13" s="277">
        <v>0</v>
      </c>
      <c r="CR13" s="277">
        <v>0</v>
      </c>
      <c r="CS13" s="277">
        <v>55</v>
      </c>
      <c r="CT13" s="277">
        <v>0</v>
      </c>
      <c r="CU13" s="277">
        <v>0</v>
      </c>
      <c r="CV13" s="277">
        <v>9</v>
      </c>
      <c r="CW13" s="277">
        <v>0</v>
      </c>
      <c r="CX13" s="277">
        <v>17</v>
      </c>
      <c r="CY13" s="535">
        <v>12</v>
      </c>
      <c r="CZ13" s="277">
        <v>25</v>
      </c>
      <c r="DA13" s="277">
        <v>18</v>
      </c>
      <c r="DB13" s="277">
        <v>5</v>
      </c>
      <c r="DC13" s="277">
        <v>302</v>
      </c>
      <c r="DD13" s="277">
        <v>59</v>
      </c>
      <c r="DE13" s="277">
        <v>17</v>
      </c>
      <c r="DF13" s="277">
        <v>17</v>
      </c>
      <c r="DG13" s="277">
        <v>3</v>
      </c>
      <c r="DH13" s="277">
        <v>66</v>
      </c>
      <c r="DI13" s="277">
        <v>5</v>
      </c>
      <c r="DJ13" s="277">
        <v>17</v>
      </c>
      <c r="DK13" s="277">
        <v>98</v>
      </c>
      <c r="DL13" s="277">
        <v>8</v>
      </c>
      <c r="DM13" s="277">
        <v>24</v>
      </c>
      <c r="DN13" s="277">
        <v>340</v>
      </c>
      <c r="DO13" s="277">
        <v>17</v>
      </c>
      <c r="DP13" s="277">
        <v>22</v>
      </c>
      <c r="DQ13" s="277">
        <v>0</v>
      </c>
      <c r="DR13" s="277">
        <v>17</v>
      </c>
      <c r="DS13" s="277">
        <v>0</v>
      </c>
      <c r="DT13" s="277">
        <v>0</v>
      </c>
      <c r="DU13" s="277">
        <v>14</v>
      </c>
      <c r="DV13" s="277">
        <v>0</v>
      </c>
      <c r="DW13" s="277">
        <v>0</v>
      </c>
      <c r="DX13" s="277">
        <v>65</v>
      </c>
      <c r="DY13" s="277">
        <v>17</v>
      </c>
      <c r="DZ13" s="277">
        <v>0</v>
      </c>
      <c r="EA13" s="277">
        <v>614</v>
      </c>
      <c r="EB13" s="277">
        <v>4</v>
      </c>
      <c r="EC13" s="277">
        <v>0</v>
      </c>
      <c r="ED13" s="277">
        <v>0</v>
      </c>
      <c r="EE13" s="277">
        <v>405</v>
      </c>
      <c r="EF13" s="277"/>
      <c r="EG13" s="279">
        <v>620</v>
      </c>
      <c r="EH13" s="280">
        <v>0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70</v>
      </c>
      <c r="ES13" s="280">
        <v>4</v>
      </c>
      <c r="ET13" s="280">
        <v>0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28</v>
      </c>
      <c r="FB13" s="280">
        <v>25</v>
      </c>
      <c r="FC13" s="280">
        <v>0</v>
      </c>
      <c r="FD13" s="280">
        <v>8</v>
      </c>
      <c r="FE13" s="280">
        <v>0</v>
      </c>
      <c r="FF13" s="280">
        <v>0</v>
      </c>
      <c r="FG13" s="280">
        <v>0</v>
      </c>
      <c r="FH13" s="280">
        <v>5</v>
      </c>
      <c r="FI13" s="280">
        <v>0</v>
      </c>
      <c r="FJ13" s="280">
        <v>0</v>
      </c>
      <c r="FK13" s="280">
        <v>170</v>
      </c>
      <c r="FL13" s="280">
        <v>0</v>
      </c>
      <c r="FM13" s="280">
        <v>0</v>
      </c>
      <c r="FN13" s="281">
        <v>0</v>
      </c>
      <c r="FO13" s="281">
        <v>0</v>
      </c>
      <c r="FP13" s="281">
        <v>0</v>
      </c>
      <c r="FQ13" s="281">
        <v>0</v>
      </c>
      <c r="FR13" s="281">
        <v>0</v>
      </c>
      <c r="FS13" s="281">
        <v>0</v>
      </c>
      <c r="FT13" s="281">
        <v>151</v>
      </c>
      <c r="FU13" s="281">
        <v>0</v>
      </c>
      <c r="FV13" s="281">
        <v>363</v>
      </c>
      <c r="FW13" s="281">
        <v>55</v>
      </c>
      <c r="FX13" s="281">
        <v>0</v>
      </c>
      <c r="FY13" s="281">
        <v>35</v>
      </c>
      <c r="FZ13" s="281">
        <v>0</v>
      </c>
      <c r="GA13" s="281">
        <v>6</v>
      </c>
      <c r="GB13" s="281">
        <v>0</v>
      </c>
      <c r="GC13" s="281">
        <v>1</v>
      </c>
      <c r="GD13" s="281">
        <v>0</v>
      </c>
      <c r="GE13" s="281">
        <v>1200</v>
      </c>
      <c r="GF13" s="281">
        <v>110</v>
      </c>
      <c r="GG13" s="281">
        <v>0</v>
      </c>
      <c r="GH13" s="281">
        <v>150</v>
      </c>
      <c r="GI13" s="281">
        <v>2</v>
      </c>
      <c r="GJ13" s="281">
        <v>39</v>
      </c>
      <c r="GK13" s="281">
        <v>0</v>
      </c>
      <c r="GL13" s="281">
        <v>0</v>
      </c>
      <c r="GM13" s="281">
        <v>0</v>
      </c>
      <c r="GN13" s="281">
        <v>0</v>
      </c>
      <c r="GO13" s="281">
        <v>13</v>
      </c>
      <c r="GP13" s="281">
        <v>200</v>
      </c>
      <c r="GQ13" s="281">
        <v>1295</v>
      </c>
      <c r="GR13" s="281">
        <v>68</v>
      </c>
      <c r="GS13" s="281">
        <v>0</v>
      </c>
      <c r="GT13" s="281"/>
      <c r="GU13" s="268">
        <v>5260</v>
      </c>
      <c r="GV13" s="269">
        <v>4618</v>
      </c>
      <c r="GW13" s="270">
        <v>9878</v>
      </c>
      <c r="GX13" s="271">
        <v>3037</v>
      </c>
      <c r="GY13" s="272">
        <v>620</v>
      </c>
      <c r="GZ13" s="272">
        <v>1308</v>
      </c>
      <c r="HA13" s="273">
        <v>0</v>
      </c>
      <c r="HB13" s="273">
        <v>1011</v>
      </c>
      <c r="HC13" s="273">
        <v>3479</v>
      </c>
      <c r="HD13" s="273">
        <v>40</v>
      </c>
      <c r="HE13" s="273">
        <v>0</v>
      </c>
      <c r="HF13" s="273">
        <v>100</v>
      </c>
      <c r="HG13" s="273">
        <v>104</v>
      </c>
      <c r="HH13" s="1183">
        <v>175</v>
      </c>
      <c r="HI13" s="1183">
        <v>4</v>
      </c>
      <c r="HJ13" s="1363">
        <v>136</v>
      </c>
      <c r="HK13" s="7">
        <v>85.58</v>
      </c>
    </row>
    <row r="14" spans="1:219" ht="30" customHeight="1" thickBot="1">
      <c r="A14" s="282">
        <v>0.41666666666666669</v>
      </c>
      <c r="B14" s="275">
        <v>0</v>
      </c>
      <c r="C14" s="276">
        <v>0</v>
      </c>
      <c r="D14" s="276">
        <v>140</v>
      </c>
      <c r="E14" s="276">
        <v>0</v>
      </c>
      <c r="F14" s="277">
        <v>0</v>
      </c>
      <c r="G14" s="277">
        <v>12</v>
      </c>
      <c r="H14" s="276">
        <v>0</v>
      </c>
      <c r="I14" s="276">
        <v>383</v>
      </c>
      <c r="J14" s="276">
        <v>0</v>
      </c>
      <c r="K14" s="276"/>
      <c r="L14" s="276">
        <v>0</v>
      </c>
      <c r="M14" s="276">
        <v>0</v>
      </c>
      <c r="N14" s="276">
        <v>0</v>
      </c>
      <c r="O14" s="276">
        <v>38</v>
      </c>
      <c r="P14" s="276">
        <v>80</v>
      </c>
      <c r="Q14" s="276">
        <v>0</v>
      </c>
      <c r="R14" s="276">
        <v>280</v>
      </c>
      <c r="S14" s="276">
        <v>0</v>
      </c>
      <c r="T14" s="276">
        <v>96</v>
      </c>
      <c r="U14" s="276">
        <v>65</v>
      </c>
      <c r="V14" s="277">
        <v>33</v>
      </c>
      <c r="W14" s="276">
        <v>32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19</v>
      </c>
      <c r="AG14" s="276">
        <v>15</v>
      </c>
      <c r="AH14" s="276">
        <v>33</v>
      </c>
      <c r="AI14" s="276">
        <v>18</v>
      </c>
      <c r="AJ14" s="276">
        <v>8</v>
      </c>
      <c r="AK14" s="276">
        <v>0</v>
      </c>
      <c r="AL14" s="276">
        <v>40</v>
      </c>
      <c r="AM14" s="276">
        <v>0</v>
      </c>
      <c r="AN14" s="276">
        <v>0</v>
      </c>
      <c r="AO14" s="276">
        <v>0</v>
      </c>
      <c r="AP14" s="276">
        <v>8</v>
      </c>
      <c r="AQ14" s="276">
        <v>213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0</v>
      </c>
      <c r="AX14" s="276">
        <v>51</v>
      </c>
      <c r="AY14" s="276">
        <v>25</v>
      </c>
      <c r="AZ14" s="276">
        <v>0</v>
      </c>
      <c r="BA14" s="276">
        <v>6</v>
      </c>
      <c r="BB14" s="276">
        <v>12</v>
      </c>
      <c r="BC14" s="276">
        <v>6</v>
      </c>
      <c r="BD14" s="276">
        <v>0</v>
      </c>
      <c r="BE14" s="276">
        <v>0</v>
      </c>
      <c r="BF14" s="276">
        <v>0</v>
      </c>
      <c r="BG14" s="276">
        <v>0</v>
      </c>
      <c r="BH14" s="276">
        <v>290</v>
      </c>
      <c r="BI14" s="276">
        <v>149</v>
      </c>
      <c r="BJ14" s="276">
        <v>0</v>
      </c>
      <c r="BK14" s="276">
        <v>0</v>
      </c>
      <c r="BL14" s="276">
        <v>47</v>
      </c>
      <c r="BM14" s="276">
        <v>10</v>
      </c>
      <c r="BN14" s="276">
        <v>0</v>
      </c>
      <c r="BO14" s="277">
        <v>43</v>
      </c>
      <c r="BP14" s="277">
        <v>0</v>
      </c>
      <c r="BQ14" s="277">
        <v>25</v>
      </c>
      <c r="BR14" s="276">
        <v>8</v>
      </c>
      <c r="BS14" s="277">
        <v>18</v>
      </c>
      <c r="BT14" s="277">
        <v>9</v>
      </c>
      <c r="BU14" s="277">
        <v>33</v>
      </c>
      <c r="BV14" s="277">
        <v>9</v>
      </c>
      <c r="BW14" s="278">
        <v>108</v>
      </c>
      <c r="BX14" s="277">
        <v>29</v>
      </c>
      <c r="BY14" s="277">
        <v>0</v>
      </c>
      <c r="BZ14" s="277">
        <v>0</v>
      </c>
      <c r="CA14" s="534">
        <v>1</v>
      </c>
      <c r="CB14" s="277">
        <v>43</v>
      </c>
      <c r="CC14" s="277">
        <v>40</v>
      </c>
      <c r="CD14" s="277">
        <v>49</v>
      </c>
      <c r="CE14" s="277">
        <v>5</v>
      </c>
      <c r="CF14" s="277">
        <v>0</v>
      </c>
      <c r="CG14" s="277">
        <v>0</v>
      </c>
      <c r="CH14" s="277">
        <v>28</v>
      </c>
      <c r="CI14" s="277">
        <v>0</v>
      </c>
      <c r="CJ14" s="277">
        <v>0</v>
      </c>
      <c r="CK14" s="277">
        <v>210</v>
      </c>
      <c r="CL14" s="277">
        <v>0</v>
      </c>
      <c r="CM14" s="277">
        <v>0</v>
      </c>
      <c r="CN14" s="277">
        <v>10</v>
      </c>
      <c r="CO14" s="277">
        <v>300</v>
      </c>
      <c r="CP14" s="277">
        <v>17</v>
      </c>
      <c r="CQ14" s="277">
        <v>0</v>
      </c>
      <c r="CR14" s="277">
        <v>0</v>
      </c>
      <c r="CS14" s="277">
        <v>80</v>
      </c>
      <c r="CT14" s="277">
        <v>0</v>
      </c>
      <c r="CU14" s="277">
        <v>0</v>
      </c>
      <c r="CV14" s="277">
        <v>9</v>
      </c>
      <c r="CW14" s="277">
        <v>0</v>
      </c>
      <c r="CX14" s="277">
        <v>17</v>
      </c>
      <c r="CY14" s="535">
        <v>16</v>
      </c>
      <c r="CZ14" s="277">
        <v>25</v>
      </c>
      <c r="DA14" s="277">
        <v>20</v>
      </c>
      <c r="DB14" s="277">
        <v>6</v>
      </c>
      <c r="DC14" s="277">
        <v>362</v>
      </c>
      <c r="DD14" s="277">
        <v>59</v>
      </c>
      <c r="DE14" s="277">
        <v>17</v>
      </c>
      <c r="DF14" s="277">
        <v>17</v>
      </c>
      <c r="DG14" s="277">
        <v>3</v>
      </c>
      <c r="DH14" s="277">
        <v>66</v>
      </c>
      <c r="DI14" s="277">
        <v>17</v>
      </c>
      <c r="DJ14" s="277">
        <v>17</v>
      </c>
      <c r="DK14" s="277">
        <v>80</v>
      </c>
      <c r="DL14" s="277">
        <v>9</v>
      </c>
      <c r="DM14" s="277">
        <v>24</v>
      </c>
      <c r="DN14" s="277">
        <v>350</v>
      </c>
      <c r="DO14" s="277">
        <v>17</v>
      </c>
      <c r="DP14" s="277">
        <v>33</v>
      </c>
      <c r="DQ14" s="277">
        <v>0</v>
      </c>
      <c r="DR14" s="277">
        <v>17</v>
      </c>
      <c r="DS14" s="277">
        <v>0</v>
      </c>
      <c r="DT14" s="277">
        <v>0</v>
      </c>
      <c r="DU14" s="277">
        <v>18</v>
      </c>
      <c r="DV14" s="277">
        <v>0</v>
      </c>
      <c r="DW14" s="277">
        <v>0</v>
      </c>
      <c r="DX14" s="277">
        <v>90</v>
      </c>
      <c r="DY14" s="277">
        <v>17</v>
      </c>
      <c r="DZ14" s="277">
        <v>0</v>
      </c>
      <c r="EA14" s="277">
        <v>614</v>
      </c>
      <c r="EB14" s="277">
        <v>2</v>
      </c>
      <c r="EC14" s="277">
        <v>0</v>
      </c>
      <c r="ED14" s="277">
        <v>0</v>
      </c>
      <c r="EE14" s="277">
        <v>400</v>
      </c>
      <c r="EF14" s="277"/>
      <c r="EG14" s="279">
        <v>620</v>
      </c>
      <c r="EH14" s="280">
        <v>0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70</v>
      </c>
      <c r="ES14" s="280">
        <v>4</v>
      </c>
      <c r="ET14" s="280">
        <v>0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1</v>
      </c>
      <c r="FA14" s="280">
        <v>28</v>
      </c>
      <c r="FB14" s="280">
        <v>25</v>
      </c>
      <c r="FC14" s="280">
        <v>32</v>
      </c>
      <c r="FD14" s="280">
        <v>0</v>
      </c>
      <c r="FE14" s="280">
        <v>0</v>
      </c>
      <c r="FF14" s="280">
        <v>0</v>
      </c>
      <c r="FG14" s="280">
        <v>0</v>
      </c>
      <c r="FH14" s="280">
        <v>5</v>
      </c>
      <c r="FI14" s="280">
        <v>0</v>
      </c>
      <c r="FJ14" s="280">
        <v>0</v>
      </c>
      <c r="FK14" s="280">
        <v>170</v>
      </c>
      <c r="FL14" s="280">
        <v>0</v>
      </c>
      <c r="FM14" s="280">
        <v>0</v>
      </c>
      <c r="FN14" s="281">
        <v>0</v>
      </c>
      <c r="FO14" s="281">
        <v>0</v>
      </c>
      <c r="FP14" s="281">
        <v>0</v>
      </c>
      <c r="FQ14" s="281">
        <v>0</v>
      </c>
      <c r="FR14" s="281">
        <v>0</v>
      </c>
      <c r="FS14" s="281">
        <v>0</v>
      </c>
      <c r="FT14" s="281">
        <v>144</v>
      </c>
      <c r="FU14" s="281">
        <v>0</v>
      </c>
      <c r="FV14" s="281">
        <v>343</v>
      </c>
      <c r="FW14" s="281">
        <v>55</v>
      </c>
      <c r="FX14" s="281">
        <v>0</v>
      </c>
      <c r="FY14" s="281">
        <v>35</v>
      </c>
      <c r="FZ14" s="281">
        <v>0</v>
      </c>
      <c r="GA14" s="281">
        <v>6</v>
      </c>
      <c r="GB14" s="281">
        <v>0</v>
      </c>
      <c r="GC14" s="281">
        <v>2</v>
      </c>
      <c r="GD14" s="281">
        <v>0</v>
      </c>
      <c r="GE14" s="281">
        <v>1200</v>
      </c>
      <c r="GF14" s="281">
        <v>110</v>
      </c>
      <c r="GG14" s="281">
        <v>0</v>
      </c>
      <c r="GH14" s="281">
        <v>150</v>
      </c>
      <c r="GI14" s="281">
        <v>3</v>
      </c>
      <c r="GJ14" s="281">
        <v>49</v>
      </c>
      <c r="GK14" s="281">
        <v>0</v>
      </c>
      <c r="GL14" s="281">
        <v>0</v>
      </c>
      <c r="GM14" s="281">
        <v>0</v>
      </c>
      <c r="GN14" s="281">
        <v>0</v>
      </c>
      <c r="GO14" s="281">
        <v>19</v>
      </c>
      <c r="GP14" s="281">
        <v>200</v>
      </c>
      <c r="GQ14" s="281">
        <v>1293</v>
      </c>
      <c r="GR14" s="281">
        <v>100</v>
      </c>
      <c r="GS14" s="281">
        <v>0</v>
      </c>
      <c r="GT14" s="281"/>
      <c r="GU14" s="268">
        <v>5496</v>
      </c>
      <c r="GV14" s="269">
        <v>4664</v>
      </c>
      <c r="GW14" s="270">
        <v>10160</v>
      </c>
      <c r="GX14" s="271">
        <v>3152</v>
      </c>
      <c r="GY14" s="272">
        <v>620</v>
      </c>
      <c r="GZ14" s="272">
        <v>1292</v>
      </c>
      <c r="HA14" s="273">
        <v>0</v>
      </c>
      <c r="HB14" s="273">
        <v>1067</v>
      </c>
      <c r="HC14" s="273">
        <v>3477</v>
      </c>
      <c r="HD14" s="273">
        <v>40</v>
      </c>
      <c r="HE14" s="273">
        <v>0</v>
      </c>
      <c r="HF14" s="273">
        <v>158</v>
      </c>
      <c r="HG14" s="273">
        <v>108</v>
      </c>
      <c r="HH14" s="1183">
        <v>244</v>
      </c>
      <c r="HI14" s="1183">
        <v>2</v>
      </c>
      <c r="HJ14" s="1363">
        <v>85.95</v>
      </c>
      <c r="HK14" s="7">
        <v>85.58</v>
      </c>
    </row>
    <row r="15" spans="1:219" ht="30" customHeight="1" thickBot="1">
      <c r="A15" s="282">
        <v>0.45833333333333331</v>
      </c>
      <c r="B15" s="275">
        <v>0</v>
      </c>
      <c r="C15" s="276">
        <v>0</v>
      </c>
      <c r="D15" s="276">
        <v>140</v>
      </c>
      <c r="E15" s="276">
        <v>0</v>
      </c>
      <c r="F15" s="277">
        <v>0</v>
      </c>
      <c r="G15" s="277">
        <v>12</v>
      </c>
      <c r="H15" s="276">
        <v>0</v>
      </c>
      <c r="I15" s="276">
        <v>382</v>
      </c>
      <c r="J15" s="276">
        <v>0</v>
      </c>
      <c r="K15" s="276"/>
      <c r="L15" s="276">
        <v>0</v>
      </c>
      <c r="M15" s="276">
        <v>0</v>
      </c>
      <c r="N15" s="276">
        <v>0</v>
      </c>
      <c r="O15" s="276">
        <v>47</v>
      </c>
      <c r="P15" s="276">
        <v>80</v>
      </c>
      <c r="Q15" s="276">
        <v>5</v>
      </c>
      <c r="R15" s="276">
        <v>280</v>
      </c>
      <c r="S15" s="276">
        <v>0</v>
      </c>
      <c r="T15" s="276">
        <v>40</v>
      </c>
      <c r="U15" s="276">
        <v>67</v>
      </c>
      <c r="V15" s="277">
        <v>33</v>
      </c>
      <c r="W15" s="276">
        <v>64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17</v>
      </c>
      <c r="AE15" s="276">
        <v>0</v>
      </c>
      <c r="AF15" s="276">
        <v>19</v>
      </c>
      <c r="AG15" s="276">
        <v>7</v>
      </c>
      <c r="AH15" s="276">
        <v>33</v>
      </c>
      <c r="AI15" s="276">
        <v>18</v>
      </c>
      <c r="AJ15" s="276">
        <v>8</v>
      </c>
      <c r="AK15" s="276">
        <v>0</v>
      </c>
      <c r="AL15" s="276">
        <v>40</v>
      </c>
      <c r="AM15" s="276">
        <v>0</v>
      </c>
      <c r="AN15" s="276">
        <v>0</v>
      </c>
      <c r="AO15" s="276">
        <v>0</v>
      </c>
      <c r="AP15" s="276">
        <v>8</v>
      </c>
      <c r="AQ15" s="276">
        <v>212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0</v>
      </c>
      <c r="AX15" s="276">
        <v>67</v>
      </c>
      <c r="AY15" s="276">
        <v>25</v>
      </c>
      <c r="AZ15" s="276">
        <v>0</v>
      </c>
      <c r="BA15" s="276">
        <v>6</v>
      </c>
      <c r="BB15" s="276">
        <v>12</v>
      </c>
      <c r="BC15" s="276">
        <v>6</v>
      </c>
      <c r="BD15" s="276">
        <v>0</v>
      </c>
      <c r="BE15" s="276">
        <v>0</v>
      </c>
      <c r="BF15" s="276">
        <v>0</v>
      </c>
      <c r="BG15" s="276">
        <v>0</v>
      </c>
      <c r="BH15" s="276">
        <v>275</v>
      </c>
      <c r="BI15" s="276">
        <v>148</v>
      </c>
      <c r="BJ15" s="276">
        <v>0</v>
      </c>
      <c r="BK15" s="276">
        <v>0</v>
      </c>
      <c r="BL15" s="276">
        <v>47</v>
      </c>
      <c r="BM15" s="276">
        <v>10</v>
      </c>
      <c r="BN15" s="276">
        <v>0</v>
      </c>
      <c r="BO15" s="277">
        <v>43</v>
      </c>
      <c r="BP15" s="277">
        <v>0</v>
      </c>
      <c r="BQ15" s="277">
        <v>25</v>
      </c>
      <c r="BR15" s="276">
        <v>8</v>
      </c>
      <c r="BS15" s="277">
        <v>18</v>
      </c>
      <c r="BT15" s="277">
        <v>9</v>
      </c>
      <c r="BU15" s="277">
        <v>33</v>
      </c>
      <c r="BV15" s="277">
        <v>9</v>
      </c>
      <c r="BW15" s="278">
        <v>114</v>
      </c>
      <c r="BX15" s="277">
        <v>29</v>
      </c>
      <c r="BY15" s="277">
        <v>0</v>
      </c>
      <c r="BZ15" s="277">
        <v>0</v>
      </c>
      <c r="CA15" s="534">
        <v>2</v>
      </c>
      <c r="CB15" s="277">
        <v>43</v>
      </c>
      <c r="CC15" s="277">
        <v>40</v>
      </c>
      <c r="CD15" s="277">
        <v>53</v>
      </c>
      <c r="CE15" s="277">
        <v>5</v>
      </c>
      <c r="CF15" s="277">
        <v>0</v>
      </c>
      <c r="CG15" s="277">
        <v>0</v>
      </c>
      <c r="CH15" s="277">
        <v>28</v>
      </c>
      <c r="CI15" s="277">
        <v>0</v>
      </c>
      <c r="CJ15" s="277">
        <v>0</v>
      </c>
      <c r="CK15" s="277">
        <v>209</v>
      </c>
      <c r="CL15" s="277">
        <v>0</v>
      </c>
      <c r="CM15" s="277">
        <v>0</v>
      </c>
      <c r="CN15" s="277">
        <v>10</v>
      </c>
      <c r="CO15" s="277">
        <v>300</v>
      </c>
      <c r="CP15" s="277">
        <v>17</v>
      </c>
      <c r="CQ15" s="277">
        <v>0</v>
      </c>
      <c r="CR15" s="277">
        <v>0</v>
      </c>
      <c r="CS15" s="277">
        <v>80</v>
      </c>
      <c r="CT15" s="277">
        <v>0</v>
      </c>
      <c r="CU15" s="277">
        <v>0</v>
      </c>
      <c r="CV15" s="277">
        <v>9</v>
      </c>
      <c r="CW15" s="277">
        <v>0</v>
      </c>
      <c r="CX15" s="277">
        <v>17</v>
      </c>
      <c r="CY15" s="535">
        <v>15</v>
      </c>
      <c r="CZ15" s="277">
        <v>25</v>
      </c>
      <c r="DA15" s="277">
        <v>20</v>
      </c>
      <c r="DB15" s="277">
        <v>6</v>
      </c>
      <c r="DC15" s="277">
        <v>367</v>
      </c>
      <c r="DD15" s="277">
        <v>76</v>
      </c>
      <c r="DE15" s="277">
        <v>35</v>
      </c>
      <c r="DF15" s="277">
        <v>17</v>
      </c>
      <c r="DG15" s="277">
        <v>4</v>
      </c>
      <c r="DH15" s="277">
        <v>66</v>
      </c>
      <c r="DI15" s="277">
        <v>17</v>
      </c>
      <c r="DJ15" s="277">
        <v>17</v>
      </c>
      <c r="DK15" s="277">
        <v>80</v>
      </c>
      <c r="DL15" s="277">
        <v>26</v>
      </c>
      <c r="DM15" s="277">
        <v>24</v>
      </c>
      <c r="DN15" s="277">
        <v>345</v>
      </c>
      <c r="DO15" s="277">
        <v>17</v>
      </c>
      <c r="DP15" s="277">
        <v>37</v>
      </c>
      <c r="DQ15" s="277">
        <v>0</v>
      </c>
      <c r="DR15" s="277">
        <v>17</v>
      </c>
      <c r="DS15" s="277">
        <v>0</v>
      </c>
      <c r="DT15" s="277">
        <v>0</v>
      </c>
      <c r="DU15" s="277">
        <v>24</v>
      </c>
      <c r="DV15" s="277">
        <v>0</v>
      </c>
      <c r="DW15" s="277">
        <v>0</v>
      </c>
      <c r="DX15" s="277">
        <v>120</v>
      </c>
      <c r="DY15" s="277">
        <v>17</v>
      </c>
      <c r="DZ15" s="277">
        <v>0</v>
      </c>
      <c r="EA15" s="277">
        <v>604</v>
      </c>
      <c r="EB15" s="277">
        <v>1</v>
      </c>
      <c r="EC15" s="277">
        <v>0</v>
      </c>
      <c r="ED15" s="277">
        <v>0</v>
      </c>
      <c r="EE15" s="277">
        <v>400</v>
      </c>
      <c r="EF15" s="277"/>
      <c r="EG15" s="279">
        <v>875</v>
      </c>
      <c r="EH15" s="280">
        <v>0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40</v>
      </c>
      <c r="ES15" s="280">
        <v>4</v>
      </c>
      <c r="ET15" s="280">
        <v>0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46</v>
      </c>
      <c r="FA15" s="280">
        <v>28</v>
      </c>
      <c r="FB15" s="280">
        <v>25</v>
      </c>
      <c r="FC15" s="280">
        <v>32</v>
      </c>
      <c r="FD15" s="280">
        <v>0</v>
      </c>
      <c r="FE15" s="280">
        <v>0</v>
      </c>
      <c r="FF15" s="280">
        <v>0</v>
      </c>
      <c r="FG15" s="280">
        <v>0</v>
      </c>
      <c r="FH15" s="280">
        <v>5</v>
      </c>
      <c r="FI15" s="280">
        <v>0</v>
      </c>
      <c r="FJ15" s="280">
        <v>0</v>
      </c>
      <c r="FK15" s="280">
        <v>170</v>
      </c>
      <c r="FL15" s="280">
        <v>0</v>
      </c>
      <c r="FM15" s="280">
        <v>0</v>
      </c>
      <c r="FN15" s="281">
        <v>0</v>
      </c>
      <c r="FO15" s="281">
        <v>0</v>
      </c>
      <c r="FP15" s="281">
        <v>0</v>
      </c>
      <c r="FQ15" s="281">
        <v>0</v>
      </c>
      <c r="FR15" s="281">
        <v>0</v>
      </c>
      <c r="FS15" s="281">
        <v>0</v>
      </c>
      <c r="FT15" s="281">
        <v>142</v>
      </c>
      <c r="FU15" s="281">
        <v>0</v>
      </c>
      <c r="FV15" s="281">
        <v>319</v>
      </c>
      <c r="FW15" s="281">
        <v>56</v>
      </c>
      <c r="FX15" s="281">
        <v>0</v>
      </c>
      <c r="FY15" s="281">
        <v>35</v>
      </c>
      <c r="FZ15" s="281">
        <v>0</v>
      </c>
      <c r="GA15" s="281">
        <v>6</v>
      </c>
      <c r="GB15" s="281">
        <v>0</v>
      </c>
      <c r="GC15" s="281">
        <v>4</v>
      </c>
      <c r="GD15" s="281">
        <v>0</v>
      </c>
      <c r="GE15" s="281">
        <v>1120</v>
      </c>
      <c r="GF15" s="281">
        <v>110</v>
      </c>
      <c r="GG15" s="281">
        <v>0</v>
      </c>
      <c r="GH15" s="281">
        <v>150</v>
      </c>
      <c r="GI15" s="281">
        <v>4</v>
      </c>
      <c r="GJ15" s="281">
        <v>71</v>
      </c>
      <c r="GK15" s="281">
        <v>0</v>
      </c>
      <c r="GL15" s="281">
        <v>0</v>
      </c>
      <c r="GM15" s="281">
        <v>0</v>
      </c>
      <c r="GN15" s="281">
        <v>0</v>
      </c>
      <c r="GO15" s="281">
        <v>26</v>
      </c>
      <c r="GP15" s="281">
        <v>200</v>
      </c>
      <c r="GQ15" s="281">
        <v>1212</v>
      </c>
      <c r="GR15" s="281">
        <v>127</v>
      </c>
      <c r="GS15" s="281">
        <v>0</v>
      </c>
      <c r="GT15" s="281"/>
      <c r="GU15" s="268">
        <v>5586</v>
      </c>
      <c r="GV15" s="269">
        <v>4807</v>
      </c>
      <c r="GW15" s="270">
        <v>10393</v>
      </c>
      <c r="GX15" s="271">
        <v>3067</v>
      </c>
      <c r="GY15" s="272">
        <v>875</v>
      </c>
      <c r="GZ15" s="272">
        <v>1272</v>
      </c>
      <c r="HA15" s="273">
        <v>0</v>
      </c>
      <c r="HB15" s="273">
        <v>1153</v>
      </c>
      <c r="HC15" s="273">
        <v>3306</v>
      </c>
      <c r="HD15" s="273">
        <v>40</v>
      </c>
      <c r="HE15" s="273">
        <v>0</v>
      </c>
      <c r="HF15" s="273">
        <v>251</v>
      </c>
      <c r="HG15" s="273">
        <v>114</v>
      </c>
      <c r="HH15" s="1183">
        <v>314</v>
      </c>
      <c r="HI15" s="1183">
        <v>1</v>
      </c>
      <c r="HJ15" s="1363">
        <v>83.084999999999994</v>
      </c>
      <c r="HK15" s="7">
        <v>85.57</v>
      </c>
    </row>
    <row r="16" spans="1:219" ht="30" customHeight="1" thickBot="1">
      <c r="A16" s="282">
        <v>0.5</v>
      </c>
      <c r="B16" s="275">
        <v>0</v>
      </c>
      <c r="C16" s="276">
        <v>0</v>
      </c>
      <c r="D16" s="276">
        <v>140</v>
      </c>
      <c r="E16" s="276">
        <v>0</v>
      </c>
      <c r="F16" s="277">
        <v>0</v>
      </c>
      <c r="G16" s="277">
        <v>12</v>
      </c>
      <c r="H16" s="276">
        <v>0</v>
      </c>
      <c r="I16" s="276">
        <v>412</v>
      </c>
      <c r="J16" s="276">
        <v>0</v>
      </c>
      <c r="K16" s="276"/>
      <c r="L16" s="276">
        <v>0</v>
      </c>
      <c r="M16" s="276">
        <v>0</v>
      </c>
      <c r="N16" s="276">
        <v>0</v>
      </c>
      <c r="O16" s="276">
        <v>48</v>
      </c>
      <c r="P16" s="276">
        <v>80</v>
      </c>
      <c r="Q16" s="276">
        <v>15</v>
      </c>
      <c r="R16" s="276">
        <v>335</v>
      </c>
      <c r="S16" s="276">
        <v>0</v>
      </c>
      <c r="T16" s="276">
        <v>99</v>
      </c>
      <c r="U16" s="276">
        <v>60</v>
      </c>
      <c r="V16" s="277">
        <v>33</v>
      </c>
      <c r="W16" s="276">
        <v>64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17</v>
      </c>
      <c r="AE16" s="276">
        <v>0</v>
      </c>
      <c r="AF16" s="276">
        <v>19</v>
      </c>
      <c r="AG16" s="276">
        <v>14</v>
      </c>
      <c r="AH16" s="276">
        <v>33</v>
      </c>
      <c r="AI16" s="276">
        <v>18</v>
      </c>
      <c r="AJ16" s="276">
        <v>8</v>
      </c>
      <c r="AK16" s="276">
        <v>0</v>
      </c>
      <c r="AL16" s="276">
        <v>40</v>
      </c>
      <c r="AM16" s="276">
        <v>0</v>
      </c>
      <c r="AN16" s="276">
        <v>0</v>
      </c>
      <c r="AO16" s="276">
        <v>0</v>
      </c>
      <c r="AP16" s="276">
        <v>8</v>
      </c>
      <c r="AQ16" s="276">
        <v>212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0</v>
      </c>
      <c r="AX16" s="276">
        <v>67</v>
      </c>
      <c r="AY16" s="276">
        <v>25</v>
      </c>
      <c r="AZ16" s="276">
        <v>0</v>
      </c>
      <c r="BA16" s="276">
        <v>6</v>
      </c>
      <c r="BB16" s="276">
        <v>12</v>
      </c>
      <c r="BC16" s="276">
        <v>2</v>
      </c>
      <c r="BD16" s="276">
        <v>0</v>
      </c>
      <c r="BE16" s="276">
        <v>0</v>
      </c>
      <c r="BF16" s="276">
        <v>0</v>
      </c>
      <c r="BG16" s="276">
        <v>0</v>
      </c>
      <c r="BH16" s="276">
        <v>320</v>
      </c>
      <c r="BI16" s="276">
        <v>148</v>
      </c>
      <c r="BJ16" s="276">
        <v>0</v>
      </c>
      <c r="BK16" s="276">
        <v>0</v>
      </c>
      <c r="BL16" s="276">
        <v>47</v>
      </c>
      <c r="BM16" s="276">
        <v>14</v>
      </c>
      <c r="BN16" s="276">
        <v>0</v>
      </c>
      <c r="BO16" s="277">
        <v>43</v>
      </c>
      <c r="BP16" s="277">
        <v>0</v>
      </c>
      <c r="BQ16" s="277">
        <v>28</v>
      </c>
      <c r="BR16" s="276">
        <v>8</v>
      </c>
      <c r="BS16" s="277">
        <v>15</v>
      </c>
      <c r="BT16" s="277">
        <v>9</v>
      </c>
      <c r="BU16" s="277">
        <v>33</v>
      </c>
      <c r="BV16" s="277">
        <v>13</v>
      </c>
      <c r="BW16" s="278">
        <v>120</v>
      </c>
      <c r="BX16" s="277">
        <v>28</v>
      </c>
      <c r="BY16" s="277">
        <v>0</v>
      </c>
      <c r="BZ16" s="277">
        <v>0</v>
      </c>
      <c r="CA16" s="534">
        <v>2</v>
      </c>
      <c r="CB16" s="277">
        <v>43</v>
      </c>
      <c r="CC16" s="277">
        <v>40</v>
      </c>
      <c r="CD16" s="277">
        <v>53</v>
      </c>
      <c r="CE16" s="277">
        <v>5</v>
      </c>
      <c r="CF16" s="277">
        <v>0</v>
      </c>
      <c r="CG16" s="277">
        <v>0</v>
      </c>
      <c r="CH16" s="277">
        <v>28</v>
      </c>
      <c r="CI16" s="277">
        <v>0</v>
      </c>
      <c r="CJ16" s="277">
        <v>0</v>
      </c>
      <c r="CK16" s="277">
        <v>206</v>
      </c>
      <c r="CL16" s="277">
        <v>0</v>
      </c>
      <c r="CM16" s="277">
        <v>0</v>
      </c>
      <c r="CN16" s="277">
        <v>10</v>
      </c>
      <c r="CO16" s="277">
        <v>300</v>
      </c>
      <c r="CP16" s="277">
        <v>17</v>
      </c>
      <c r="CQ16" s="277">
        <v>0</v>
      </c>
      <c r="CR16" s="277">
        <v>0</v>
      </c>
      <c r="CS16" s="277">
        <v>130</v>
      </c>
      <c r="CT16" s="277">
        <v>0</v>
      </c>
      <c r="CU16" s="277">
        <v>0</v>
      </c>
      <c r="CV16" s="277">
        <v>9</v>
      </c>
      <c r="CW16" s="277">
        <v>0</v>
      </c>
      <c r="CX16" s="277">
        <v>43</v>
      </c>
      <c r="CY16" s="535">
        <v>19</v>
      </c>
      <c r="CZ16" s="277">
        <v>25</v>
      </c>
      <c r="DA16" s="277">
        <v>17</v>
      </c>
      <c r="DB16" s="277">
        <v>6</v>
      </c>
      <c r="DC16" s="277">
        <v>362</v>
      </c>
      <c r="DD16" s="277">
        <v>68</v>
      </c>
      <c r="DE16" s="277">
        <v>35</v>
      </c>
      <c r="DF16" s="277">
        <v>17</v>
      </c>
      <c r="DG16" s="277">
        <v>5</v>
      </c>
      <c r="DH16" s="277">
        <v>67</v>
      </c>
      <c r="DI16" s="277">
        <v>17</v>
      </c>
      <c r="DJ16" s="277">
        <v>17</v>
      </c>
      <c r="DK16" s="277">
        <v>85</v>
      </c>
      <c r="DL16" s="277">
        <v>37</v>
      </c>
      <c r="DM16" s="277">
        <v>24</v>
      </c>
      <c r="DN16" s="277">
        <v>340</v>
      </c>
      <c r="DO16" s="277">
        <v>17</v>
      </c>
      <c r="DP16" s="277">
        <v>39</v>
      </c>
      <c r="DQ16" s="277">
        <v>17</v>
      </c>
      <c r="DR16" s="277">
        <v>17</v>
      </c>
      <c r="DS16" s="277">
        <v>0</v>
      </c>
      <c r="DT16" s="277">
        <v>0</v>
      </c>
      <c r="DU16" s="277">
        <v>26</v>
      </c>
      <c r="DV16" s="277">
        <v>0</v>
      </c>
      <c r="DW16" s="277">
        <v>17</v>
      </c>
      <c r="DX16" s="277">
        <v>150</v>
      </c>
      <c r="DY16" s="277">
        <v>17</v>
      </c>
      <c r="DZ16" s="277">
        <v>0</v>
      </c>
      <c r="EA16" s="277">
        <v>577</v>
      </c>
      <c r="EB16" s="277">
        <v>14</v>
      </c>
      <c r="EC16" s="277">
        <v>0</v>
      </c>
      <c r="ED16" s="277">
        <v>0</v>
      </c>
      <c r="EE16" s="277">
        <v>390</v>
      </c>
      <c r="EF16" s="277"/>
      <c r="EG16" s="279">
        <v>904</v>
      </c>
      <c r="EH16" s="280">
        <v>0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70</v>
      </c>
      <c r="ES16" s="280">
        <v>4</v>
      </c>
      <c r="ET16" s="280">
        <v>0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46</v>
      </c>
      <c r="FA16" s="280">
        <v>28</v>
      </c>
      <c r="FB16" s="280">
        <v>25</v>
      </c>
      <c r="FC16" s="280">
        <v>32</v>
      </c>
      <c r="FD16" s="280">
        <v>0</v>
      </c>
      <c r="FE16" s="280">
        <v>0</v>
      </c>
      <c r="FF16" s="280">
        <v>0</v>
      </c>
      <c r="FG16" s="280">
        <v>0</v>
      </c>
      <c r="FH16" s="280">
        <v>5</v>
      </c>
      <c r="FI16" s="280">
        <v>0</v>
      </c>
      <c r="FJ16" s="280">
        <v>0</v>
      </c>
      <c r="FK16" s="280">
        <v>170</v>
      </c>
      <c r="FL16" s="280">
        <v>17</v>
      </c>
      <c r="FM16" s="280">
        <v>0</v>
      </c>
      <c r="FN16" s="281">
        <v>0</v>
      </c>
      <c r="FO16" s="281">
        <v>0</v>
      </c>
      <c r="FP16" s="281">
        <v>0</v>
      </c>
      <c r="FQ16" s="281">
        <v>0</v>
      </c>
      <c r="FR16" s="281">
        <v>0</v>
      </c>
      <c r="FS16" s="281">
        <v>0</v>
      </c>
      <c r="FT16" s="281">
        <v>137</v>
      </c>
      <c r="FU16" s="281">
        <v>0</v>
      </c>
      <c r="FV16" s="281">
        <v>307</v>
      </c>
      <c r="FW16" s="281">
        <v>59</v>
      </c>
      <c r="FX16" s="281">
        <v>0</v>
      </c>
      <c r="FY16" s="281">
        <v>35</v>
      </c>
      <c r="FZ16" s="281">
        <v>0</v>
      </c>
      <c r="GA16" s="281">
        <v>3</v>
      </c>
      <c r="GB16" s="281">
        <v>0</v>
      </c>
      <c r="GC16" s="281">
        <v>5</v>
      </c>
      <c r="GD16" s="281">
        <v>0</v>
      </c>
      <c r="GE16" s="281">
        <v>1100</v>
      </c>
      <c r="GF16" s="281">
        <v>110</v>
      </c>
      <c r="GG16" s="281">
        <v>0</v>
      </c>
      <c r="GH16" s="281">
        <v>150</v>
      </c>
      <c r="GI16" s="281">
        <v>4</v>
      </c>
      <c r="GJ16" s="281">
        <v>81</v>
      </c>
      <c r="GK16" s="281">
        <v>0</v>
      </c>
      <c r="GL16" s="281">
        <v>0</v>
      </c>
      <c r="GM16" s="281">
        <v>0</v>
      </c>
      <c r="GN16" s="281">
        <v>0</v>
      </c>
      <c r="GO16" s="281">
        <v>31</v>
      </c>
      <c r="GP16" s="281">
        <v>200</v>
      </c>
      <c r="GQ16" s="281">
        <v>1312</v>
      </c>
      <c r="GR16" s="281">
        <v>138</v>
      </c>
      <c r="GS16" s="281">
        <v>0</v>
      </c>
      <c r="GT16" s="281"/>
      <c r="GU16" s="268">
        <v>5913</v>
      </c>
      <c r="GV16" s="269">
        <v>4973</v>
      </c>
      <c r="GW16" s="270">
        <v>10886</v>
      </c>
      <c r="GX16" s="271">
        <v>3305</v>
      </c>
      <c r="GY16" s="272">
        <v>904</v>
      </c>
      <c r="GZ16" s="272">
        <v>1250</v>
      </c>
      <c r="HA16" s="273">
        <v>0</v>
      </c>
      <c r="HB16" s="273">
        <v>1273</v>
      </c>
      <c r="HC16" s="273">
        <v>3359</v>
      </c>
      <c r="HD16" s="273">
        <v>40</v>
      </c>
      <c r="HE16" s="273">
        <v>17</v>
      </c>
      <c r="HF16" s="273">
        <v>254</v>
      </c>
      <c r="HG16" s="273">
        <v>120</v>
      </c>
      <c r="HH16" s="1183">
        <v>350</v>
      </c>
      <c r="HI16" s="1183">
        <v>14</v>
      </c>
      <c r="HJ16" s="1363">
        <v>89.77</v>
      </c>
      <c r="HK16" s="7">
        <v>85.57</v>
      </c>
    </row>
    <row r="17" spans="1:219" ht="30" customHeight="1" thickBot="1">
      <c r="A17" s="282">
        <v>0.54166666666666896</v>
      </c>
      <c r="B17" s="275">
        <v>0</v>
      </c>
      <c r="C17" s="276">
        <v>0</v>
      </c>
      <c r="D17" s="276">
        <v>140</v>
      </c>
      <c r="E17" s="276">
        <v>0</v>
      </c>
      <c r="F17" s="277">
        <v>0</v>
      </c>
      <c r="G17" s="277">
        <v>12</v>
      </c>
      <c r="H17" s="276">
        <v>0</v>
      </c>
      <c r="I17" s="276">
        <v>413</v>
      </c>
      <c r="J17" s="276">
        <v>0</v>
      </c>
      <c r="K17" s="276"/>
      <c r="L17" s="276">
        <v>0</v>
      </c>
      <c r="M17" s="276">
        <v>0</v>
      </c>
      <c r="N17" s="276">
        <v>0</v>
      </c>
      <c r="O17" s="276">
        <v>50</v>
      </c>
      <c r="P17" s="276">
        <v>80</v>
      </c>
      <c r="Q17" s="276">
        <v>15</v>
      </c>
      <c r="R17" s="276">
        <v>335</v>
      </c>
      <c r="S17" s="276">
        <v>0</v>
      </c>
      <c r="T17" s="276">
        <v>100</v>
      </c>
      <c r="U17" s="276">
        <v>60</v>
      </c>
      <c r="V17" s="277">
        <v>33</v>
      </c>
      <c r="W17" s="276">
        <v>64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19</v>
      </c>
      <c r="AG17" s="276">
        <v>14</v>
      </c>
      <c r="AH17" s="276">
        <v>33</v>
      </c>
      <c r="AI17" s="276">
        <v>18</v>
      </c>
      <c r="AJ17" s="276">
        <v>8</v>
      </c>
      <c r="AK17" s="276">
        <v>0</v>
      </c>
      <c r="AL17" s="276">
        <v>40</v>
      </c>
      <c r="AM17" s="276">
        <v>0</v>
      </c>
      <c r="AN17" s="276">
        <v>0</v>
      </c>
      <c r="AO17" s="276">
        <v>0</v>
      </c>
      <c r="AP17" s="276">
        <v>8</v>
      </c>
      <c r="AQ17" s="276">
        <v>212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0</v>
      </c>
      <c r="AX17" s="276">
        <v>66</v>
      </c>
      <c r="AY17" s="276">
        <v>25</v>
      </c>
      <c r="AZ17" s="276">
        <v>0</v>
      </c>
      <c r="BA17" s="276">
        <v>6</v>
      </c>
      <c r="BB17" s="276">
        <v>12</v>
      </c>
      <c r="BC17" s="276">
        <v>1</v>
      </c>
      <c r="BD17" s="276">
        <v>0</v>
      </c>
      <c r="BE17" s="276">
        <v>0</v>
      </c>
      <c r="BF17" s="276">
        <v>0</v>
      </c>
      <c r="BG17" s="276">
        <v>0</v>
      </c>
      <c r="BH17" s="276">
        <v>320</v>
      </c>
      <c r="BI17" s="276">
        <v>148</v>
      </c>
      <c r="BJ17" s="276">
        <v>0</v>
      </c>
      <c r="BK17" s="276">
        <v>0</v>
      </c>
      <c r="BL17" s="276">
        <v>47</v>
      </c>
      <c r="BM17" s="276">
        <v>26</v>
      </c>
      <c r="BN17" s="276">
        <v>0</v>
      </c>
      <c r="BO17" s="277">
        <v>43</v>
      </c>
      <c r="BP17" s="277">
        <v>0</v>
      </c>
      <c r="BQ17" s="277">
        <v>32</v>
      </c>
      <c r="BR17" s="276">
        <v>8</v>
      </c>
      <c r="BS17" s="277">
        <v>15</v>
      </c>
      <c r="BT17" s="277">
        <v>9</v>
      </c>
      <c r="BU17" s="277">
        <v>33</v>
      </c>
      <c r="BV17" s="277">
        <v>13</v>
      </c>
      <c r="BW17" s="278">
        <v>124</v>
      </c>
      <c r="BX17" s="277">
        <v>28</v>
      </c>
      <c r="BY17" s="277">
        <v>0</v>
      </c>
      <c r="BZ17" s="277">
        <v>0</v>
      </c>
      <c r="CA17" s="534">
        <v>2</v>
      </c>
      <c r="CB17" s="277">
        <v>43</v>
      </c>
      <c r="CC17" s="277">
        <v>40</v>
      </c>
      <c r="CD17" s="277">
        <v>53</v>
      </c>
      <c r="CE17" s="277">
        <v>5</v>
      </c>
      <c r="CF17" s="277">
        <v>0</v>
      </c>
      <c r="CG17" s="277">
        <v>0</v>
      </c>
      <c r="CH17" s="277">
        <v>28</v>
      </c>
      <c r="CI17" s="277">
        <v>0</v>
      </c>
      <c r="CJ17" s="277">
        <v>0</v>
      </c>
      <c r="CK17" s="277">
        <v>206</v>
      </c>
      <c r="CL17" s="277">
        <v>0</v>
      </c>
      <c r="CM17" s="277">
        <v>0</v>
      </c>
      <c r="CN17" s="277">
        <v>10</v>
      </c>
      <c r="CO17" s="277">
        <v>310</v>
      </c>
      <c r="CP17" s="277">
        <v>17</v>
      </c>
      <c r="CQ17" s="277">
        <v>0</v>
      </c>
      <c r="CR17" s="277">
        <v>0</v>
      </c>
      <c r="CS17" s="277">
        <v>145</v>
      </c>
      <c r="CT17" s="277">
        <v>0</v>
      </c>
      <c r="CU17" s="277">
        <v>0</v>
      </c>
      <c r="CV17" s="277">
        <v>9</v>
      </c>
      <c r="CW17" s="277">
        <v>0</v>
      </c>
      <c r="CX17" s="277">
        <v>69</v>
      </c>
      <c r="CY17" s="535">
        <v>19</v>
      </c>
      <c r="CZ17" s="277">
        <v>25</v>
      </c>
      <c r="DA17" s="277">
        <v>17</v>
      </c>
      <c r="DB17" s="277">
        <v>5</v>
      </c>
      <c r="DC17" s="277">
        <v>364</v>
      </c>
      <c r="DD17" s="277">
        <v>69</v>
      </c>
      <c r="DE17" s="277">
        <v>35</v>
      </c>
      <c r="DF17" s="277">
        <v>17</v>
      </c>
      <c r="DG17" s="277">
        <v>4</v>
      </c>
      <c r="DH17" s="277">
        <v>58</v>
      </c>
      <c r="DI17" s="277">
        <v>17</v>
      </c>
      <c r="DJ17" s="277">
        <v>17</v>
      </c>
      <c r="DK17" s="277">
        <v>80</v>
      </c>
      <c r="DL17" s="277">
        <v>38</v>
      </c>
      <c r="DM17" s="277">
        <v>24</v>
      </c>
      <c r="DN17" s="277">
        <v>340</v>
      </c>
      <c r="DO17" s="277">
        <v>17</v>
      </c>
      <c r="DP17" s="277">
        <v>25</v>
      </c>
      <c r="DQ17" s="277">
        <v>35</v>
      </c>
      <c r="DR17" s="277">
        <v>17</v>
      </c>
      <c r="DS17" s="277">
        <v>0</v>
      </c>
      <c r="DT17" s="277">
        <v>13</v>
      </c>
      <c r="DU17" s="277">
        <v>26</v>
      </c>
      <c r="DV17" s="277">
        <v>18</v>
      </c>
      <c r="DW17" s="277">
        <v>17</v>
      </c>
      <c r="DX17" s="277">
        <v>200</v>
      </c>
      <c r="DY17" s="277">
        <v>17</v>
      </c>
      <c r="DZ17" s="277">
        <v>0</v>
      </c>
      <c r="EA17" s="277">
        <v>608</v>
      </c>
      <c r="EB17" s="277">
        <v>17</v>
      </c>
      <c r="EC17" s="277">
        <v>0</v>
      </c>
      <c r="ED17" s="277">
        <v>0</v>
      </c>
      <c r="EE17" s="277">
        <v>400</v>
      </c>
      <c r="EF17" s="277"/>
      <c r="EG17" s="279">
        <v>903</v>
      </c>
      <c r="EH17" s="280">
        <v>0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70</v>
      </c>
      <c r="ES17" s="280">
        <v>4</v>
      </c>
      <c r="ET17" s="280">
        <v>0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46</v>
      </c>
      <c r="FA17" s="280">
        <v>28</v>
      </c>
      <c r="FB17" s="280">
        <v>25</v>
      </c>
      <c r="FC17" s="280">
        <v>32</v>
      </c>
      <c r="FD17" s="280">
        <v>0</v>
      </c>
      <c r="FE17" s="280">
        <v>10</v>
      </c>
      <c r="FF17" s="280">
        <v>0</v>
      </c>
      <c r="FG17" s="280">
        <v>0</v>
      </c>
      <c r="FH17" s="280">
        <v>5</v>
      </c>
      <c r="FI17" s="280">
        <v>0</v>
      </c>
      <c r="FJ17" s="280">
        <v>0</v>
      </c>
      <c r="FK17" s="280">
        <v>170</v>
      </c>
      <c r="FL17" s="280">
        <v>0</v>
      </c>
      <c r="FM17" s="280">
        <v>0</v>
      </c>
      <c r="FN17" s="281">
        <v>0</v>
      </c>
      <c r="FO17" s="281">
        <v>0</v>
      </c>
      <c r="FP17" s="281">
        <v>0</v>
      </c>
      <c r="FQ17" s="281">
        <v>0</v>
      </c>
      <c r="FR17" s="281">
        <v>0</v>
      </c>
      <c r="FS17" s="281">
        <v>0</v>
      </c>
      <c r="FT17" s="281">
        <v>137</v>
      </c>
      <c r="FU17" s="281">
        <v>0</v>
      </c>
      <c r="FV17" s="281">
        <v>291</v>
      </c>
      <c r="FW17" s="281">
        <v>60</v>
      </c>
      <c r="FX17" s="281">
        <v>0</v>
      </c>
      <c r="FY17" s="281">
        <v>35</v>
      </c>
      <c r="FZ17" s="281">
        <v>0</v>
      </c>
      <c r="GA17" s="281">
        <v>6</v>
      </c>
      <c r="GB17" s="281">
        <v>0</v>
      </c>
      <c r="GC17" s="281">
        <v>5</v>
      </c>
      <c r="GD17" s="281">
        <v>0</v>
      </c>
      <c r="GE17" s="281">
        <v>1100</v>
      </c>
      <c r="GF17" s="281">
        <v>110</v>
      </c>
      <c r="GG17" s="281">
        <v>0</v>
      </c>
      <c r="GH17" s="281">
        <v>150</v>
      </c>
      <c r="GI17" s="281">
        <v>2</v>
      </c>
      <c r="GJ17" s="281">
        <v>77</v>
      </c>
      <c r="GK17" s="281">
        <v>0</v>
      </c>
      <c r="GL17" s="281">
        <v>0</v>
      </c>
      <c r="GM17" s="281">
        <v>0</v>
      </c>
      <c r="GN17" s="281">
        <v>0</v>
      </c>
      <c r="GO17" s="281">
        <v>31</v>
      </c>
      <c r="GP17" s="281">
        <v>200</v>
      </c>
      <c r="GQ17" s="281">
        <v>1311</v>
      </c>
      <c r="GR17" s="281">
        <v>130</v>
      </c>
      <c r="GS17" s="281">
        <v>0</v>
      </c>
      <c r="GT17" s="281"/>
      <c r="GU17" s="268">
        <v>6086</v>
      </c>
      <c r="GV17" s="269">
        <v>4938</v>
      </c>
      <c r="GW17" s="270">
        <v>11024</v>
      </c>
      <c r="GX17" s="271">
        <v>3359</v>
      </c>
      <c r="GY17" s="272">
        <v>903</v>
      </c>
      <c r="GZ17" s="272">
        <v>1265</v>
      </c>
      <c r="HA17" s="273">
        <v>0</v>
      </c>
      <c r="HB17" s="273">
        <v>1339</v>
      </c>
      <c r="HC17" s="273">
        <v>3389</v>
      </c>
      <c r="HD17" s="273">
        <v>40</v>
      </c>
      <c r="HE17" s="273">
        <v>0</v>
      </c>
      <c r="HF17" s="273">
        <v>267</v>
      </c>
      <c r="HG17" s="273">
        <v>124</v>
      </c>
      <c r="HH17" s="1183">
        <v>321</v>
      </c>
      <c r="HI17" s="1183">
        <v>17</v>
      </c>
      <c r="HJ17" s="1363">
        <v>67.804999999999993</v>
      </c>
      <c r="HK17" s="7">
        <v>85.56</v>
      </c>
    </row>
    <row r="18" spans="1:219" ht="30" customHeight="1" thickBot="1">
      <c r="A18" s="282">
        <v>0.58333333333333337</v>
      </c>
      <c r="B18" s="275">
        <v>0</v>
      </c>
      <c r="C18" s="276">
        <v>0</v>
      </c>
      <c r="D18" s="276">
        <v>140</v>
      </c>
      <c r="E18" s="276">
        <v>0</v>
      </c>
      <c r="F18" s="277">
        <v>0</v>
      </c>
      <c r="G18" s="277">
        <v>12</v>
      </c>
      <c r="H18" s="276">
        <v>0</v>
      </c>
      <c r="I18" s="276">
        <v>386</v>
      </c>
      <c r="J18" s="276">
        <v>0</v>
      </c>
      <c r="K18" s="276"/>
      <c r="L18" s="276">
        <v>0</v>
      </c>
      <c r="M18" s="276">
        <v>0</v>
      </c>
      <c r="N18" s="276">
        <v>0</v>
      </c>
      <c r="O18" s="276">
        <v>50</v>
      </c>
      <c r="P18" s="276">
        <v>80</v>
      </c>
      <c r="Q18" s="276">
        <v>15</v>
      </c>
      <c r="R18" s="276">
        <v>300</v>
      </c>
      <c r="S18" s="276">
        <v>0</v>
      </c>
      <c r="T18" s="276">
        <v>39</v>
      </c>
      <c r="U18" s="276">
        <v>55</v>
      </c>
      <c r="V18" s="277">
        <v>33</v>
      </c>
      <c r="W18" s="276">
        <v>32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19</v>
      </c>
      <c r="AG18" s="276">
        <v>14</v>
      </c>
      <c r="AH18" s="276">
        <v>33</v>
      </c>
      <c r="AI18" s="276">
        <v>18</v>
      </c>
      <c r="AJ18" s="276">
        <v>8</v>
      </c>
      <c r="AK18" s="276">
        <v>0</v>
      </c>
      <c r="AL18" s="276">
        <v>40</v>
      </c>
      <c r="AM18" s="276">
        <v>0</v>
      </c>
      <c r="AN18" s="276">
        <v>0</v>
      </c>
      <c r="AO18" s="276">
        <v>0</v>
      </c>
      <c r="AP18" s="276">
        <v>8</v>
      </c>
      <c r="AQ18" s="276">
        <v>212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0</v>
      </c>
      <c r="AX18" s="276">
        <v>66</v>
      </c>
      <c r="AY18" s="276">
        <v>25</v>
      </c>
      <c r="AZ18" s="276">
        <v>0</v>
      </c>
      <c r="BA18" s="276">
        <v>6</v>
      </c>
      <c r="BB18" s="276">
        <v>12</v>
      </c>
      <c r="BC18" s="276">
        <v>0</v>
      </c>
      <c r="BD18" s="276">
        <v>0</v>
      </c>
      <c r="BE18" s="276">
        <v>0</v>
      </c>
      <c r="BF18" s="276">
        <v>0</v>
      </c>
      <c r="BG18" s="276">
        <v>0</v>
      </c>
      <c r="BH18" s="276">
        <v>275</v>
      </c>
      <c r="BI18" s="276">
        <v>116</v>
      </c>
      <c r="BJ18" s="276">
        <v>0</v>
      </c>
      <c r="BK18" s="276">
        <v>0</v>
      </c>
      <c r="BL18" s="276">
        <v>47</v>
      </c>
      <c r="BM18" s="276">
        <v>39</v>
      </c>
      <c r="BN18" s="276">
        <v>0</v>
      </c>
      <c r="BO18" s="277">
        <v>43</v>
      </c>
      <c r="BP18" s="277">
        <v>0</v>
      </c>
      <c r="BQ18" s="277">
        <v>35</v>
      </c>
      <c r="BR18" s="276">
        <v>8</v>
      </c>
      <c r="BS18" s="277">
        <v>15</v>
      </c>
      <c r="BT18" s="277">
        <v>9</v>
      </c>
      <c r="BU18" s="277">
        <v>33</v>
      </c>
      <c r="BV18" s="277">
        <v>13</v>
      </c>
      <c r="BW18" s="278">
        <v>124</v>
      </c>
      <c r="BX18" s="277">
        <v>27</v>
      </c>
      <c r="BY18" s="277">
        <v>0</v>
      </c>
      <c r="BZ18" s="277">
        <v>0</v>
      </c>
      <c r="CA18" s="534">
        <v>2</v>
      </c>
      <c r="CB18" s="277">
        <v>43</v>
      </c>
      <c r="CC18" s="277">
        <v>40</v>
      </c>
      <c r="CD18" s="277">
        <v>53</v>
      </c>
      <c r="CE18" s="277">
        <v>5</v>
      </c>
      <c r="CF18" s="277">
        <v>0</v>
      </c>
      <c r="CG18" s="277">
        <v>0</v>
      </c>
      <c r="CH18" s="277">
        <v>28</v>
      </c>
      <c r="CI18" s="277">
        <v>0</v>
      </c>
      <c r="CJ18" s="277">
        <v>0</v>
      </c>
      <c r="CK18" s="277">
        <v>205</v>
      </c>
      <c r="CL18" s="277">
        <v>0</v>
      </c>
      <c r="CM18" s="277">
        <v>0</v>
      </c>
      <c r="CN18" s="277">
        <v>10</v>
      </c>
      <c r="CO18" s="277">
        <v>280</v>
      </c>
      <c r="CP18" s="277">
        <v>17</v>
      </c>
      <c r="CQ18" s="277">
        <v>0</v>
      </c>
      <c r="CR18" s="277">
        <v>0</v>
      </c>
      <c r="CS18" s="277">
        <v>102</v>
      </c>
      <c r="CT18" s="277">
        <v>0</v>
      </c>
      <c r="CU18" s="277">
        <v>0</v>
      </c>
      <c r="CV18" s="277">
        <v>9</v>
      </c>
      <c r="CW18" s="277">
        <v>0</v>
      </c>
      <c r="CX18" s="277">
        <v>29</v>
      </c>
      <c r="CY18" s="535">
        <v>0</v>
      </c>
      <c r="CZ18" s="277">
        <v>25</v>
      </c>
      <c r="DA18" s="277">
        <v>17</v>
      </c>
      <c r="DB18" s="277">
        <v>6</v>
      </c>
      <c r="DC18" s="277">
        <v>322</v>
      </c>
      <c r="DD18" s="277">
        <v>69</v>
      </c>
      <c r="DE18" s="277">
        <v>35</v>
      </c>
      <c r="DF18" s="277">
        <v>17</v>
      </c>
      <c r="DG18" s="277">
        <v>4</v>
      </c>
      <c r="DH18" s="277">
        <v>55</v>
      </c>
      <c r="DI18" s="277">
        <v>17</v>
      </c>
      <c r="DJ18" s="277">
        <v>17</v>
      </c>
      <c r="DK18" s="277">
        <v>97</v>
      </c>
      <c r="DL18" s="277">
        <v>38</v>
      </c>
      <c r="DM18" s="277">
        <v>25</v>
      </c>
      <c r="DN18" s="277">
        <v>340</v>
      </c>
      <c r="DO18" s="277">
        <v>17</v>
      </c>
      <c r="DP18" s="277">
        <v>32</v>
      </c>
      <c r="DQ18" s="277">
        <v>17</v>
      </c>
      <c r="DR18" s="277">
        <v>17</v>
      </c>
      <c r="DS18" s="277">
        <v>0</v>
      </c>
      <c r="DT18" s="277">
        <v>17</v>
      </c>
      <c r="DU18" s="277">
        <v>20</v>
      </c>
      <c r="DV18" s="277">
        <v>18</v>
      </c>
      <c r="DW18" s="277">
        <v>17</v>
      </c>
      <c r="DX18" s="277">
        <v>300</v>
      </c>
      <c r="DY18" s="277">
        <v>17</v>
      </c>
      <c r="DZ18" s="277">
        <v>0</v>
      </c>
      <c r="EA18" s="277">
        <v>605</v>
      </c>
      <c r="EB18" s="277">
        <v>20</v>
      </c>
      <c r="EC18" s="277">
        <v>0</v>
      </c>
      <c r="ED18" s="277">
        <v>0</v>
      </c>
      <c r="EE18" s="277">
        <v>395</v>
      </c>
      <c r="EF18" s="277"/>
      <c r="EG18" s="279">
        <v>904</v>
      </c>
      <c r="EH18" s="280">
        <v>0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70</v>
      </c>
      <c r="ES18" s="280">
        <v>4</v>
      </c>
      <c r="ET18" s="280">
        <v>0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49</v>
      </c>
      <c r="FA18" s="280">
        <v>28</v>
      </c>
      <c r="FB18" s="280">
        <v>25</v>
      </c>
      <c r="FC18" s="280">
        <v>32</v>
      </c>
      <c r="FD18" s="280">
        <v>0</v>
      </c>
      <c r="FE18" s="280">
        <v>16</v>
      </c>
      <c r="FF18" s="280">
        <v>0</v>
      </c>
      <c r="FG18" s="280">
        <v>0</v>
      </c>
      <c r="FH18" s="280">
        <v>5</v>
      </c>
      <c r="FI18" s="280">
        <v>0</v>
      </c>
      <c r="FJ18" s="280">
        <v>0</v>
      </c>
      <c r="FK18" s="280">
        <v>170</v>
      </c>
      <c r="FL18" s="280">
        <v>0</v>
      </c>
      <c r="FM18" s="280">
        <v>0</v>
      </c>
      <c r="FN18" s="281">
        <v>0</v>
      </c>
      <c r="FO18" s="281">
        <v>0</v>
      </c>
      <c r="FP18" s="281">
        <v>0</v>
      </c>
      <c r="FQ18" s="281">
        <v>0</v>
      </c>
      <c r="FR18" s="281">
        <v>0</v>
      </c>
      <c r="FS18" s="281">
        <v>0</v>
      </c>
      <c r="FT18" s="281">
        <v>136</v>
      </c>
      <c r="FU18" s="281">
        <v>0</v>
      </c>
      <c r="FV18" s="281">
        <v>282</v>
      </c>
      <c r="FW18" s="281">
        <v>63</v>
      </c>
      <c r="FX18" s="281">
        <v>0</v>
      </c>
      <c r="FY18" s="281">
        <v>35</v>
      </c>
      <c r="FZ18" s="281">
        <v>0</v>
      </c>
      <c r="GA18" s="281">
        <v>6</v>
      </c>
      <c r="GB18" s="281">
        <v>0</v>
      </c>
      <c r="GC18" s="281">
        <v>5</v>
      </c>
      <c r="GD18" s="281">
        <v>0</v>
      </c>
      <c r="GE18" s="281">
        <v>1080</v>
      </c>
      <c r="GF18" s="281">
        <v>110</v>
      </c>
      <c r="GG18" s="281">
        <v>0</v>
      </c>
      <c r="GH18" s="281">
        <v>150</v>
      </c>
      <c r="GI18" s="281">
        <v>3</v>
      </c>
      <c r="GJ18" s="281">
        <v>55</v>
      </c>
      <c r="GK18" s="281">
        <v>0</v>
      </c>
      <c r="GL18" s="281">
        <v>0</v>
      </c>
      <c r="GM18" s="281">
        <v>0</v>
      </c>
      <c r="GN18" s="281">
        <v>0</v>
      </c>
      <c r="GO18" s="281">
        <v>29</v>
      </c>
      <c r="GP18" s="281">
        <v>150</v>
      </c>
      <c r="GQ18" s="281">
        <v>1265</v>
      </c>
      <c r="GR18" s="281">
        <v>117</v>
      </c>
      <c r="GS18" s="281">
        <v>0</v>
      </c>
      <c r="GT18" s="281"/>
      <c r="GU18" s="268">
        <v>5786</v>
      </c>
      <c r="GV18" s="269">
        <v>4789</v>
      </c>
      <c r="GW18" s="270">
        <v>10575</v>
      </c>
      <c r="GX18" s="271">
        <v>3214</v>
      </c>
      <c r="GY18" s="272">
        <v>904</v>
      </c>
      <c r="GZ18" s="272">
        <v>1233</v>
      </c>
      <c r="HA18" s="273">
        <v>0</v>
      </c>
      <c r="HB18" s="273">
        <v>1256</v>
      </c>
      <c r="HC18" s="273">
        <v>3270</v>
      </c>
      <c r="HD18" s="273">
        <v>40</v>
      </c>
      <c r="HE18" s="273">
        <v>0</v>
      </c>
      <c r="HF18" s="273">
        <v>247</v>
      </c>
      <c r="HG18" s="273">
        <v>124</v>
      </c>
      <c r="HH18" s="1183">
        <v>267</v>
      </c>
      <c r="HI18" s="1183">
        <v>20</v>
      </c>
      <c r="HJ18" s="1363">
        <v>62.074999999999996</v>
      </c>
      <c r="HK18" s="7">
        <v>85.57</v>
      </c>
    </row>
    <row r="19" spans="1:219" ht="30" customHeight="1" thickBot="1">
      <c r="A19" s="282">
        <v>0.625000000000003</v>
      </c>
      <c r="B19" s="275">
        <v>0</v>
      </c>
      <c r="C19" s="276">
        <v>0</v>
      </c>
      <c r="D19" s="276">
        <v>140</v>
      </c>
      <c r="E19" s="276">
        <v>0</v>
      </c>
      <c r="F19" s="277">
        <v>0</v>
      </c>
      <c r="G19" s="277">
        <v>12</v>
      </c>
      <c r="H19" s="276">
        <v>0</v>
      </c>
      <c r="I19" s="276">
        <v>380</v>
      </c>
      <c r="J19" s="276">
        <v>0</v>
      </c>
      <c r="K19" s="276"/>
      <c r="L19" s="276">
        <v>0</v>
      </c>
      <c r="M19" s="276">
        <v>0</v>
      </c>
      <c r="N19" s="276">
        <v>0</v>
      </c>
      <c r="O19" s="276">
        <v>0</v>
      </c>
      <c r="P19" s="276">
        <v>59</v>
      </c>
      <c r="Q19" s="276">
        <v>15</v>
      </c>
      <c r="R19" s="276">
        <v>315</v>
      </c>
      <c r="S19" s="276">
        <v>0</v>
      </c>
      <c r="T19" s="276">
        <v>39</v>
      </c>
      <c r="U19" s="276">
        <v>0</v>
      </c>
      <c r="V19" s="277">
        <v>40</v>
      </c>
      <c r="W19" s="276">
        <v>32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19</v>
      </c>
      <c r="AG19" s="276">
        <v>14</v>
      </c>
      <c r="AH19" s="276">
        <v>33</v>
      </c>
      <c r="AI19" s="276">
        <v>18</v>
      </c>
      <c r="AJ19" s="276">
        <v>8</v>
      </c>
      <c r="AK19" s="276">
        <v>0</v>
      </c>
      <c r="AL19" s="276">
        <v>40</v>
      </c>
      <c r="AM19" s="276">
        <v>0</v>
      </c>
      <c r="AN19" s="276">
        <v>0</v>
      </c>
      <c r="AO19" s="276">
        <v>0</v>
      </c>
      <c r="AP19" s="276">
        <v>8</v>
      </c>
      <c r="AQ19" s="276">
        <v>212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0</v>
      </c>
      <c r="AX19" s="276">
        <v>65</v>
      </c>
      <c r="AY19" s="276">
        <v>0</v>
      </c>
      <c r="AZ19" s="276">
        <v>0</v>
      </c>
      <c r="BA19" s="276">
        <v>6</v>
      </c>
      <c r="BB19" s="276">
        <v>12</v>
      </c>
      <c r="BC19" s="276">
        <v>0</v>
      </c>
      <c r="BD19" s="276">
        <v>0</v>
      </c>
      <c r="BE19" s="276">
        <v>0</v>
      </c>
      <c r="BF19" s="276">
        <v>0</v>
      </c>
      <c r="BG19" s="276">
        <v>0</v>
      </c>
      <c r="BH19" s="276">
        <v>250</v>
      </c>
      <c r="BI19" s="276">
        <v>120</v>
      </c>
      <c r="BJ19" s="276">
        <v>0</v>
      </c>
      <c r="BK19" s="276">
        <v>0</v>
      </c>
      <c r="BL19" s="276">
        <v>47</v>
      </c>
      <c r="BM19" s="276">
        <v>51</v>
      </c>
      <c r="BN19" s="276">
        <v>0</v>
      </c>
      <c r="BO19" s="277">
        <v>43</v>
      </c>
      <c r="BP19" s="277">
        <v>0</v>
      </c>
      <c r="BQ19" s="277">
        <v>41</v>
      </c>
      <c r="BR19" s="276">
        <v>8</v>
      </c>
      <c r="BS19" s="277">
        <v>15</v>
      </c>
      <c r="BT19" s="277">
        <v>9</v>
      </c>
      <c r="BU19" s="277">
        <v>33</v>
      </c>
      <c r="BV19" s="277">
        <v>3</v>
      </c>
      <c r="BW19" s="278">
        <v>116</v>
      </c>
      <c r="BX19" s="277">
        <v>27</v>
      </c>
      <c r="BY19" s="277">
        <v>0</v>
      </c>
      <c r="BZ19" s="277">
        <v>0</v>
      </c>
      <c r="CA19" s="534">
        <v>1</v>
      </c>
      <c r="CB19" s="277">
        <v>43</v>
      </c>
      <c r="CC19" s="277">
        <v>40</v>
      </c>
      <c r="CD19" s="277">
        <v>53</v>
      </c>
      <c r="CE19" s="277">
        <v>5</v>
      </c>
      <c r="CF19" s="277">
        <v>0</v>
      </c>
      <c r="CG19" s="277">
        <v>0</v>
      </c>
      <c r="CH19" s="277">
        <v>28</v>
      </c>
      <c r="CI19" s="277">
        <v>0</v>
      </c>
      <c r="CJ19" s="277">
        <v>0</v>
      </c>
      <c r="CK19" s="277">
        <v>204</v>
      </c>
      <c r="CL19" s="277">
        <v>0</v>
      </c>
      <c r="CM19" s="277">
        <v>0</v>
      </c>
      <c r="CN19" s="277">
        <v>10</v>
      </c>
      <c r="CO19" s="277">
        <v>300</v>
      </c>
      <c r="CP19" s="277">
        <v>17</v>
      </c>
      <c r="CQ19" s="277">
        <v>0</v>
      </c>
      <c r="CR19" s="277">
        <v>0</v>
      </c>
      <c r="CS19" s="277">
        <v>47</v>
      </c>
      <c r="CT19" s="277">
        <v>0</v>
      </c>
      <c r="CU19" s="277">
        <v>0</v>
      </c>
      <c r="CV19" s="277">
        <v>9</v>
      </c>
      <c r="CW19" s="277">
        <v>0</v>
      </c>
      <c r="CX19" s="277">
        <v>17</v>
      </c>
      <c r="CY19" s="535">
        <v>10</v>
      </c>
      <c r="CZ19" s="277">
        <v>25</v>
      </c>
      <c r="DA19" s="277">
        <v>17</v>
      </c>
      <c r="DB19" s="277">
        <v>6</v>
      </c>
      <c r="DC19" s="277">
        <v>336</v>
      </c>
      <c r="DD19" s="277">
        <v>69</v>
      </c>
      <c r="DE19" s="277">
        <v>35</v>
      </c>
      <c r="DF19" s="277">
        <v>17</v>
      </c>
      <c r="DG19" s="277">
        <v>3</v>
      </c>
      <c r="DH19" s="277">
        <v>61</v>
      </c>
      <c r="DI19" s="277">
        <v>17</v>
      </c>
      <c r="DJ19" s="277">
        <v>17</v>
      </c>
      <c r="DK19" s="277">
        <v>52</v>
      </c>
      <c r="DL19" s="277">
        <v>38</v>
      </c>
      <c r="DM19" s="277">
        <v>25</v>
      </c>
      <c r="DN19" s="277">
        <v>370</v>
      </c>
      <c r="DO19" s="277">
        <v>17</v>
      </c>
      <c r="DP19" s="277">
        <v>19</v>
      </c>
      <c r="DQ19" s="277">
        <v>17</v>
      </c>
      <c r="DR19" s="277">
        <v>17</v>
      </c>
      <c r="DS19" s="277">
        <v>0</v>
      </c>
      <c r="DT19" s="277">
        <v>17</v>
      </c>
      <c r="DU19" s="277">
        <v>15</v>
      </c>
      <c r="DV19" s="277">
        <v>17</v>
      </c>
      <c r="DW19" s="277">
        <v>0</v>
      </c>
      <c r="DX19" s="277">
        <v>310</v>
      </c>
      <c r="DY19" s="277">
        <v>17</v>
      </c>
      <c r="DZ19" s="277">
        <v>0</v>
      </c>
      <c r="EA19" s="277">
        <v>567</v>
      </c>
      <c r="EB19" s="277">
        <v>21</v>
      </c>
      <c r="EC19" s="277">
        <v>0</v>
      </c>
      <c r="ED19" s="277">
        <v>0</v>
      </c>
      <c r="EE19" s="277">
        <v>390</v>
      </c>
      <c r="EF19" s="277"/>
      <c r="EG19" s="279">
        <v>904</v>
      </c>
      <c r="EH19" s="280">
        <v>0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68</v>
      </c>
      <c r="ES19" s="280">
        <v>3</v>
      </c>
      <c r="ET19" s="280">
        <v>0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49</v>
      </c>
      <c r="FA19" s="280">
        <v>14</v>
      </c>
      <c r="FB19" s="280">
        <v>0</v>
      </c>
      <c r="FC19" s="280">
        <v>32</v>
      </c>
      <c r="FD19" s="280">
        <v>0</v>
      </c>
      <c r="FE19" s="280">
        <v>10</v>
      </c>
      <c r="FF19" s="280">
        <v>0</v>
      </c>
      <c r="FG19" s="280">
        <v>0</v>
      </c>
      <c r="FH19" s="280">
        <v>5</v>
      </c>
      <c r="FI19" s="280">
        <v>0</v>
      </c>
      <c r="FJ19" s="280">
        <v>0</v>
      </c>
      <c r="FK19" s="280">
        <v>170</v>
      </c>
      <c r="FL19" s="280">
        <v>0</v>
      </c>
      <c r="FM19" s="280">
        <v>0</v>
      </c>
      <c r="FN19" s="281">
        <v>0</v>
      </c>
      <c r="FO19" s="281">
        <v>0</v>
      </c>
      <c r="FP19" s="281">
        <v>0</v>
      </c>
      <c r="FQ19" s="281">
        <v>0</v>
      </c>
      <c r="FR19" s="281">
        <v>0</v>
      </c>
      <c r="FS19" s="281">
        <v>0</v>
      </c>
      <c r="FT19" s="281">
        <v>135</v>
      </c>
      <c r="FU19" s="281">
        <v>0</v>
      </c>
      <c r="FV19" s="281">
        <v>270</v>
      </c>
      <c r="FW19" s="281">
        <v>61</v>
      </c>
      <c r="FX19" s="281">
        <v>0</v>
      </c>
      <c r="FY19" s="281">
        <v>35</v>
      </c>
      <c r="FZ19" s="281">
        <v>0</v>
      </c>
      <c r="GA19" s="281">
        <v>6</v>
      </c>
      <c r="GB19" s="281">
        <v>0</v>
      </c>
      <c r="GC19" s="281">
        <v>3</v>
      </c>
      <c r="GD19" s="281">
        <v>0</v>
      </c>
      <c r="GE19" s="281">
        <v>1080</v>
      </c>
      <c r="GF19" s="281">
        <v>110</v>
      </c>
      <c r="GG19" s="281">
        <v>0</v>
      </c>
      <c r="GH19" s="281">
        <v>150</v>
      </c>
      <c r="GI19" s="281">
        <v>2</v>
      </c>
      <c r="GJ19" s="281">
        <v>47</v>
      </c>
      <c r="GK19" s="281">
        <v>0</v>
      </c>
      <c r="GL19" s="281">
        <v>0</v>
      </c>
      <c r="GM19" s="281">
        <v>0</v>
      </c>
      <c r="GN19" s="281">
        <v>0</v>
      </c>
      <c r="GO19" s="281">
        <v>23</v>
      </c>
      <c r="GP19" s="281">
        <v>150</v>
      </c>
      <c r="GQ19" s="281">
        <v>1265</v>
      </c>
      <c r="GR19" s="281">
        <v>91</v>
      </c>
      <c r="GS19" s="281">
        <v>0</v>
      </c>
      <c r="GT19" s="281"/>
      <c r="GU19" s="268">
        <v>5526</v>
      </c>
      <c r="GV19" s="269">
        <v>4683</v>
      </c>
      <c r="GW19" s="270">
        <v>10209</v>
      </c>
      <c r="GX19" s="271">
        <v>3242</v>
      </c>
      <c r="GY19" s="272">
        <v>904</v>
      </c>
      <c r="GZ19" s="272">
        <v>1247</v>
      </c>
      <c r="HA19" s="273">
        <v>0</v>
      </c>
      <c r="HB19" s="273">
        <v>947</v>
      </c>
      <c r="HC19" s="273">
        <v>3232</v>
      </c>
      <c r="HD19" s="273">
        <v>40</v>
      </c>
      <c r="HE19" s="273">
        <v>0</v>
      </c>
      <c r="HF19" s="273">
        <v>246</v>
      </c>
      <c r="HG19" s="273">
        <v>116</v>
      </c>
      <c r="HH19" s="1183">
        <v>214</v>
      </c>
      <c r="HI19" s="1183">
        <v>21</v>
      </c>
      <c r="HJ19" s="1363">
        <v>101.22999999999999</v>
      </c>
      <c r="HK19" s="7">
        <v>85.55</v>
      </c>
    </row>
    <row r="20" spans="1:219" ht="30" customHeight="1" thickBot="1">
      <c r="A20" s="282">
        <v>0.66666666666666996</v>
      </c>
      <c r="B20" s="275">
        <v>0</v>
      </c>
      <c r="C20" s="276">
        <v>0</v>
      </c>
      <c r="D20" s="276">
        <v>138</v>
      </c>
      <c r="E20" s="276">
        <v>0</v>
      </c>
      <c r="F20" s="277">
        <v>0</v>
      </c>
      <c r="G20" s="277">
        <v>12</v>
      </c>
      <c r="H20" s="276">
        <v>0</v>
      </c>
      <c r="I20" s="276">
        <v>414</v>
      </c>
      <c r="J20" s="276">
        <v>0</v>
      </c>
      <c r="K20" s="276"/>
      <c r="L20" s="276">
        <v>0</v>
      </c>
      <c r="M20" s="276">
        <v>0</v>
      </c>
      <c r="N20" s="276">
        <v>0</v>
      </c>
      <c r="O20" s="276">
        <v>0</v>
      </c>
      <c r="P20" s="276">
        <v>34</v>
      </c>
      <c r="Q20" s="276">
        <v>15</v>
      </c>
      <c r="R20" s="276">
        <v>335</v>
      </c>
      <c r="S20" s="276">
        <v>0</v>
      </c>
      <c r="T20" s="276">
        <v>39</v>
      </c>
      <c r="U20" s="276">
        <v>0</v>
      </c>
      <c r="V20" s="277">
        <v>42</v>
      </c>
      <c r="W20" s="276">
        <v>32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19</v>
      </c>
      <c r="AG20" s="276">
        <v>14</v>
      </c>
      <c r="AH20" s="276">
        <v>33</v>
      </c>
      <c r="AI20" s="276">
        <v>18</v>
      </c>
      <c r="AJ20" s="276">
        <v>8</v>
      </c>
      <c r="AK20" s="276">
        <v>0</v>
      </c>
      <c r="AL20" s="276">
        <v>40</v>
      </c>
      <c r="AM20" s="276">
        <v>0</v>
      </c>
      <c r="AN20" s="276">
        <v>0</v>
      </c>
      <c r="AO20" s="276">
        <v>0</v>
      </c>
      <c r="AP20" s="276">
        <v>8</v>
      </c>
      <c r="AQ20" s="276">
        <v>213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0</v>
      </c>
      <c r="AX20" s="276">
        <v>50</v>
      </c>
      <c r="AY20" s="276">
        <v>0</v>
      </c>
      <c r="AZ20" s="276">
        <v>0</v>
      </c>
      <c r="BA20" s="276">
        <v>6</v>
      </c>
      <c r="BB20" s="276">
        <v>12</v>
      </c>
      <c r="BC20" s="276">
        <v>0</v>
      </c>
      <c r="BD20" s="276">
        <v>0</v>
      </c>
      <c r="BE20" s="276">
        <v>0</v>
      </c>
      <c r="BF20" s="276">
        <v>0</v>
      </c>
      <c r="BG20" s="276">
        <v>0</v>
      </c>
      <c r="BH20" s="276">
        <v>240</v>
      </c>
      <c r="BI20" s="276">
        <v>116</v>
      </c>
      <c r="BJ20" s="276">
        <v>0</v>
      </c>
      <c r="BK20" s="276">
        <v>0</v>
      </c>
      <c r="BL20" s="276">
        <v>47</v>
      </c>
      <c r="BM20" s="276">
        <v>20</v>
      </c>
      <c r="BN20" s="276">
        <v>0</v>
      </c>
      <c r="BO20" s="277">
        <v>43</v>
      </c>
      <c r="BP20" s="277">
        <v>0</v>
      </c>
      <c r="BQ20" s="277">
        <v>32</v>
      </c>
      <c r="BR20" s="276">
        <v>8</v>
      </c>
      <c r="BS20" s="277">
        <v>15</v>
      </c>
      <c r="BT20" s="277">
        <v>9</v>
      </c>
      <c r="BU20" s="277">
        <v>33</v>
      </c>
      <c r="BV20" s="277">
        <v>3</v>
      </c>
      <c r="BW20" s="278">
        <v>110</v>
      </c>
      <c r="BX20" s="277">
        <v>29</v>
      </c>
      <c r="BY20" s="277">
        <v>0</v>
      </c>
      <c r="BZ20" s="277">
        <v>0</v>
      </c>
      <c r="CA20" s="534">
        <v>1</v>
      </c>
      <c r="CB20" s="277">
        <v>43</v>
      </c>
      <c r="CC20" s="277">
        <v>40</v>
      </c>
      <c r="CD20" s="277">
        <v>53</v>
      </c>
      <c r="CE20" s="277">
        <v>5</v>
      </c>
      <c r="CF20" s="277">
        <v>0</v>
      </c>
      <c r="CG20" s="277">
        <v>0</v>
      </c>
      <c r="CH20" s="277">
        <v>28</v>
      </c>
      <c r="CI20" s="277">
        <v>0</v>
      </c>
      <c r="CJ20" s="277">
        <v>0</v>
      </c>
      <c r="CK20" s="277">
        <v>204</v>
      </c>
      <c r="CL20" s="277">
        <v>0</v>
      </c>
      <c r="CM20" s="277">
        <v>0</v>
      </c>
      <c r="CN20" s="277">
        <v>10</v>
      </c>
      <c r="CO20" s="277">
        <v>305</v>
      </c>
      <c r="CP20" s="277">
        <v>17</v>
      </c>
      <c r="CQ20" s="277">
        <v>0</v>
      </c>
      <c r="CR20" s="277">
        <v>0</v>
      </c>
      <c r="CS20" s="277">
        <v>47</v>
      </c>
      <c r="CT20" s="277">
        <v>0</v>
      </c>
      <c r="CU20" s="277">
        <v>0</v>
      </c>
      <c r="CV20" s="277">
        <v>9</v>
      </c>
      <c r="CW20" s="277">
        <v>0</v>
      </c>
      <c r="CX20" s="277">
        <v>17</v>
      </c>
      <c r="CY20" s="535">
        <v>8</v>
      </c>
      <c r="CZ20" s="277">
        <v>25</v>
      </c>
      <c r="DA20" s="277">
        <v>17</v>
      </c>
      <c r="DB20" s="277">
        <v>6</v>
      </c>
      <c r="DC20" s="277">
        <v>305</v>
      </c>
      <c r="DD20" s="277">
        <v>69</v>
      </c>
      <c r="DE20" s="277">
        <v>35</v>
      </c>
      <c r="DF20" s="277">
        <v>17</v>
      </c>
      <c r="DG20" s="277">
        <v>1</v>
      </c>
      <c r="DH20" s="277">
        <v>45</v>
      </c>
      <c r="DI20" s="277">
        <v>0</v>
      </c>
      <c r="DJ20" s="277">
        <v>17</v>
      </c>
      <c r="DK20" s="277">
        <v>17</v>
      </c>
      <c r="DL20" s="277">
        <v>39</v>
      </c>
      <c r="DM20" s="277">
        <v>25</v>
      </c>
      <c r="DN20" s="277">
        <v>340</v>
      </c>
      <c r="DO20" s="277">
        <v>17</v>
      </c>
      <c r="DP20" s="277">
        <v>15</v>
      </c>
      <c r="DQ20" s="277">
        <v>17</v>
      </c>
      <c r="DR20" s="277">
        <v>17</v>
      </c>
      <c r="DS20" s="277">
        <v>0</v>
      </c>
      <c r="DT20" s="277">
        <v>17</v>
      </c>
      <c r="DU20" s="277">
        <v>7</v>
      </c>
      <c r="DV20" s="277">
        <v>18</v>
      </c>
      <c r="DW20" s="277">
        <v>0</v>
      </c>
      <c r="DX20" s="277">
        <v>310</v>
      </c>
      <c r="DY20" s="277">
        <v>17</v>
      </c>
      <c r="DZ20" s="277">
        <v>0</v>
      </c>
      <c r="EA20" s="277">
        <v>561</v>
      </c>
      <c r="EB20" s="277">
        <v>16</v>
      </c>
      <c r="EC20" s="277">
        <v>0</v>
      </c>
      <c r="ED20" s="277">
        <v>0</v>
      </c>
      <c r="EE20" s="277">
        <v>390</v>
      </c>
      <c r="EF20" s="277"/>
      <c r="EG20" s="279">
        <v>904</v>
      </c>
      <c r="EH20" s="280">
        <v>0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20</v>
      </c>
      <c r="EQ20" s="280">
        <v>0</v>
      </c>
      <c r="ER20" s="280">
        <v>68</v>
      </c>
      <c r="ES20" s="280">
        <v>4</v>
      </c>
      <c r="ET20" s="280">
        <v>0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50</v>
      </c>
      <c r="FA20" s="280">
        <v>14</v>
      </c>
      <c r="FB20" s="280">
        <v>0</v>
      </c>
      <c r="FC20" s="280">
        <v>32</v>
      </c>
      <c r="FD20" s="280">
        <v>0</v>
      </c>
      <c r="FE20" s="280">
        <v>16</v>
      </c>
      <c r="FF20" s="280">
        <v>0</v>
      </c>
      <c r="FG20" s="280">
        <v>0</v>
      </c>
      <c r="FH20" s="280">
        <v>5</v>
      </c>
      <c r="FI20" s="280">
        <v>0</v>
      </c>
      <c r="FJ20" s="280">
        <v>0</v>
      </c>
      <c r="FK20" s="280">
        <v>170</v>
      </c>
      <c r="FL20" s="280">
        <v>0</v>
      </c>
      <c r="FM20" s="280">
        <v>0</v>
      </c>
      <c r="FN20" s="281">
        <v>0</v>
      </c>
      <c r="FO20" s="281">
        <v>0</v>
      </c>
      <c r="FP20" s="281">
        <v>0</v>
      </c>
      <c r="FQ20" s="281">
        <v>0</v>
      </c>
      <c r="FR20" s="281">
        <v>0</v>
      </c>
      <c r="FS20" s="281">
        <v>0</v>
      </c>
      <c r="FT20" s="281">
        <v>135</v>
      </c>
      <c r="FU20" s="281">
        <v>0</v>
      </c>
      <c r="FV20" s="281">
        <v>285</v>
      </c>
      <c r="FW20" s="281">
        <v>66</v>
      </c>
      <c r="FX20" s="281">
        <v>0</v>
      </c>
      <c r="FY20" s="281">
        <v>0</v>
      </c>
      <c r="FZ20" s="281">
        <v>0</v>
      </c>
      <c r="GA20" s="281">
        <v>20</v>
      </c>
      <c r="GB20" s="281">
        <v>0</v>
      </c>
      <c r="GC20" s="281">
        <v>2</v>
      </c>
      <c r="GD20" s="281">
        <v>0</v>
      </c>
      <c r="GE20" s="281">
        <v>1000</v>
      </c>
      <c r="GF20" s="281">
        <v>110</v>
      </c>
      <c r="GG20" s="281">
        <v>0</v>
      </c>
      <c r="GH20" s="281">
        <v>150</v>
      </c>
      <c r="GI20" s="281">
        <v>1</v>
      </c>
      <c r="GJ20" s="281">
        <v>21</v>
      </c>
      <c r="GK20" s="281">
        <v>0</v>
      </c>
      <c r="GL20" s="281">
        <v>0</v>
      </c>
      <c r="GM20" s="281">
        <v>0</v>
      </c>
      <c r="GN20" s="281">
        <v>0</v>
      </c>
      <c r="GO20" s="281">
        <v>11</v>
      </c>
      <c r="GP20" s="281">
        <v>150</v>
      </c>
      <c r="GQ20" s="281">
        <v>1265</v>
      </c>
      <c r="GR20" s="281">
        <v>64</v>
      </c>
      <c r="GS20" s="281">
        <v>0</v>
      </c>
      <c r="GT20" s="281"/>
      <c r="GU20" s="268">
        <v>5334</v>
      </c>
      <c r="GV20" s="269">
        <v>4563</v>
      </c>
      <c r="GW20" s="270">
        <v>9897</v>
      </c>
      <c r="GX20" s="271">
        <v>3222</v>
      </c>
      <c r="GY20" s="272">
        <v>904</v>
      </c>
      <c r="GZ20" s="272">
        <v>1237</v>
      </c>
      <c r="HA20" s="273">
        <v>0</v>
      </c>
      <c r="HB20" s="273">
        <v>842</v>
      </c>
      <c r="HC20" s="273">
        <v>3146</v>
      </c>
      <c r="HD20" s="273">
        <v>40</v>
      </c>
      <c r="HE20" s="273">
        <v>0</v>
      </c>
      <c r="HF20" s="273">
        <v>249</v>
      </c>
      <c r="HG20" s="273">
        <v>110</v>
      </c>
      <c r="HH20" s="1183">
        <v>131</v>
      </c>
      <c r="HI20" s="1183">
        <v>16</v>
      </c>
      <c r="HJ20" s="1363">
        <v>98</v>
      </c>
      <c r="HK20" s="7">
        <v>85.55</v>
      </c>
    </row>
    <row r="21" spans="1:219" ht="30" customHeight="1" thickBot="1">
      <c r="A21" s="282">
        <v>0.70833333333333337</v>
      </c>
      <c r="B21" s="275">
        <v>0</v>
      </c>
      <c r="C21" s="276">
        <v>0</v>
      </c>
      <c r="D21" s="276">
        <v>140</v>
      </c>
      <c r="E21" s="276">
        <v>0</v>
      </c>
      <c r="F21" s="277">
        <v>0</v>
      </c>
      <c r="G21" s="277">
        <v>12</v>
      </c>
      <c r="H21" s="276">
        <v>0</v>
      </c>
      <c r="I21" s="276">
        <v>413</v>
      </c>
      <c r="J21" s="276">
        <v>0</v>
      </c>
      <c r="K21" s="276"/>
      <c r="L21" s="276">
        <v>0</v>
      </c>
      <c r="M21" s="276">
        <v>0</v>
      </c>
      <c r="N21" s="276">
        <v>0</v>
      </c>
      <c r="O21" s="276">
        <v>0</v>
      </c>
      <c r="P21" s="276">
        <v>34</v>
      </c>
      <c r="Q21" s="276">
        <v>15</v>
      </c>
      <c r="R21" s="276">
        <v>335</v>
      </c>
      <c r="S21" s="276">
        <v>0</v>
      </c>
      <c r="T21" s="276">
        <v>0</v>
      </c>
      <c r="U21" s="276">
        <v>0</v>
      </c>
      <c r="V21" s="277">
        <v>42</v>
      </c>
      <c r="W21" s="276">
        <v>32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19</v>
      </c>
      <c r="AG21" s="276">
        <v>21</v>
      </c>
      <c r="AH21" s="276">
        <v>33</v>
      </c>
      <c r="AI21" s="276">
        <v>18</v>
      </c>
      <c r="AJ21" s="276">
        <v>8</v>
      </c>
      <c r="AK21" s="276">
        <v>0</v>
      </c>
      <c r="AL21" s="276">
        <v>40</v>
      </c>
      <c r="AM21" s="276">
        <v>0</v>
      </c>
      <c r="AN21" s="276">
        <v>0</v>
      </c>
      <c r="AO21" s="276">
        <v>0</v>
      </c>
      <c r="AP21" s="276">
        <v>8</v>
      </c>
      <c r="AQ21" s="276">
        <v>212</v>
      </c>
      <c r="AR21" s="276">
        <v>0</v>
      </c>
      <c r="AS21" s="276">
        <v>0</v>
      </c>
      <c r="AT21" s="276">
        <v>0</v>
      </c>
      <c r="AU21" s="276"/>
      <c r="AV21" s="276">
        <v>1</v>
      </c>
      <c r="AW21" s="276">
        <v>0</v>
      </c>
      <c r="AX21" s="276">
        <v>49</v>
      </c>
      <c r="AY21" s="276">
        <v>0</v>
      </c>
      <c r="AZ21" s="276">
        <v>0</v>
      </c>
      <c r="BA21" s="276">
        <v>12</v>
      </c>
      <c r="BB21" s="276">
        <v>12</v>
      </c>
      <c r="BC21" s="276">
        <v>8</v>
      </c>
      <c r="BD21" s="276">
        <v>0</v>
      </c>
      <c r="BE21" s="276">
        <v>0</v>
      </c>
      <c r="BF21" s="276">
        <v>0</v>
      </c>
      <c r="BG21" s="276">
        <v>0</v>
      </c>
      <c r="BH21" s="276">
        <v>220</v>
      </c>
      <c r="BI21" s="276">
        <v>118</v>
      </c>
      <c r="BJ21" s="276">
        <v>0</v>
      </c>
      <c r="BK21" s="276">
        <v>0</v>
      </c>
      <c r="BL21" s="276">
        <v>47</v>
      </c>
      <c r="BM21" s="276">
        <v>20</v>
      </c>
      <c r="BN21" s="276">
        <v>0</v>
      </c>
      <c r="BO21" s="277">
        <v>43</v>
      </c>
      <c r="BP21" s="277">
        <v>0</v>
      </c>
      <c r="BQ21" s="277">
        <v>39</v>
      </c>
      <c r="BR21" s="276">
        <v>8</v>
      </c>
      <c r="BS21" s="277">
        <v>15</v>
      </c>
      <c r="BT21" s="277">
        <v>9</v>
      </c>
      <c r="BU21" s="277">
        <v>33</v>
      </c>
      <c r="BV21" s="277">
        <v>13</v>
      </c>
      <c r="BW21" s="278">
        <v>108</v>
      </c>
      <c r="BX21" s="277">
        <v>29</v>
      </c>
      <c r="BY21" s="277">
        <v>0</v>
      </c>
      <c r="BZ21" s="277">
        <v>0</v>
      </c>
      <c r="CA21" s="534">
        <v>0</v>
      </c>
      <c r="CB21" s="277">
        <v>43</v>
      </c>
      <c r="CC21" s="277">
        <v>40</v>
      </c>
      <c r="CD21" s="277">
        <v>53</v>
      </c>
      <c r="CE21" s="277">
        <v>5</v>
      </c>
      <c r="CF21" s="277">
        <v>0</v>
      </c>
      <c r="CG21" s="277">
        <v>0</v>
      </c>
      <c r="CH21" s="277">
        <v>28</v>
      </c>
      <c r="CI21" s="277">
        <v>0</v>
      </c>
      <c r="CJ21" s="277">
        <v>0</v>
      </c>
      <c r="CK21" s="277">
        <v>203</v>
      </c>
      <c r="CL21" s="277">
        <v>0</v>
      </c>
      <c r="CM21" s="277">
        <v>0</v>
      </c>
      <c r="CN21" s="277">
        <v>10</v>
      </c>
      <c r="CO21" s="277">
        <v>290</v>
      </c>
      <c r="CP21" s="277">
        <v>17</v>
      </c>
      <c r="CQ21" s="277">
        <v>0</v>
      </c>
      <c r="CR21" s="277">
        <v>0</v>
      </c>
      <c r="CS21" s="277">
        <v>47</v>
      </c>
      <c r="CT21" s="277">
        <v>0</v>
      </c>
      <c r="CU21" s="277">
        <v>0</v>
      </c>
      <c r="CV21" s="277">
        <v>9</v>
      </c>
      <c r="CW21" s="277">
        <v>0</v>
      </c>
      <c r="CX21" s="277">
        <v>18</v>
      </c>
      <c r="CY21" s="535">
        <v>2</v>
      </c>
      <c r="CZ21" s="277">
        <v>25</v>
      </c>
      <c r="DA21" s="277">
        <v>17</v>
      </c>
      <c r="DB21" s="277">
        <v>10</v>
      </c>
      <c r="DC21" s="277">
        <v>305</v>
      </c>
      <c r="DD21" s="277">
        <v>69</v>
      </c>
      <c r="DE21" s="277">
        <v>35</v>
      </c>
      <c r="DF21" s="277">
        <v>17</v>
      </c>
      <c r="DG21" s="277">
        <v>0</v>
      </c>
      <c r="DH21" s="277">
        <v>45</v>
      </c>
      <c r="DI21" s="277">
        <v>0</v>
      </c>
      <c r="DJ21" s="277">
        <v>17</v>
      </c>
      <c r="DK21" s="277">
        <v>17</v>
      </c>
      <c r="DL21" s="277">
        <v>39</v>
      </c>
      <c r="DM21" s="277">
        <v>25</v>
      </c>
      <c r="DN21" s="277">
        <v>340</v>
      </c>
      <c r="DO21" s="277">
        <v>17</v>
      </c>
      <c r="DP21" s="277">
        <v>5</v>
      </c>
      <c r="DQ21" s="277">
        <v>35</v>
      </c>
      <c r="DR21" s="277">
        <v>17</v>
      </c>
      <c r="DS21" s="277">
        <v>0</v>
      </c>
      <c r="DT21" s="277">
        <v>17</v>
      </c>
      <c r="DU21" s="277">
        <v>2</v>
      </c>
      <c r="DV21" s="277">
        <v>19</v>
      </c>
      <c r="DW21" s="277">
        <v>0</v>
      </c>
      <c r="DX21" s="277">
        <v>310</v>
      </c>
      <c r="DY21" s="277">
        <v>17</v>
      </c>
      <c r="DZ21" s="277">
        <v>0</v>
      </c>
      <c r="EA21" s="277">
        <v>560</v>
      </c>
      <c r="EB21" s="277">
        <v>9</v>
      </c>
      <c r="EC21" s="277">
        <v>0</v>
      </c>
      <c r="ED21" s="277">
        <v>0</v>
      </c>
      <c r="EE21" s="277">
        <v>390</v>
      </c>
      <c r="EF21" s="277"/>
      <c r="EG21" s="279">
        <v>904</v>
      </c>
      <c r="EH21" s="280">
        <v>0</v>
      </c>
      <c r="EI21" s="280">
        <v>0</v>
      </c>
      <c r="EJ21" s="280">
        <v>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50</v>
      </c>
      <c r="EQ21" s="280">
        <v>0</v>
      </c>
      <c r="ER21" s="280">
        <v>40</v>
      </c>
      <c r="ES21" s="280">
        <v>4</v>
      </c>
      <c r="ET21" s="280">
        <v>16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50</v>
      </c>
      <c r="FA21" s="280">
        <v>14</v>
      </c>
      <c r="FB21" s="280">
        <v>0</v>
      </c>
      <c r="FC21" s="280">
        <v>32</v>
      </c>
      <c r="FD21" s="280">
        <v>0</v>
      </c>
      <c r="FE21" s="280">
        <v>16</v>
      </c>
      <c r="FF21" s="280">
        <v>0</v>
      </c>
      <c r="FG21" s="280">
        <v>0</v>
      </c>
      <c r="FH21" s="280">
        <v>5</v>
      </c>
      <c r="FI21" s="280">
        <v>0</v>
      </c>
      <c r="FJ21" s="280">
        <v>0</v>
      </c>
      <c r="FK21" s="280">
        <v>170</v>
      </c>
      <c r="FL21" s="280">
        <v>0</v>
      </c>
      <c r="FM21" s="280">
        <v>0</v>
      </c>
      <c r="FN21" s="281">
        <v>0</v>
      </c>
      <c r="FO21" s="281">
        <v>0</v>
      </c>
      <c r="FP21" s="281">
        <v>0</v>
      </c>
      <c r="FQ21" s="281">
        <v>0</v>
      </c>
      <c r="FR21" s="281">
        <v>0</v>
      </c>
      <c r="FS21" s="281">
        <v>0</v>
      </c>
      <c r="FT21" s="281">
        <v>138</v>
      </c>
      <c r="FU21" s="281">
        <v>0</v>
      </c>
      <c r="FV21" s="281">
        <v>301</v>
      </c>
      <c r="FW21" s="281">
        <v>60</v>
      </c>
      <c r="FX21" s="281">
        <v>0</v>
      </c>
      <c r="FY21" s="281">
        <v>0</v>
      </c>
      <c r="FZ21" s="281">
        <v>0</v>
      </c>
      <c r="GA21" s="281">
        <v>36</v>
      </c>
      <c r="GB21" s="281">
        <v>0</v>
      </c>
      <c r="GC21" s="281">
        <v>1</v>
      </c>
      <c r="GD21" s="281">
        <v>0</v>
      </c>
      <c r="GE21" s="281">
        <v>900</v>
      </c>
      <c r="GF21" s="281">
        <v>110</v>
      </c>
      <c r="GG21" s="281">
        <v>0</v>
      </c>
      <c r="GH21" s="281">
        <v>150</v>
      </c>
      <c r="GI21" s="281">
        <v>0</v>
      </c>
      <c r="GJ21" s="281">
        <v>7</v>
      </c>
      <c r="GK21" s="281">
        <v>0</v>
      </c>
      <c r="GL21" s="281">
        <v>0</v>
      </c>
      <c r="GM21" s="281">
        <v>0</v>
      </c>
      <c r="GN21" s="281">
        <v>0</v>
      </c>
      <c r="GO21" s="281">
        <v>4</v>
      </c>
      <c r="GP21" s="281">
        <v>150</v>
      </c>
      <c r="GQ21" s="281">
        <v>1260</v>
      </c>
      <c r="GR21" s="281">
        <v>15</v>
      </c>
      <c r="GS21" s="281">
        <v>0</v>
      </c>
      <c r="GT21" s="281"/>
      <c r="GU21" s="268">
        <v>5290</v>
      </c>
      <c r="GV21" s="283">
        <v>4433</v>
      </c>
      <c r="GW21" s="284">
        <v>9723</v>
      </c>
      <c r="GX21" s="271">
        <v>3156</v>
      </c>
      <c r="GY21" s="273">
        <v>904</v>
      </c>
      <c r="GZ21" s="273">
        <v>1246</v>
      </c>
      <c r="HA21" s="273">
        <v>0</v>
      </c>
      <c r="HB21" s="273">
        <v>899</v>
      </c>
      <c r="HC21" s="273">
        <v>3040</v>
      </c>
      <c r="HD21" s="273">
        <v>40</v>
      </c>
      <c r="HE21" s="273">
        <v>0</v>
      </c>
      <c r="HF21" s="273">
        <v>285</v>
      </c>
      <c r="HG21" s="273">
        <v>108</v>
      </c>
      <c r="HH21" s="1183">
        <v>36</v>
      </c>
      <c r="HI21" s="1183">
        <v>9</v>
      </c>
      <c r="HJ21" s="1363">
        <v>93</v>
      </c>
      <c r="HK21" s="7">
        <v>85.54</v>
      </c>
    </row>
    <row r="22" spans="1:219" ht="30" customHeight="1" thickBot="1">
      <c r="A22" s="282">
        <v>0.75</v>
      </c>
      <c r="B22" s="275">
        <v>0</v>
      </c>
      <c r="C22" s="276">
        <v>0</v>
      </c>
      <c r="D22" s="276">
        <v>140</v>
      </c>
      <c r="E22" s="276">
        <v>0</v>
      </c>
      <c r="F22" s="277">
        <v>0</v>
      </c>
      <c r="G22" s="277">
        <v>12</v>
      </c>
      <c r="H22" s="276">
        <v>0</v>
      </c>
      <c r="I22" s="276">
        <v>342</v>
      </c>
      <c r="J22" s="276">
        <v>0</v>
      </c>
      <c r="K22" s="276"/>
      <c r="L22" s="276">
        <v>0</v>
      </c>
      <c r="M22" s="276">
        <v>0</v>
      </c>
      <c r="N22" s="276">
        <v>0</v>
      </c>
      <c r="O22" s="276">
        <v>16</v>
      </c>
      <c r="P22" s="276">
        <v>48</v>
      </c>
      <c r="Q22" s="276">
        <v>15</v>
      </c>
      <c r="R22" s="276">
        <v>290</v>
      </c>
      <c r="S22" s="276">
        <v>0</v>
      </c>
      <c r="T22" s="276">
        <v>0</v>
      </c>
      <c r="U22" s="276">
        <v>26</v>
      </c>
      <c r="V22" s="277">
        <v>58</v>
      </c>
      <c r="W22" s="276">
        <v>98</v>
      </c>
      <c r="X22" s="276">
        <v>10</v>
      </c>
      <c r="Y22" s="276">
        <v>0</v>
      </c>
      <c r="Z22" s="276">
        <v>0</v>
      </c>
      <c r="AA22" s="276">
        <v>0</v>
      </c>
      <c r="AB22" s="276">
        <v>0</v>
      </c>
      <c r="AC22" s="276">
        <v>0</v>
      </c>
      <c r="AD22" s="276">
        <v>0</v>
      </c>
      <c r="AE22" s="276">
        <v>0</v>
      </c>
      <c r="AF22" s="276">
        <v>19</v>
      </c>
      <c r="AG22" s="276">
        <v>20</v>
      </c>
      <c r="AH22" s="276">
        <v>33</v>
      </c>
      <c r="AI22" s="276">
        <v>16</v>
      </c>
      <c r="AJ22" s="276">
        <v>17</v>
      </c>
      <c r="AK22" s="276">
        <v>0</v>
      </c>
      <c r="AL22" s="276">
        <v>40</v>
      </c>
      <c r="AM22" s="276">
        <v>0</v>
      </c>
      <c r="AN22" s="276">
        <v>0</v>
      </c>
      <c r="AO22" s="276">
        <v>0</v>
      </c>
      <c r="AP22" s="276">
        <v>8</v>
      </c>
      <c r="AQ22" s="276">
        <v>212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0</v>
      </c>
      <c r="AX22" s="276">
        <v>66</v>
      </c>
      <c r="AY22" s="276">
        <v>25</v>
      </c>
      <c r="AZ22" s="276">
        <v>9</v>
      </c>
      <c r="BA22" s="276">
        <v>19</v>
      </c>
      <c r="BB22" s="276">
        <v>12</v>
      </c>
      <c r="BC22" s="276">
        <v>12</v>
      </c>
      <c r="BD22" s="276">
        <v>0</v>
      </c>
      <c r="BE22" s="276">
        <v>0</v>
      </c>
      <c r="BF22" s="276">
        <v>0</v>
      </c>
      <c r="BG22" s="276">
        <v>0</v>
      </c>
      <c r="BH22" s="276">
        <v>200</v>
      </c>
      <c r="BI22" s="276">
        <v>120</v>
      </c>
      <c r="BJ22" s="276">
        <v>0</v>
      </c>
      <c r="BK22" s="276">
        <v>0</v>
      </c>
      <c r="BL22" s="276">
        <v>47</v>
      </c>
      <c r="BM22" s="276">
        <v>20</v>
      </c>
      <c r="BN22" s="276">
        <v>0</v>
      </c>
      <c r="BO22" s="277">
        <v>43</v>
      </c>
      <c r="BP22" s="277">
        <v>0</v>
      </c>
      <c r="BQ22" s="277">
        <v>40</v>
      </c>
      <c r="BR22" s="276">
        <v>8</v>
      </c>
      <c r="BS22" s="277">
        <v>15</v>
      </c>
      <c r="BT22" s="277">
        <v>9</v>
      </c>
      <c r="BU22" s="277">
        <v>33</v>
      </c>
      <c r="BV22" s="277">
        <v>13</v>
      </c>
      <c r="BW22" s="278">
        <v>122</v>
      </c>
      <c r="BX22" s="277">
        <v>29</v>
      </c>
      <c r="BY22" s="277">
        <v>0</v>
      </c>
      <c r="BZ22" s="277">
        <v>0</v>
      </c>
      <c r="CA22" s="534">
        <v>0</v>
      </c>
      <c r="CB22" s="277">
        <v>43</v>
      </c>
      <c r="CC22" s="277">
        <v>40</v>
      </c>
      <c r="CD22" s="277">
        <v>11</v>
      </c>
      <c r="CE22" s="277">
        <v>5</v>
      </c>
      <c r="CF22" s="277">
        <v>0</v>
      </c>
      <c r="CG22" s="277">
        <v>0</v>
      </c>
      <c r="CH22" s="277">
        <v>28</v>
      </c>
      <c r="CI22" s="277">
        <v>0</v>
      </c>
      <c r="CJ22" s="277">
        <v>0</v>
      </c>
      <c r="CK22" s="277">
        <v>205</v>
      </c>
      <c r="CL22" s="277">
        <v>0</v>
      </c>
      <c r="CM22" s="277">
        <v>0</v>
      </c>
      <c r="CN22" s="277">
        <v>10</v>
      </c>
      <c r="CO22" s="277">
        <v>280</v>
      </c>
      <c r="CP22" s="277">
        <v>17</v>
      </c>
      <c r="CQ22" s="277">
        <v>0</v>
      </c>
      <c r="CR22" s="277">
        <v>0</v>
      </c>
      <c r="CS22" s="277">
        <v>68</v>
      </c>
      <c r="CT22" s="277">
        <v>0</v>
      </c>
      <c r="CU22" s="277">
        <v>0</v>
      </c>
      <c r="CV22" s="277">
        <v>9</v>
      </c>
      <c r="CW22" s="277">
        <v>0</v>
      </c>
      <c r="CX22" s="277">
        <v>17</v>
      </c>
      <c r="CY22" s="535">
        <v>0</v>
      </c>
      <c r="CZ22" s="277">
        <v>25</v>
      </c>
      <c r="DA22" s="277">
        <v>17</v>
      </c>
      <c r="DB22" s="277">
        <v>5</v>
      </c>
      <c r="DC22" s="277">
        <v>300</v>
      </c>
      <c r="DD22" s="277">
        <v>69</v>
      </c>
      <c r="DE22" s="277">
        <v>105</v>
      </c>
      <c r="DF22" s="277">
        <v>17</v>
      </c>
      <c r="DG22" s="277">
        <v>0</v>
      </c>
      <c r="DH22" s="277">
        <v>116</v>
      </c>
      <c r="DI22" s="277">
        <v>0</v>
      </c>
      <c r="DJ22" s="277">
        <v>17</v>
      </c>
      <c r="DK22" s="277">
        <v>34</v>
      </c>
      <c r="DL22" s="277">
        <v>64</v>
      </c>
      <c r="DM22" s="277">
        <v>25</v>
      </c>
      <c r="DN22" s="277">
        <v>305</v>
      </c>
      <c r="DO22" s="277">
        <v>17</v>
      </c>
      <c r="DP22" s="277">
        <v>0</v>
      </c>
      <c r="DQ22" s="277">
        <v>17</v>
      </c>
      <c r="DR22" s="277">
        <v>17</v>
      </c>
      <c r="DS22" s="277">
        <v>0</v>
      </c>
      <c r="DT22" s="277">
        <v>17</v>
      </c>
      <c r="DU22" s="277">
        <v>0</v>
      </c>
      <c r="DV22" s="277">
        <v>37</v>
      </c>
      <c r="DW22" s="277">
        <v>0</v>
      </c>
      <c r="DX22" s="277">
        <v>280</v>
      </c>
      <c r="DY22" s="277">
        <v>145</v>
      </c>
      <c r="DZ22" s="277">
        <v>0</v>
      </c>
      <c r="EA22" s="277">
        <v>558</v>
      </c>
      <c r="EB22" s="277">
        <v>11</v>
      </c>
      <c r="EC22" s="277">
        <v>0</v>
      </c>
      <c r="ED22" s="277">
        <v>0</v>
      </c>
      <c r="EE22" s="277">
        <v>400</v>
      </c>
      <c r="EF22" s="277"/>
      <c r="EG22" s="279">
        <v>904</v>
      </c>
      <c r="EH22" s="280">
        <v>0</v>
      </c>
      <c r="EI22" s="280">
        <v>0</v>
      </c>
      <c r="EJ22" s="280">
        <v>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61</v>
      </c>
      <c r="EQ22" s="280">
        <v>0</v>
      </c>
      <c r="ER22" s="280">
        <v>40</v>
      </c>
      <c r="ES22" s="280">
        <v>5</v>
      </c>
      <c r="ET22" s="280">
        <v>16</v>
      </c>
      <c r="EU22" s="280">
        <v>0</v>
      </c>
      <c r="EV22" s="280">
        <v>0</v>
      </c>
      <c r="EW22" s="280">
        <v>0</v>
      </c>
      <c r="EX22" s="280">
        <v>0</v>
      </c>
      <c r="EY22" s="280">
        <v>5</v>
      </c>
      <c r="EZ22" s="280">
        <v>91</v>
      </c>
      <c r="FA22" s="280">
        <v>28</v>
      </c>
      <c r="FB22" s="280">
        <v>16</v>
      </c>
      <c r="FC22" s="280">
        <v>32</v>
      </c>
      <c r="FD22" s="280">
        <v>0</v>
      </c>
      <c r="FE22" s="280">
        <v>32</v>
      </c>
      <c r="FF22" s="280">
        <v>0</v>
      </c>
      <c r="FG22" s="280">
        <v>0</v>
      </c>
      <c r="FH22" s="280">
        <v>5</v>
      </c>
      <c r="FI22" s="280">
        <v>0</v>
      </c>
      <c r="FJ22" s="280">
        <v>0</v>
      </c>
      <c r="FK22" s="280">
        <v>170</v>
      </c>
      <c r="FL22" s="280">
        <v>0</v>
      </c>
      <c r="FM22" s="280">
        <v>0</v>
      </c>
      <c r="FN22" s="281">
        <v>0</v>
      </c>
      <c r="FO22" s="281">
        <v>0</v>
      </c>
      <c r="FP22" s="281">
        <v>0</v>
      </c>
      <c r="FQ22" s="281">
        <v>0</v>
      </c>
      <c r="FR22" s="281">
        <v>0</v>
      </c>
      <c r="FS22" s="281">
        <v>0</v>
      </c>
      <c r="FT22" s="281">
        <v>141</v>
      </c>
      <c r="FU22" s="281">
        <v>0</v>
      </c>
      <c r="FV22" s="281">
        <v>317</v>
      </c>
      <c r="FW22" s="281">
        <v>70</v>
      </c>
      <c r="FX22" s="281">
        <v>0</v>
      </c>
      <c r="FY22" s="281">
        <v>0</v>
      </c>
      <c r="FZ22" s="281">
        <v>0</v>
      </c>
      <c r="GA22" s="281">
        <v>40</v>
      </c>
      <c r="GB22" s="281">
        <v>0</v>
      </c>
      <c r="GC22" s="281">
        <v>0</v>
      </c>
      <c r="GD22" s="281">
        <v>35</v>
      </c>
      <c r="GE22" s="281">
        <v>900</v>
      </c>
      <c r="GF22" s="281">
        <v>110</v>
      </c>
      <c r="GG22" s="281">
        <v>0</v>
      </c>
      <c r="GH22" s="281">
        <v>150</v>
      </c>
      <c r="GI22" s="281">
        <v>0</v>
      </c>
      <c r="GJ22" s="281">
        <v>0</v>
      </c>
      <c r="GK22" s="281">
        <v>30</v>
      </c>
      <c r="GL22" s="281">
        <v>0</v>
      </c>
      <c r="GM22" s="281">
        <v>0</v>
      </c>
      <c r="GN22" s="281">
        <v>0</v>
      </c>
      <c r="GO22" s="281">
        <v>0</v>
      </c>
      <c r="GP22" s="281">
        <v>162</v>
      </c>
      <c r="GQ22" s="281">
        <v>1265</v>
      </c>
      <c r="GR22" s="281">
        <v>0</v>
      </c>
      <c r="GS22" s="281">
        <v>0</v>
      </c>
      <c r="GT22" s="281"/>
      <c r="GU22" s="268">
        <v>5599</v>
      </c>
      <c r="GV22" s="285">
        <v>4625</v>
      </c>
      <c r="GW22" s="286">
        <v>10224</v>
      </c>
      <c r="GX22" s="287">
        <v>2954</v>
      </c>
      <c r="GY22" s="273">
        <v>904</v>
      </c>
      <c r="GZ22" s="273">
        <v>1225</v>
      </c>
      <c r="HA22" s="273">
        <v>0</v>
      </c>
      <c r="HB22" s="273">
        <v>1343</v>
      </c>
      <c r="HC22" s="273">
        <v>3055</v>
      </c>
      <c r="HD22" s="273">
        <v>40</v>
      </c>
      <c r="HE22" s="273">
        <v>0</v>
      </c>
      <c r="HF22" s="273">
        <v>570</v>
      </c>
      <c r="HG22" s="273">
        <v>122</v>
      </c>
      <c r="HH22" s="1183">
        <v>0</v>
      </c>
      <c r="HI22" s="1183">
        <v>11</v>
      </c>
      <c r="HJ22" s="1363">
        <v>92</v>
      </c>
      <c r="HK22" s="7">
        <v>85.54</v>
      </c>
    </row>
    <row r="23" spans="1:219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/>
      <c r="EG23" s="290">
        <v>0</v>
      </c>
      <c r="EH23" s="291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539">
        <v>0</v>
      </c>
      <c r="EX23" s="291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2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/>
      <c r="GU23" s="293">
        <v>0</v>
      </c>
      <c r="GV23" s="285">
        <v>0</v>
      </c>
      <c r="GW23" s="284">
        <v>0</v>
      </c>
      <c r="GX23" s="294">
        <v>0</v>
      </c>
      <c r="GY23" s="295">
        <v>0</v>
      </c>
      <c r="GZ23" s="295">
        <v>0</v>
      </c>
      <c r="HA23" s="273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1183">
        <v>0</v>
      </c>
      <c r="HI23" s="1183">
        <v>0</v>
      </c>
      <c r="HJ23" s="1363">
        <v>0</v>
      </c>
      <c r="HK23" s="7">
        <v>0</v>
      </c>
    </row>
    <row r="24" spans="1:219" ht="30" customHeight="1" thickBot="1">
      <c r="A24" s="282">
        <v>0.79166666666666663</v>
      </c>
      <c r="B24" s="275">
        <v>0</v>
      </c>
      <c r="C24" s="276">
        <v>0</v>
      </c>
      <c r="D24" s="276">
        <v>140</v>
      </c>
      <c r="E24" s="276">
        <v>0</v>
      </c>
      <c r="F24" s="276">
        <v>0</v>
      </c>
      <c r="G24" s="276">
        <v>12</v>
      </c>
      <c r="H24" s="276">
        <v>0</v>
      </c>
      <c r="I24" s="276">
        <v>419</v>
      </c>
      <c r="J24" s="276">
        <v>0</v>
      </c>
      <c r="K24" s="276"/>
      <c r="L24" s="276">
        <v>0</v>
      </c>
      <c r="M24" s="276">
        <v>0</v>
      </c>
      <c r="N24" s="276">
        <v>0</v>
      </c>
      <c r="O24" s="276">
        <v>60</v>
      </c>
      <c r="P24" s="276">
        <v>80</v>
      </c>
      <c r="Q24" s="276">
        <v>15</v>
      </c>
      <c r="R24" s="276">
        <v>335</v>
      </c>
      <c r="S24" s="276">
        <v>0</v>
      </c>
      <c r="T24" s="276">
        <v>0</v>
      </c>
      <c r="U24" s="276">
        <v>58</v>
      </c>
      <c r="V24" s="276">
        <v>91</v>
      </c>
      <c r="W24" s="276">
        <v>115</v>
      </c>
      <c r="X24" s="276">
        <v>13</v>
      </c>
      <c r="Y24" s="276">
        <v>0</v>
      </c>
      <c r="Z24" s="276">
        <v>0</v>
      </c>
      <c r="AA24" s="276">
        <v>0</v>
      </c>
      <c r="AB24" s="276">
        <v>17</v>
      </c>
      <c r="AC24" s="276">
        <v>17</v>
      </c>
      <c r="AD24" s="276">
        <v>0</v>
      </c>
      <c r="AE24" s="276">
        <v>0</v>
      </c>
      <c r="AF24" s="276">
        <v>19</v>
      </c>
      <c r="AG24" s="276">
        <v>20</v>
      </c>
      <c r="AH24" s="276">
        <v>33</v>
      </c>
      <c r="AI24" s="276">
        <v>14</v>
      </c>
      <c r="AJ24" s="276">
        <v>17</v>
      </c>
      <c r="AK24" s="276">
        <v>0</v>
      </c>
      <c r="AL24" s="276">
        <v>40</v>
      </c>
      <c r="AM24" s="276">
        <v>0</v>
      </c>
      <c r="AN24" s="276">
        <v>0</v>
      </c>
      <c r="AO24" s="276">
        <v>0</v>
      </c>
      <c r="AP24" s="276">
        <v>17</v>
      </c>
      <c r="AQ24" s="276">
        <v>212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0</v>
      </c>
      <c r="AX24" s="276">
        <v>68</v>
      </c>
      <c r="AY24" s="276">
        <v>25</v>
      </c>
      <c r="AZ24" s="276">
        <v>12</v>
      </c>
      <c r="BA24" s="276">
        <v>19</v>
      </c>
      <c r="BB24" s="276">
        <v>12</v>
      </c>
      <c r="BC24" s="276">
        <v>23</v>
      </c>
      <c r="BD24" s="276">
        <v>0</v>
      </c>
      <c r="BE24" s="276">
        <v>0</v>
      </c>
      <c r="BF24" s="276">
        <v>0</v>
      </c>
      <c r="BG24" s="276">
        <v>0</v>
      </c>
      <c r="BH24" s="276">
        <v>200</v>
      </c>
      <c r="BI24" s="276">
        <v>120</v>
      </c>
      <c r="BJ24" s="276">
        <v>0</v>
      </c>
      <c r="BK24" s="276">
        <v>0</v>
      </c>
      <c r="BL24" s="276">
        <v>47</v>
      </c>
      <c r="BM24" s="276">
        <v>20</v>
      </c>
      <c r="BN24" s="276">
        <v>0</v>
      </c>
      <c r="BO24" s="276">
        <v>43</v>
      </c>
      <c r="BP24" s="276">
        <v>0</v>
      </c>
      <c r="BQ24" s="276">
        <v>40</v>
      </c>
      <c r="BR24" s="276">
        <v>8</v>
      </c>
      <c r="BS24" s="276">
        <v>15</v>
      </c>
      <c r="BT24" s="276">
        <v>9</v>
      </c>
      <c r="BU24" s="276">
        <v>33</v>
      </c>
      <c r="BV24" s="276">
        <v>13</v>
      </c>
      <c r="BW24" s="296">
        <v>116</v>
      </c>
      <c r="BX24" s="276">
        <v>30</v>
      </c>
      <c r="BY24" s="276">
        <v>0</v>
      </c>
      <c r="BZ24" s="276">
        <v>0</v>
      </c>
      <c r="CA24" s="540">
        <v>0</v>
      </c>
      <c r="CB24" s="276">
        <v>43</v>
      </c>
      <c r="CC24" s="276">
        <v>40</v>
      </c>
      <c r="CD24" s="276">
        <v>50</v>
      </c>
      <c r="CE24" s="276">
        <v>5</v>
      </c>
      <c r="CF24" s="276">
        <v>0</v>
      </c>
      <c r="CG24" s="276">
        <v>0</v>
      </c>
      <c r="CH24" s="276">
        <v>28</v>
      </c>
      <c r="CI24" s="276">
        <v>0</v>
      </c>
      <c r="CJ24" s="276">
        <v>0</v>
      </c>
      <c r="CK24" s="276">
        <v>209</v>
      </c>
      <c r="CL24" s="276">
        <v>0</v>
      </c>
      <c r="CM24" s="276">
        <v>0</v>
      </c>
      <c r="CN24" s="276">
        <v>10</v>
      </c>
      <c r="CO24" s="276">
        <v>290</v>
      </c>
      <c r="CP24" s="276">
        <v>8</v>
      </c>
      <c r="CQ24" s="276">
        <v>0</v>
      </c>
      <c r="CR24" s="276">
        <v>0</v>
      </c>
      <c r="CS24" s="276">
        <v>95</v>
      </c>
      <c r="CT24" s="276">
        <v>0</v>
      </c>
      <c r="CU24" s="276">
        <v>0</v>
      </c>
      <c r="CV24" s="276">
        <v>10</v>
      </c>
      <c r="CW24" s="276">
        <v>0</v>
      </c>
      <c r="CX24" s="276">
        <v>17</v>
      </c>
      <c r="CY24" s="541">
        <v>0</v>
      </c>
      <c r="CZ24" s="276">
        <v>25</v>
      </c>
      <c r="DA24" s="276">
        <v>17</v>
      </c>
      <c r="DB24" s="276">
        <v>11</v>
      </c>
      <c r="DC24" s="276">
        <v>364</v>
      </c>
      <c r="DD24" s="276">
        <v>69</v>
      </c>
      <c r="DE24" s="276">
        <v>105</v>
      </c>
      <c r="DF24" s="276">
        <v>17</v>
      </c>
      <c r="DG24" s="276">
        <v>0</v>
      </c>
      <c r="DH24" s="276">
        <v>121</v>
      </c>
      <c r="DI24" s="276">
        <v>0</v>
      </c>
      <c r="DJ24" s="276">
        <v>17</v>
      </c>
      <c r="DK24" s="276">
        <v>70</v>
      </c>
      <c r="DL24" s="276">
        <v>55</v>
      </c>
      <c r="DM24" s="276">
        <v>25</v>
      </c>
      <c r="DN24" s="276">
        <v>340</v>
      </c>
      <c r="DO24" s="276">
        <v>17</v>
      </c>
      <c r="DP24" s="276">
        <v>0</v>
      </c>
      <c r="DQ24" s="276">
        <v>17</v>
      </c>
      <c r="DR24" s="276">
        <v>17</v>
      </c>
      <c r="DS24" s="276">
        <v>0</v>
      </c>
      <c r="DT24" s="276">
        <v>17</v>
      </c>
      <c r="DU24" s="276">
        <v>0</v>
      </c>
      <c r="DV24" s="276">
        <v>28</v>
      </c>
      <c r="DW24" s="276">
        <v>0</v>
      </c>
      <c r="DX24" s="276">
        <v>300</v>
      </c>
      <c r="DY24" s="276">
        <v>145</v>
      </c>
      <c r="DZ24" s="276">
        <v>0</v>
      </c>
      <c r="EA24" s="276">
        <v>551</v>
      </c>
      <c r="EB24" s="276">
        <v>29</v>
      </c>
      <c r="EC24" s="276">
        <v>0</v>
      </c>
      <c r="ED24" s="276">
        <v>0</v>
      </c>
      <c r="EE24" s="276">
        <v>405</v>
      </c>
      <c r="EF24" s="276"/>
      <c r="EG24" s="296">
        <v>619</v>
      </c>
      <c r="EH24" s="297">
        <v>0</v>
      </c>
      <c r="EI24" s="297">
        <v>0</v>
      </c>
      <c r="EJ24" s="297">
        <v>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70</v>
      </c>
      <c r="EQ24" s="297">
        <v>0</v>
      </c>
      <c r="ER24" s="297">
        <v>70</v>
      </c>
      <c r="ES24" s="297">
        <v>6</v>
      </c>
      <c r="ET24" s="297">
        <v>16</v>
      </c>
      <c r="EU24" s="297">
        <v>0</v>
      </c>
      <c r="EV24" s="297">
        <v>0</v>
      </c>
      <c r="EW24" s="297">
        <v>0</v>
      </c>
      <c r="EX24" s="297">
        <v>24</v>
      </c>
      <c r="EY24" s="297">
        <v>7</v>
      </c>
      <c r="EZ24" s="297">
        <v>92</v>
      </c>
      <c r="FA24" s="297">
        <v>28</v>
      </c>
      <c r="FB24" s="297">
        <v>34</v>
      </c>
      <c r="FC24" s="297">
        <v>48</v>
      </c>
      <c r="FD24" s="297">
        <v>8</v>
      </c>
      <c r="FE24" s="297">
        <v>32</v>
      </c>
      <c r="FF24" s="297">
        <v>0</v>
      </c>
      <c r="FG24" s="297">
        <v>0</v>
      </c>
      <c r="FH24" s="297">
        <v>5</v>
      </c>
      <c r="FI24" s="297">
        <v>0</v>
      </c>
      <c r="FJ24" s="297">
        <v>0</v>
      </c>
      <c r="FK24" s="297">
        <v>170</v>
      </c>
      <c r="FL24" s="297">
        <v>0</v>
      </c>
      <c r="FM24" s="297">
        <v>0</v>
      </c>
      <c r="FN24" s="298">
        <v>0</v>
      </c>
      <c r="FO24" s="298">
        <v>0</v>
      </c>
      <c r="FP24" s="298">
        <v>0</v>
      </c>
      <c r="FQ24" s="298">
        <v>0</v>
      </c>
      <c r="FR24" s="298">
        <v>0</v>
      </c>
      <c r="FS24" s="298">
        <v>0</v>
      </c>
      <c r="FT24" s="298">
        <v>142</v>
      </c>
      <c r="FU24" s="298">
        <v>0</v>
      </c>
      <c r="FV24" s="298">
        <v>325</v>
      </c>
      <c r="FW24" s="298">
        <v>70</v>
      </c>
      <c r="FX24" s="298">
        <v>0</v>
      </c>
      <c r="FY24" s="298">
        <v>0</v>
      </c>
      <c r="FZ24" s="298">
        <v>0</v>
      </c>
      <c r="GA24" s="298">
        <v>42</v>
      </c>
      <c r="GB24" s="298">
        <v>0</v>
      </c>
      <c r="GC24" s="298">
        <v>0</v>
      </c>
      <c r="GD24" s="298">
        <v>55</v>
      </c>
      <c r="GE24" s="298">
        <v>1060</v>
      </c>
      <c r="GF24" s="298">
        <v>110</v>
      </c>
      <c r="GG24" s="298">
        <v>0</v>
      </c>
      <c r="GH24" s="298">
        <v>150</v>
      </c>
      <c r="GI24" s="298">
        <v>0</v>
      </c>
      <c r="GJ24" s="298">
        <v>0</v>
      </c>
      <c r="GK24" s="298">
        <v>35</v>
      </c>
      <c r="GL24" s="298">
        <v>0</v>
      </c>
      <c r="GM24" s="298">
        <v>0</v>
      </c>
      <c r="GN24" s="298">
        <v>0</v>
      </c>
      <c r="GO24" s="298">
        <v>0</v>
      </c>
      <c r="GP24" s="298">
        <v>250</v>
      </c>
      <c r="GQ24" s="298">
        <v>1306</v>
      </c>
      <c r="GR24" s="298">
        <v>0</v>
      </c>
      <c r="GS24" s="298">
        <v>0</v>
      </c>
      <c r="GT24" s="298"/>
      <c r="GU24" s="299">
        <v>6170</v>
      </c>
      <c r="GV24" s="300">
        <v>4774</v>
      </c>
      <c r="GW24" s="286">
        <v>10944</v>
      </c>
      <c r="GX24" s="287">
        <v>3220</v>
      </c>
      <c r="GY24" s="286">
        <v>619</v>
      </c>
      <c r="GZ24" s="286">
        <v>1299</v>
      </c>
      <c r="HA24" s="286">
        <v>0</v>
      </c>
      <c r="HB24" s="286">
        <v>1643</v>
      </c>
      <c r="HC24" s="273">
        <v>3337</v>
      </c>
      <c r="HD24" s="286">
        <v>40</v>
      </c>
      <c r="HE24" s="286">
        <v>0</v>
      </c>
      <c r="HF24" s="286">
        <v>641</v>
      </c>
      <c r="HG24" s="286">
        <v>116</v>
      </c>
      <c r="HH24" s="1183">
        <v>0</v>
      </c>
      <c r="HI24" s="1183">
        <v>29</v>
      </c>
      <c r="HJ24" s="1363">
        <v>92</v>
      </c>
      <c r="HK24" s="7">
        <v>85.52</v>
      </c>
    </row>
    <row r="25" spans="1:219" ht="30" customHeight="1" thickBot="1">
      <c r="A25" s="282">
        <v>0.8125</v>
      </c>
      <c r="B25" s="301">
        <v>0</v>
      </c>
      <c r="C25" s="302">
        <v>0</v>
      </c>
      <c r="D25" s="302">
        <v>140</v>
      </c>
      <c r="E25" s="302">
        <v>0</v>
      </c>
      <c r="F25" s="303">
        <v>0</v>
      </c>
      <c r="G25" s="277">
        <v>12</v>
      </c>
      <c r="H25" s="302">
        <v>0</v>
      </c>
      <c r="I25" s="302">
        <v>407</v>
      </c>
      <c r="J25" s="276">
        <v>0</v>
      </c>
      <c r="K25" s="276"/>
      <c r="L25" s="276">
        <v>0</v>
      </c>
      <c r="M25" s="276">
        <v>0</v>
      </c>
      <c r="N25" s="276">
        <v>0</v>
      </c>
      <c r="O25" s="276">
        <v>9</v>
      </c>
      <c r="P25" s="276">
        <v>30</v>
      </c>
      <c r="Q25" s="276">
        <v>15</v>
      </c>
      <c r="R25" s="276">
        <v>335</v>
      </c>
      <c r="S25" s="276">
        <v>0</v>
      </c>
      <c r="T25" s="276">
        <v>0</v>
      </c>
      <c r="U25" s="276">
        <v>0</v>
      </c>
      <c r="V25" s="277">
        <v>42</v>
      </c>
      <c r="W25" s="276">
        <v>115</v>
      </c>
      <c r="X25" s="276">
        <v>0</v>
      </c>
      <c r="Y25" s="276">
        <v>0</v>
      </c>
      <c r="Z25" s="276">
        <v>0</v>
      </c>
      <c r="AA25" s="276">
        <v>0</v>
      </c>
      <c r="AB25" s="276">
        <v>17</v>
      </c>
      <c r="AC25" s="276">
        <v>17</v>
      </c>
      <c r="AD25" s="276">
        <v>0</v>
      </c>
      <c r="AE25" s="276">
        <v>0</v>
      </c>
      <c r="AF25" s="276">
        <v>19</v>
      </c>
      <c r="AG25" s="276">
        <v>20</v>
      </c>
      <c r="AH25" s="276">
        <v>33</v>
      </c>
      <c r="AI25" s="276">
        <v>14</v>
      </c>
      <c r="AJ25" s="276">
        <v>17</v>
      </c>
      <c r="AK25" s="276">
        <v>0</v>
      </c>
      <c r="AL25" s="276">
        <v>40</v>
      </c>
      <c r="AM25" s="276">
        <v>0</v>
      </c>
      <c r="AN25" s="276">
        <v>0</v>
      </c>
      <c r="AO25" s="276">
        <v>0</v>
      </c>
      <c r="AP25" s="276">
        <v>17</v>
      </c>
      <c r="AQ25" s="276">
        <v>212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0</v>
      </c>
      <c r="AX25" s="276">
        <v>19</v>
      </c>
      <c r="AY25" s="276">
        <v>0</v>
      </c>
      <c r="AZ25" s="276">
        <v>12</v>
      </c>
      <c r="BA25" s="276">
        <v>19</v>
      </c>
      <c r="BB25" s="276">
        <v>12</v>
      </c>
      <c r="BC25" s="276">
        <v>23</v>
      </c>
      <c r="BD25" s="276">
        <v>0</v>
      </c>
      <c r="BE25" s="276">
        <v>0</v>
      </c>
      <c r="BF25" s="276">
        <v>0</v>
      </c>
      <c r="BG25" s="276">
        <v>0</v>
      </c>
      <c r="BH25" s="276">
        <v>250</v>
      </c>
      <c r="BI25" s="276">
        <v>128</v>
      </c>
      <c r="BJ25" s="276">
        <v>0</v>
      </c>
      <c r="BK25" s="276">
        <v>0</v>
      </c>
      <c r="BL25" s="276">
        <v>47</v>
      </c>
      <c r="BM25" s="276">
        <v>20</v>
      </c>
      <c r="BN25" s="276">
        <v>0</v>
      </c>
      <c r="BO25" s="277">
        <v>43</v>
      </c>
      <c r="BP25" s="277">
        <v>0</v>
      </c>
      <c r="BQ25" s="277">
        <v>0</v>
      </c>
      <c r="BR25" s="276">
        <v>8</v>
      </c>
      <c r="BS25" s="277">
        <v>15</v>
      </c>
      <c r="BT25" s="277">
        <v>9</v>
      </c>
      <c r="BU25" s="277">
        <v>33</v>
      </c>
      <c r="BV25" s="277">
        <v>0</v>
      </c>
      <c r="BW25" s="278">
        <v>80</v>
      </c>
      <c r="BX25" s="277">
        <v>33</v>
      </c>
      <c r="BY25" s="277">
        <v>0</v>
      </c>
      <c r="BZ25" s="277">
        <v>0</v>
      </c>
      <c r="CA25" s="534">
        <v>0</v>
      </c>
      <c r="CB25" s="277">
        <v>43</v>
      </c>
      <c r="CC25" s="277">
        <v>40</v>
      </c>
      <c r="CD25" s="277">
        <v>48</v>
      </c>
      <c r="CE25" s="277">
        <v>5</v>
      </c>
      <c r="CF25" s="277">
        <v>0</v>
      </c>
      <c r="CG25" s="277">
        <v>0</v>
      </c>
      <c r="CH25" s="277">
        <v>28</v>
      </c>
      <c r="CI25" s="277">
        <v>0</v>
      </c>
      <c r="CJ25" s="277">
        <v>0</v>
      </c>
      <c r="CK25" s="277">
        <v>208</v>
      </c>
      <c r="CL25" s="277">
        <v>0</v>
      </c>
      <c r="CM25" s="277">
        <v>0</v>
      </c>
      <c r="CN25" s="277">
        <v>10</v>
      </c>
      <c r="CO25" s="277">
        <v>320</v>
      </c>
      <c r="CP25" s="277">
        <v>8</v>
      </c>
      <c r="CQ25" s="277">
        <v>0</v>
      </c>
      <c r="CR25" s="277">
        <v>0</v>
      </c>
      <c r="CS25" s="277">
        <v>60</v>
      </c>
      <c r="CT25" s="277">
        <v>0</v>
      </c>
      <c r="CU25" s="277">
        <v>0</v>
      </c>
      <c r="CV25" s="277">
        <v>18</v>
      </c>
      <c r="CW25" s="277">
        <v>0</v>
      </c>
      <c r="CX25" s="277">
        <v>17</v>
      </c>
      <c r="CY25" s="535">
        <v>0</v>
      </c>
      <c r="CZ25" s="277">
        <v>25</v>
      </c>
      <c r="DA25" s="277">
        <v>17</v>
      </c>
      <c r="DB25" s="277">
        <v>32</v>
      </c>
      <c r="DC25" s="277">
        <v>379</v>
      </c>
      <c r="DD25" s="277">
        <v>69</v>
      </c>
      <c r="DE25" s="277">
        <v>105</v>
      </c>
      <c r="DF25" s="277">
        <v>17</v>
      </c>
      <c r="DG25" s="277">
        <v>0</v>
      </c>
      <c r="DH25" s="277">
        <v>70</v>
      </c>
      <c r="DI25" s="277">
        <v>0</v>
      </c>
      <c r="DJ25" s="277">
        <v>17</v>
      </c>
      <c r="DK25" s="277">
        <v>17</v>
      </c>
      <c r="DL25" s="277">
        <v>32</v>
      </c>
      <c r="DM25" s="277">
        <v>25</v>
      </c>
      <c r="DN25" s="277">
        <v>340</v>
      </c>
      <c r="DO25" s="277">
        <v>17</v>
      </c>
      <c r="DP25" s="277">
        <v>0</v>
      </c>
      <c r="DQ25" s="277">
        <v>17</v>
      </c>
      <c r="DR25" s="277">
        <v>17</v>
      </c>
      <c r="DS25" s="277">
        <v>0</v>
      </c>
      <c r="DT25" s="277">
        <v>17</v>
      </c>
      <c r="DU25" s="277">
        <v>0</v>
      </c>
      <c r="DV25" s="277">
        <v>17</v>
      </c>
      <c r="DW25" s="277">
        <v>0</v>
      </c>
      <c r="DX25" s="277">
        <v>340</v>
      </c>
      <c r="DY25" s="277">
        <v>145</v>
      </c>
      <c r="DZ25" s="277">
        <v>0</v>
      </c>
      <c r="EA25" s="277">
        <v>551</v>
      </c>
      <c r="EB25" s="277">
        <v>34</v>
      </c>
      <c r="EC25" s="277">
        <v>0</v>
      </c>
      <c r="ED25" s="277">
        <v>0</v>
      </c>
      <c r="EE25" s="277">
        <v>400</v>
      </c>
      <c r="EF25" s="277"/>
      <c r="EG25" s="279">
        <v>620</v>
      </c>
      <c r="EH25" s="280">
        <v>0</v>
      </c>
      <c r="EI25" s="280">
        <v>0</v>
      </c>
      <c r="EJ25" s="280">
        <v>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0</v>
      </c>
      <c r="EQ25" s="280">
        <v>0</v>
      </c>
      <c r="ER25" s="280">
        <v>70</v>
      </c>
      <c r="ES25" s="280">
        <v>7</v>
      </c>
      <c r="ET25" s="280">
        <v>16</v>
      </c>
      <c r="EU25" s="280">
        <v>0</v>
      </c>
      <c r="EV25" s="280">
        <v>0</v>
      </c>
      <c r="EW25" s="280">
        <v>0</v>
      </c>
      <c r="EX25" s="280">
        <v>0</v>
      </c>
      <c r="EY25" s="280">
        <v>13</v>
      </c>
      <c r="EZ25" s="280">
        <v>21</v>
      </c>
      <c r="FA25" s="280">
        <v>0</v>
      </c>
      <c r="FB25" s="280">
        <v>0</v>
      </c>
      <c r="FC25" s="280">
        <v>0</v>
      </c>
      <c r="FD25" s="280">
        <v>8</v>
      </c>
      <c r="FE25" s="280">
        <v>0</v>
      </c>
      <c r="FF25" s="280">
        <v>0</v>
      </c>
      <c r="FG25" s="280">
        <v>0</v>
      </c>
      <c r="FH25" s="280">
        <v>5</v>
      </c>
      <c r="FI25" s="280">
        <v>0</v>
      </c>
      <c r="FJ25" s="280">
        <v>0</v>
      </c>
      <c r="FK25" s="280">
        <v>170</v>
      </c>
      <c r="FL25" s="280">
        <v>0</v>
      </c>
      <c r="FM25" s="280">
        <v>0</v>
      </c>
      <c r="FN25" s="281">
        <v>0</v>
      </c>
      <c r="FO25" s="281">
        <v>0</v>
      </c>
      <c r="FP25" s="281">
        <v>0</v>
      </c>
      <c r="FQ25" s="281">
        <v>0</v>
      </c>
      <c r="FR25" s="281">
        <v>0</v>
      </c>
      <c r="FS25" s="281">
        <v>0</v>
      </c>
      <c r="FT25" s="281">
        <v>143</v>
      </c>
      <c r="FU25" s="281">
        <v>0</v>
      </c>
      <c r="FV25" s="281">
        <v>325</v>
      </c>
      <c r="FW25" s="281">
        <v>70</v>
      </c>
      <c r="FX25" s="281">
        <v>0</v>
      </c>
      <c r="FY25" s="281">
        <v>0</v>
      </c>
      <c r="FZ25" s="281">
        <v>0</v>
      </c>
      <c r="GA25" s="281">
        <v>42</v>
      </c>
      <c r="GB25" s="281">
        <v>0</v>
      </c>
      <c r="GC25" s="281">
        <v>0</v>
      </c>
      <c r="GD25" s="281">
        <v>55</v>
      </c>
      <c r="GE25" s="281">
        <v>1120</v>
      </c>
      <c r="GF25" s="281">
        <v>110</v>
      </c>
      <c r="GG25" s="281">
        <v>0</v>
      </c>
      <c r="GH25" s="281">
        <v>150</v>
      </c>
      <c r="GI25" s="281">
        <v>0</v>
      </c>
      <c r="GJ25" s="281">
        <v>0</v>
      </c>
      <c r="GK25" s="281">
        <v>68</v>
      </c>
      <c r="GL25" s="281">
        <v>0</v>
      </c>
      <c r="GM25" s="281">
        <v>0</v>
      </c>
      <c r="GN25" s="281">
        <v>0</v>
      </c>
      <c r="GO25" s="281">
        <v>0</v>
      </c>
      <c r="GP25" s="281">
        <v>250</v>
      </c>
      <c r="GQ25" s="281">
        <v>1443</v>
      </c>
      <c r="GR25" s="281">
        <v>0</v>
      </c>
      <c r="GS25" s="281">
        <v>0</v>
      </c>
      <c r="GT25" s="281"/>
      <c r="GU25" s="268">
        <v>5773</v>
      </c>
      <c r="GV25" s="269">
        <v>4706</v>
      </c>
      <c r="GW25" s="1184">
        <v>10479</v>
      </c>
      <c r="GX25" s="304">
        <v>3311</v>
      </c>
      <c r="GY25" s="305">
        <v>620</v>
      </c>
      <c r="GZ25" s="305">
        <v>1323</v>
      </c>
      <c r="HA25" s="306">
        <v>0</v>
      </c>
      <c r="HB25" s="306">
        <v>1224</v>
      </c>
      <c r="HC25" s="273">
        <v>3534</v>
      </c>
      <c r="HD25" s="306">
        <v>40</v>
      </c>
      <c r="HE25" s="306">
        <v>0</v>
      </c>
      <c r="HF25" s="306">
        <v>313</v>
      </c>
      <c r="HG25" s="306">
        <v>80</v>
      </c>
      <c r="HH25" s="1183">
        <v>0</v>
      </c>
      <c r="HI25" s="1183">
        <v>34</v>
      </c>
      <c r="HJ25" s="1363">
        <v>96</v>
      </c>
      <c r="HK25" s="7">
        <v>0</v>
      </c>
    </row>
    <row r="26" spans="1:219" ht="30" customHeight="1" thickBot="1">
      <c r="A26" s="282">
        <v>0.83333333333333337</v>
      </c>
      <c r="B26" s="301">
        <v>0</v>
      </c>
      <c r="C26" s="302">
        <v>0</v>
      </c>
      <c r="D26" s="302">
        <v>140</v>
      </c>
      <c r="E26" s="302">
        <v>0</v>
      </c>
      <c r="F26" s="303">
        <v>0</v>
      </c>
      <c r="G26" s="277">
        <v>12</v>
      </c>
      <c r="H26" s="302">
        <v>0</v>
      </c>
      <c r="I26" s="302">
        <v>408</v>
      </c>
      <c r="J26" s="276">
        <v>0</v>
      </c>
      <c r="K26" s="276"/>
      <c r="L26" s="276">
        <v>0</v>
      </c>
      <c r="M26" s="276">
        <v>0</v>
      </c>
      <c r="N26" s="276">
        <v>0</v>
      </c>
      <c r="O26" s="276">
        <v>0</v>
      </c>
      <c r="P26" s="276">
        <v>16</v>
      </c>
      <c r="Q26" s="276">
        <v>15</v>
      </c>
      <c r="R26" s="276">
        <v>335</v>
      </c>
      <c r="S26" s="276">
        <v>0</v>
      </c>
      <c r="T26" s="276">
        <v>0</v>
      </c>
      <c r="U26" s="276">
        <v>0</v>
      </c>
      <c r="V26" s="277">
        <v>64</v>
      </c>
      <c r="W26" s="276">
        <v>115</v>
      </c>
      <c r="X26" s="276">
        <v>0</v>
      </c>
      <c r="Y26" s="276">
        <v>0</v>
      </c>
      <c r="Z26" s="276">
        <v>0</v>
      </c>
      <c r="AA26" s="276">
        <v>0</v>
      </c>
      <c r="AB26" s="276">
        <v>35</v>
      </c>
      <c r="AC26" s="276">
        <v>17</v>
      </c>
      <c r="AD26" s="276">
        <v>0</v>
      </c>
      <c r="AE26" s="276">
        <v>0</v>
      </c>
      <c r="AF26" s="276">
        <v>19</v>
      </c>
      <c r="AG26" s="276">
        <v>20</v>
      </c>
      <c r="AH26" s="276">
        <v>33</v>
      </c>
      <c r="AI26" s="276">
        <v>14</v>
      </c>
      <c r="AJ26" s="276">
        <v>17</v>
      </c>
      <c r="AK26" s="276">
        <v>0</v>
      </c>
      <c r="AL26" s="276">
        <v>40</v>
      </c>
      <c r="AM26" s="276">
        <v>0</v>
      </c>
      <c r="AN26" s="276">
        <v>0</v>
      </c>
      <c r="AO26" s="276">
        <v>0</v>
      </c>
      <c r="AP26" s="276">
        <v>17</v>
      </c>
      <c r="AQ26" s="276">
        <v>212</v>
      </c>
      <c r="AR26" s="276">
        <v>0</v>
      </c>
      <c r="AS26" s="276">
        <v>0</v>
      </c>
      <c r="AT26" s="276">
        <v>0</v>
      </c>
      <c r="AU26" s="276"/>
      <c r="AV26" s="276">
        <v>6</v>
      </c>
      <c r="AW26" s="276">
        <v>0</v>
      </c>
      <c r="AX26" s="276">
        <v>17</v>
      </c>
      <c r="AY26" s="276">
        <v>0</v>
      </c>
      <c r="AZ26" s="276">
        <v>12</v>
      </c>
      <c r="BA26" s="276">
        <v>19</v>
      </c>
      <c r="BB26" s="276">
        <v>12</v>
      </c>
      <c r="BC26" s="276">
        <v>28</v>
      </c>
      <c r="BD26" s="276">
        <v>0</v>
      </c>
      <c r="BE26" s="276">
        <v>0</v>
      </c>
      <c r="BF26" s="276">
        <v>0</v>
      </c>
      <c r="BG26" s="276">
        <v>0</v>
      </c>
      <c r="BH26" s="276">
        <v>200</v>
      </c>
      <c r="BI26" s="276">
        <v>120</v>
      </c>
      <c r="BJ26" s="276">
        <v>0</v>
      </c>
      <c r="BK26" s="276">
        <v>0</v>
      </c>
      <c r="BL26" s="276">
        <v>47</v>
      </c>
      <c r="BM26" s="276">
        <v>20</v>
      </c>
      <c r="BN26" s="276">
        <v>0</v>
      </c>
      <c r="BO26" s="277">
        <v>43</v>
      </c>
      <c r="BP26" s="277">
        <v>0</v>
      </c>
      <c r="BQ26" s="277">
        <v>0</v>
      </c>
      <c r="BR26" s="276">
        <v>8</v>
      </c>
      <c r="BS26" s="277">
        <v>15</v>
      </c>
      <c r="BT26" s="277">
        <v>9</v>
      </c>
      <c r="BU26" s="277">
        <v>33</v>
      </c>
      <c r="BV26" s="277">
        <v>0</v>
      </c>
      <c r="BW26" s="278">
        <v>104</v>
      </c>
      <c r="BX26" s="277">
        <v>33</v>
      </c>
      <c r="BY26" s="277">
        <v>0</v>
      </c>
      <c r="BZ26" s="277">
        <v>0</v>
      </c>
      <c r="CA26" s="534">
        <v>0</v>
      </c>
      <c r="CB26" s="277">
        <v>43</v>
      </c>
      <c r="CC26" s="277">
        <v>40</v>
      </c>
      <c r="CD26" s="277">
        <v>48</v>
      </c>
      <c r="CE26" s="277">
        <v>5</v>
      </c>
      <c r="CF26" s="277">
        <v>0</v>
      </c>
      <c r="CG26" s="277">
        <v>0</v>
      </c>
      <c r="CH26" s="277">
        <v>28</v>
      </c>
      <c r="CI26" s="277">
        <v>0</v>
      </c>
      <c r="CJ26" s="277">
        <v>0</v>
      </c>
      <c r="CK26" s="277">
        <v>207</v>
      </c>
      <c r="CL26" s="277">
        <v>0</v>
      </c>
      <c r="CM26" s="277">
        <v>0</v>
      </c>
      <c r="CN26" s="277">
        <v>10</v>
      </c>
      <c r="CO26" s="277">
        <v>300</v>
      </c>
      <c r="CP26" s="277">
        <v>8</v>
      </c>
      <c r="CQ26" s="277">
        <v>0</v>
      </c>
      <c r="CR26" s="277">
        <v>0</v>
      </c>
      <c r="CS26" s="277">
        <v>60</v>
      </c>
      <c r="CT26" s="277">
        <v>0</v>
      </c>
      <c r="CU26" s="277">
        <v>0</v>
      </c>
      <c r="CV26" s="277">
        <v>9</v>
      </c>
      <c r="CW26" s="277">
        <v>0</v>
      </c>
      <c r="CX26" s="277">
        <v>17</v>
      </c>
      <c r="CY26" s="535">
        <v>0</v>
      </c>
      <c r="CZ26" s="277">
        <v>25</v>
      </c>
      <c r="DA26" s="277">
        <v>17</v>
      </c>
      <c r="DB26" s="277">
        <v>30</v>
      </c>
      <c r="DC26" s="277">
        <v>364</v>
      </c>
      <c r="DD26" s="277">
        <v>69</v>
      </c>
      <c r="DE26" s="277">
        <v>105</v>
      </c>
      <c r="DF26" s="277">
        <v>17</v>
      </c>
      <c r="DG26" s="277">
        <v>0</v>
      </c>
      <c r="DH26" s="277">
        <v>70</v>
      </c>
      <c r="DI26" s="277">
        <v>0</v>
      </c>
      <c r="DJ26" s="277">
        <v>17</v>
      </c>
      <c r="DK26" s="277">
        <v>66</v>
      </c>
      <c r="DL26" s="277">
        <v>50</v>
      </c>
      <c r="DM26" s="277">
        <v>25</v>
      </c>
      <c r="DN26" s="277">
        <v>280</v>
      </c>
      <c r="DO26" s="277">
        <v>17</v>
      </c>
      <c r="DP26" s="277">
        <v>0</v>
      </c>
      <c r="DQ26" s="277">
        <v>17</v>
      </c>
      <c r="DR26" s="277">
        <v>17</v>
      </c>
      <c r="DS26" s="277">
        <v>0</v>
      </c>
      <c r="DT26" s="277">
        <v>17</v>
      </c>
      <c r="DU26" s="277">
        <v>0</v>
      </c>
      <c r="DV26" s="277">
        <v>17</v>
      </c>
      <c r="DW26" s="277">
        <v>0</v>
      </c>
      <c r="DX26" s="277">
        <v>340</v>
      </c>
      <c r="DY26" s="277">
        <v>145</v>
      </c>
      <c r="DZ26" s="277">
        <v>0</v>
      </c>
      <c r="EA26" s="277">
        <v>557</v>
      </c>
      <c r="EB26" s="277">
        <v>31</v>
      </c>
      <c r="EC26" s="277">
        <v>0</v>
      </c>
      <c r="ED26" s="277">
        <v>0</v>
      </c>
      <c r="EE26" s="277">
        <v>405</v>
      </c>
      <c r="EF26" s="277"/>
      <c r="EG26" s="279">
        <v>620</v>
      </c>
      <c r="EH26" s="280">
        <v>0</v>
      </c>
      <c r="EI26" s="280">
        <v>0</v>
      </c>
      <c r="EJ26" s="280">
        <v>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70</v>
      </c>
      <c r="ES26" s="280">
        <v>7</v>
      </c>
      <c r="ET26" s="280">
        <v>16</v>
      </c>
      <c r="EU26" s="280">
        <v>0</v>
      </c>
      <c r="EV26" s="280">
        <v>0</v>
      </c>
      <c r="EW26" s="280">
        <v>0</v>
      </c>
      <c r="EX26" s="280">
        <v>0</v>
      </c>
      <c r="EY26" s="280">
        <v>10</v>
      </c>
      <c r="EZ26" s="280">
        <v>8</v>
      </c>
      <c r="FA26" s="280">
        <v>0</v>
      </c>
      <c r="FB26" s="280">
        <v>0</v>
      </c>
      <c r="FC26" s="280">
        <v>0</v>
      </c>
      <c r="FD26" s="280">
        <v>8</v>
      </c>
      <c r="FE26" s="280">
        <v>0</v>
      </c>
      <c r="FF26" s="280">
        <v>0</v>
      </c>
      <c r="FG26" s="280">
        <v>0</v>
      </c>
      <c r="FH26" s="280">
        <v>5</v>
      </c>
      <c r="FI26" s="280">
        <v>0</v>
      </c>
      <c r="FJ26" s="280">
        <v>0</v>
      </c>
      <c r="FK26" s="280">
        <v>170</v>
      </c>
      <c r="FL26" s="280">
        <v>0</v>
      </c>
      <c r="FM26" s="280">
        <v>0</v>
      </c>
      <c r="FN26" s="281">
        <v>0</v>
      </c>
      <c r="FO26" s="281">
        <v>0</v>
      </c>
      <c r="FP26" s="281">
        <v>0</v>
      </c>
      <c r="FQ26" s="281">
        <v>0</v>
      </c>
      <c r="FR26" s="281">
        <v>0</v>
      </c>
      <c r="FS26" s="281">
        <v>0</v>
      </c>
      <c r="FT26" s="281">
        <v>143</v>
      </c>
      <c r="FU26" s="281">
        <v>0</v>
      </c>
      <c r="FV26" s="281">
        <v>324</v>
      </c>
      <c r="FW26" s="281">
        <v>65</v>
      </c>
      <c r="FX26" s="281">
        <v>0</v>
      </c>
      <c r="FY26" s="281">
        <v>0</v>
      </c>
      <c r="FZ26" s="281">
        <v>0</v>
      </c>
      <c r="GA26" s="281">
        <v>42</v>
      </c>
      <c r="GB26" s="281">
        <v>0</v>
      </c>
      <c r="GC26" s="281">
        <v>0</v>
      </c>
      <c r="GD26" s="281">
        <v>55</v>
      </c>
      <c r="GE26" s="281">
        <v>1160</v>
      </c>
      <c r="GF26" s="281">
        <v>110</v>
      </c>
      <c r="GG26" s="281">
        <v>0</v>
      </c>
      <c r="GH26" s="281">
        <v>150</v>
      </c>
      <c r="GI26" s="281">
        <v>0</v>
      </c>
      <c r="GJ26" s="281">
        <v>0</v>
      </c>
      <c r="GK26" s="281">
        <v>71</v>
      </c>
      <c r="GL26" s="281">
        <v>0</v>
      </c>
      <c r="GM26" s="281">
        <v>0</v>
      </c>
      <c r="GN26" s="281">
        <v>0</v>
      </c>
      <c r="GO26" s="281">
        <v>0</v>
      </c>
      <c r="GP26" s="281">
        <v>287</v>
      </c>
      <c r="GQ26" s="281">
        <v>1463</v>
      </c>
      <c r="GR26" s="281">
        <v>0</v>
      </c>
      <c r="GS26" s="281">
        <v>0</v>
      </c>
      <c r="GT26" s="281"/>
      <c r="GU26" s="268">
        <v>5728</v>
      </c>
      <c r="GV26" s="269">
        <v>4784</v>
      </c>
      <c r="GW26" s="307">
        <v>10512</v>
      </c>
      <c r="GX26" s="308">
        <v>3178</v>
      </c>
      <c r="GY26" s="309">
        <v>620</v>
      </c>
      <c r="GZ26" s="309">
        <v>1312</v>
      </c>
      <c r="HA26" s="306">
        <v>0</v>
      </c>
      <c r="HB26" s="306">
        <v>1295</v>
      </c>
      <c r="HC26" s="273">
        <v>3637</v>
      </c>
      <c r="HD26" s="306">
        <v>40</v>
      </c>
      <c r="HE26" s="306">
        <v>0</v>
      </c>
      <c r="HF26" s="306">
        <v>295</v>
      </c>
      <c r="HG26" s="306">
        <v>104</v>
      </c>
      <c r="HH26" s="1183">
        <v>0</v>
      </c>
      <c r="HI26" s="1183">
        <v>31</v>
      </c>
      <c r="HJ26" s="1363">
        <v>74</v>
      </c>
      <c r="HK26" s="7">
        <v>85.53</v>
      </c>
    </row>
    <row r="27" spans="1:219" ht="30" customHeight="1" thickBot="1">
      <c r="A27" s="282">
        <v>0.875</v>
      </c>
      <c r="B27" s="301">
        <v>0</v>
      </c>
      <c r="C27" s="302">
        <v>0</v>
      </c>
      <c r="D27" s="302">
        <v>140</v>
      </c>
      <c r="E27" s="302">
        <v>0</v>
      </c>
      <c r="F27" s="303">
        <v>0</v>
      </c>
      <c r="G27" s="277">
        <v>12</v>
      </c>
      <c r="H27" s="302">
        <v>0</v>
      </c>
      <c r="I27" s="302">
        <v>401</v>
      </c>
      <c r="J27" s="276">
        <v>0</v>
      </c>
      <c r="K27" s="276"/>
      <c r="L27" s="276">
        <v>0</v>
      </c>
      <c r="M27" s="276">
        <v>0</v>
      </c>
      <c r="N27" s="276">
        <v>0</v>
      </c>
      <c r="O27" s="276">
        <v>0</v>
      </c>
      <c r="P27" s="276">
        <v>0</v>
      </c>
      <c r="Q27" s="276">
        <v>15</v>
      </c>
      <c r="R27" s="276">
        <v>335</v>
      </c>
      <c r="S27" s="276">
        <v>0</v>
      </c>
      <c r="T27" s="276">
        <v>0</v>
      </c>
      <c r="U27" s="276">
        <v>17</v>
      </c>
      <c r="V27" s="277">
        <v>91</v>
      </c>
      <c r="W27" s="276">
        <v>32</v>
      </c>
      <c r="X27" s="276">
        <v>0</v>
      </c>
      <c r="Y27" s="276">
        <v>0</v>
      </c>
      <c r="Z27" s="276">
        <v>0</v>
      </c>
      <c r="AA27" s="276">
        <v>0</v>
      </c>
      <c r="AB27" s="276">
        <v>0</v>
      </c>
      <c r="AC27" s="276">
        <v>17</v>
      </c>
      <c r="AD27" s="276">
        <v>0</v>
      </c>
      <c r="AE27" s="276">
        <v>0</v>
      </c>
      <c r="AF27" s="276">
        <v>19</v>
      </c>
      <c r="AG27" s="276">
        <v>20</v>
      </c>
      <c r="AH27" s="276">
        <v>33</v>
      </c>
      <c r="AI27" s="276">
        <v>14</v>
      </c>
      <c r="AJ27" s="276">
        <v>17</v>
      </c>
      <c r="AK27" s="276">
        <v>0</v>
      </c>
      <c r="AL27" s="276">
        <v>40</v>
      </c>
      <c r="AM27" s="276">
        <v>0</v>
      </c>
      <c r="AN27" s="276">
        <v>0</v>
      </c>
      <c r="AO27" s="276">
        <v>0</v>
      </c>
      <c r="AP27" s="276">
        <v>17</v>
      </c>
      <c r="AQ27" s="276">
        <v>211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0</v>
      </c>
      <c r="AX27" s="276">
        <v>17</v>
      </c>
      <c r="AY27" s="276">
        <v>0</v>
      </c>
      <c r="AZ27" s="276">
        <v>12</v>
      </c>
      <c r="BA27" s="276">
        <v>19</v>
      </c>
      <c r="BB27" s="276">
        <v>12</v>
      </c>
      <c r="BC27" s="276">
        <v>34</v>
      </c>
      <c r="BD27" s="276">
        <v>0</v>
      </c>
      <c r="BE27" s="276">
        <v>0</v>
      </c>
      <c r="BF27" s="276">
        <v>0</v>
      </c>
      <c r="BG27" s="276">
        <v>0</v>
      </c>
      <c r="BH27" s="276">
        <v>190</v>
      </c>
      <c r="BI27" s="276">
        <v>120</v>
      </c>
      <c r="BJ27" s="276">
        <v>0</v>
      </c>
      <c r="BK27" s="276">
        <v>0</v>
      </c>
      <c r="BL27" s="276">
        <v>25</v>
      </c>
      <c r="BM27" s="276">
        <v>20</v>
      </c>
      <c r="BN27" s="276">
        <v>0</v>
      </c>
      <c r="BO27" s="277">
        <v>43</v>
      </c>
      <c r="BP27" s="277">
        <v>0</v>
      </c>
      <c r="BQ27" s="277">
        <v>0</v>
      </c>
      <c r="BR27" s="276">
        <v>8</v>
      </c>
      <c r="BS27" s="277">
        <v>15</v>
      </c>
      <c r="BT27" s="277">
        <v>9</v>
      </c>
      <c r="BU27" s="277">
        <v>33</v>
      </c>
      <c r="BV27" s="277">
        <v>0</v>
      </c>
      <c r="BW27" s="278">
        <v>110</v>
      </c>
      <c r="BX27" s="277">
        <v>33</v>
      </c>
      <c r="BY27" s="277">
        <v>0</v>
      </c>
      <c r="BZ27" s="277">
        <v>0</v>
      </c>
      <c r="CA27" s="534">
        <v>0</v>
      </c>
      <c r="CB27" s="277">
        <v>43</v>
      </c>
      <c r="CC27" s="277">
        <v>40</v>
      </c>
      <c r="CD27" s="277">
        <v>48</v>
      </c>
      <c r="CE27" s="277">
        <v>5</v>
      </c>
      <c r="CF27" s="277">
        <v>0</v>
      </c>
      <c r="CG27" s="277">
        <v>0</v>
      </c>
      <c r="CH27" s="277">
        <v>28</v>
      </c>
      <c r="CI27" s="277">
        <v>0</v>
      </c>
      <c r="CJ27" s="277">
        <v>0</v>
      </c>
      <c r="CK27" s="277">
        <v>209</v>
      </c>
      <c r="CL27" s="277">
        <v>0</v>
      </c>
      <c r="CM27" s="277">
        <v>0</v>
      </c>
      <c r="CN27" s="277">
        <v>10</v>
      </c>
      <c r="CO27" s="277">
        <v>300</v>
      </c>
      <c r="CP27" s="277">
        <v>8</v>
      </c>
      <c r="CQ27" s="277">
        <v>0</v>
      </c>
      <c r="CR27" s="277">
        <v>0</v>
      </c>
      <c r="CS27" s="277">
        <v>60</v>
      </c>
      <c r="CT27" s="277">
        <v>0</v>
      </c>
      <c r="CU27" s="277">
        <v>0</v>
      </c>
      <c r="CV27" s="277">
        <v>9</v>
      </c>
      <c r="CW27" s="277">
        <v>0</v>
      </c>
      <c r="CX27" s="277">
        <v>17</v>
      </c>
      <c r="CY27" s="535">
        <v>0</v>
      </c>
      <c r="CZ27" s="277">
        <v>25</v>
      </c>
      <c r="DA27" s="277">
        <v>17</v>
      </c>
      <c r="DB27" s="277">
        <v>33</v>
      </c>
      <c r="DC27" s="277">
        <v>366</v>
      </c>
      <c r="DD27" s="277">
        <v>69</v>
      </c>
      <c r="DE27" s="277">
        <v>105</v>
      </c>
      <c r="DF27" s="277">
        <v>17</v>
      </c>
      <c r="DG27" s="277">
        <v>0</v>
      </c>
      <c r="DH27" s="277">
        <v>70</v>
      </c>
      <c r="DI27" s="277">
        <v>0</v>
      </c>
      <c r="DJ27" s="277">
        <v>17</v>
      </c>
      <c r="DK27" s="277">
        <v>114</v>
      </c>
      <c r="DL27" s="277">
        <v>47</v>
      </c>
      <c r="DM27" s="277">
        <v>25</v>
      </c>
      <c r="DN27" s="277">
        <v>260</v>
      </c>
      <c r="DO27" s="277">
        <v>17</v>
      </c>
      <c r="DP27" s="277">
        <v>0</v>
      </c>
      <c r="DQ27" s="277">
        <v>0</v>
      </c>
      <c r="DR27" s="277">
        <v>17</v>
      </c>
      <c r="DS27" s="277">
        <v>0</v>
      </c>
      <c r="DT27" s="277">
        <v>17</v>
      </c>
      <c r="DU27" s="277">
        <v>0</v>
      </c>
      <c r="DV27" s="277">
        <v>26</v>
      </c>
      <c r="DW27" s="277">
        <v>0</v>
      </c>
      <c r="DX27" s="277">
        <v>300</v>
      </c>
      <c r="DY27" s="277">
        <v>17</v>
      </c>
      <c r="DZ27" s="277">
        <v>0</v>
      </c>
      <c r="EA27" s="277">
        <v>600</v>
      </c>
      <c r="EB27" s="277">
        <v>33</v>
      </c>
      <c r="EC27" s="277">
        <v>0</v>
      </c>
      <c r="ED27" s="277">
        <v>0</v>
      </c>
      <c r="EE27" s="277">
        <v>405</v>
      </c>
      <c r="EF27" s="277"/>
      <c r="EG27" s="279">
        <v>620</v>
      </c>
      <c r="EH27" s="280">
        <v>0</v>
      </c>
      <c r="EI27" s="280">
        <v>0</v>
      </c>
      <c r="EJ27" s="280">
        <v>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70</v>
      </c>
      <c r="ES27" s="280">
        <v>7</v>
      </c>
      <c r="ET27" s="280">
        <v>16</v>
      </c>
      <c r="EU27" s="280">
        <v>0</v>
      </c>
      <c r="EV27" s="280">
        <v>0</v>
      </c>
      <c r="EW27" s="280">
        <v>0</v>
      </c>
      <c r="EX27" s="280">
        <v>0</v>
      </c>
      <c r="EY27" s="280">
        <v>0</v>
      </c>
      <c r="EZ27" s="280">
        <v>8</v>
      </c>
      <c r="FA27" s="280">
        <v>0</v>
      </c>
      <c r="FB27" s="280">
        <v>0</v>
      </c>
      <c r="FC27" s="280">
        <v>0</v>
      </c>
      <c r="FD27" s="280">
        <v>8</v>
      </c>
      <c r="FE27" s="280">
        <v>0</v>
      </c>
      <c r="FF27" s="280">
        <v>0</v>
      </c>
      <c r="FG27" s="280">
        <v>0</v>
      </c>
      <c r="FH27" s="280">
        <v>5</v>
      </c>
      <c r="FI27" s="280">
        <v>0</v>
      </c>
      <c r="FJ27" s="280">
        <v>0</v>
      </c>
      <c r="FK27" s="280">
        <v>170</v>
      </c>
      <c r="FL27" s="280">
        <v>0</v>
      </c>
      <c r="FM27" s="280">
        <v>0</v>
      </c>
      <c r="FN27" s="281">
        <v>0</v>
      </c>
      <c r="FO27" s="281">
        <v>0</v>
      </c>
      <c r="FP27" s="281">
        <v>0</v>
      </c>
      <c r="FQ27" s="281">
        <v>0</v>
      </c>
      <c r="FR27" s="281">
        <v>0</v>
      </c>
      <c r="FS27" s="281">
        <v>0</v>
      </c>
      <c r="FT27" s="281">
        <v>138</v>
      </c>
      <c r="FU27" s="281">
        <v>0</v>
      </c>
      <c r="FV27" s="281">
        <v>404</v>
      </c>
      <c r="FW27" s="281">
        <v>74</v>
      </c>
      <c r="FX27" s="281">
        <v>0</v>
      </c>
      <c r="FY27" s="281">
        <v>0</v>
      </c>
      <c r="FZ27" s="281">
        <v>0</v>
      </c>
      <c r="GA27" s="281">
        <v>35</v>
      </c>
      <c r="GB27" s="281">
        <v>0</v>
      </c>
      <c r="GC27" s="281">
        <v>0</v>
      </c>
      <c r="GD27" s="281">
        <v>55</v>
      </c>
      <c r="GE27" s="281">
        <v>1244</v>
      </c>
      <c r="GF27" s="281">
        <v>110</v>
      </c>
      <c r="GG27" s="281">
        <v>0</v>
      </c>
      <c r="GH27" s="281">
        <v>150</v>
      </c>
      <c r="GI27" s="281">
        <v>0</v>
      </c>
      <c r="GJ27" s="281">
        <v>0</v>
      </c>
      <c r="GK27" s="281">
        <v>72</v>
      </c>
      <c r="GL27" s="281">
        <v>0</v>
      </c>
      <c r="GM27" s="281">
        <v>0</v>
      </c>
      <c r="GN27" s="281">
        <v>0</v>
      </c>
      <c r="GO27" s="281">
        <v>0</v>
      </c>
      <c r="GP27" s="281">
        <v>307</v>
      </c>
      <c r="GQ27" s="281">
        <v>1456</v>
      </c>
      <c r="GR27" s="281">
        <v>0</v>
      </c>
      <c r="GS27" s="281">
        <v>0</v>
      </c>
      <c r="GT27" s="281"/>
      <c r="GU27" s="268">
        <v>5511</v>
      </c>
      <c r="GV27" s="285">
        <v>4949</v>
      </c>
      <c r="GW27" s="307">
        <v>10460</v>
      </c>
      <c r="GX27" s="308">
        <v>3077</v>
      </c>
      <c r="GY27" s="309">
        <v>620</v>
      </c>
      <c r="GZ27" s="309">
        <v>1398</v>
      </c>
      <c r="HA27" s="306">
        <v>0</v>
      </c>
      <c r="HB27" s="306">
        <v>1331</v>
      </c>
      <c r="HC27" s="273">
        <v>3777</v>
      </c>
      <c r="HD27" s="306">
        <v>40</v>
      </c>
      <c r="HE27" s="306">
        <v>0</v>
      </c>
      <c r="HF27" s="306">
        <v>74</v>
      </c>
      <c r="HG27" s="306">
        <v>110</v>
      </c>
      <c r="HH27" s="1183">
        <v>0</v>
      </c>
      <c r="HI27" s="1183">
        <v>33</v>
      </c>
      <c r="HJ27" s="1363">
        <v>96</v>
      </c>
      <c r="HK27" s="7">
        <v>85.52</v>
      </c>
    </row>
    <row r="28" spans="1:219" ht="30" customHeight="1" thickBot="1">
      <c r="A28" s="282">
        <v>0.91666666666666663</v>
      </c>
      <c r="B28" s="301">
        <v>0</v>
      </c>
      <c r="C28" s="302">
        <v>0</v>
      </c>
      <c r="D28" s="302">
        <v>140</v>
      </c>
      <c r="E28" s="302">
        <v>0</v>
      </c>
      <c r="F28" s="303">
        <v>0</v>
      </c>
      <c r="G28" s="277">
        <v>12</v>
      </c>
      <c r="H28" s="302">
        <v>0</v>
      </c>
      <c r="I28" s="302">
        <v>381</v>
      </c>
      <c r="J28" s="276">
        <v>0</v>
      </c>
      <c r="K28" s="276"/>
      <c r="L28" s="276">
        <v>0</v>
      </c>
      <c r="M28" s="276">
        <v>0</v>
      </c>
      <c r="N28" s="276">
        <v>0</v>
      </c>
      <c r="O28" s="276">
        <v>0</v>
      </c>
      <c r="P28" s="276">
        <v>0</v>
      </c>
      <c r="Q28" s="276">
        <v>15</v>
      </c>
      <c r="R28" s="276">
        <v>300</v>
      </c>
      <c r="S28" s="276">
        <v>0</v>
      </c>
      <c r="T28" s="276">
        <v>0</v>
      </c>
      <c r="U28" s="276">
        <v>27</v>
      </c>
      <c r="V28" s="277">
        <v>8</v>
      </c>
      <c r="W28" s="276">
        <v>16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0</v>
      </c>
      <c r="AD28" s="276">
        <v>0</v>
      </c>
      <c r="AE28" s="276">
        <v>0</v>
      </c>
      <c r="AF28" s="276">
        <v>19</v>
      </c>
      <c r="AG28" s="276">
        <v>20</v>
      </c>
      <c r="AH28" s="276">
        <v>33</v>
      </c>
      <c r="AI28" s="276">
        <v>14</v>
      </c>
      <c r="AJ28" s="276">
        <v>17</v>
      </c>
      <c r="AK28" s="276">
        <v>0</v>
      </c>
      <c r="AL28" s="276">
        <v>40</v>
      </c>
      <c r="AM28" s="276">
        <v>0</v>
      </c>
      <c r="AN28" s="276">
        <v>0</v>
      </c>
      <c r="AO28" s="276">
        <v>0</v>
      </c>
      <c r="AP28" s="276">
        <v>0</v>
      </c>
      <c r="AQ28" s="276">
        <v>211</v>
      </c>
      <c r="AR28" s="276">
        <v>0</v>
      </c>
      <c r="AS28" s="276">
        <v>0</v>
      </c>
      <c r="AT28" s="276">
        <v>0</v>
      </c>
      <c r="AU28" s="276"/>
      <c r="AV28" s="276">
        <v>6</v>
      </c>
      <c r="AW28" s="276">
        <v>0</v>
      </c>
      <c r="AX28" s="276">
        <v>0</v>
      </c>
      <c r="AY28" s="276">
        <v>0</v>
      </c>
      <c r="AZ28" s="276">
        <v>12</v>
      </c>
      <c r="BA28" s="276">
        <v>19</v>
      </c>
      <c r="BB28" s="276">
        <v>12</v>
      </c>
      <c r="BC28" s="276">
        <v>37</v>
      </c>
      <c r="BD28" s="276">
        <v>0</v>
      </c>
      <c r="BE28" s="276">
        <v>0</v>
      </c>
      <c r="BF28" s="276">
        <v>0</v>
      </c>
      <c r="BG28" s="276">
        <v>0</v>
      </c>
      <c r="BH28" s="276">
        <v>245</v>
      </c>
      <c r="BI28" s="276">
        <v>122</v>
      </c>
      <c r="BJ28" s="276">
        <v>0</v>
      </c>
      <c r="BK28" s="276">
        <v>0</v>
      </c>
      <c r="BL28" s="276">
        <v>25</v>
      </c>
      <c r="BM28" s="276">
        <v>20</v>
      </c>
      <c r="BN28" s="276">
        <v>0</v>
      </c>
      <c r="BO28" s="277">
        <v>51</v>
      </c>
      <c r="BP28" s="277">
        <v>0</v>
      </c>
      <c r="BQ28" s="277">
        <v>0</v>
      </c>
      <c r="BR28" s="276">
        <v>0</v>
      </c>
      <c r="BS28" s="277">
        <v>15</v>
      </c>
      <c r="BT28" s="277">
        <v>9</v>
      </c>
      <c r="BU28" s="277">
        <v>33</v>
      </c>
      <c r="BV28" s="277">
        <v>13</v>
      </c>
      <c r="BW28" s="278">
        <v>110</v>
      </c>
      <c r="BX28" s="277">
        <v>37</v>
      </c>
      <c r="BY28" s="277">
        <v>0</v>
      </c>
      <c r="BZ28" s="277">
        <v>0</v>
      </c>
      <c r="CA28" s="534">
        <v>0</v>
      </c>
      <c r="CB28" s="277">
        <v>43</v>
      </c>
      <c r="CC28" s="277">
        <v>40</v>
      </c>
      <c r="CD28" s="277">
        <v>48</v>
      </c>
      <c r="CE28" s="277">
        <v>5</v>
      </c>
      <c r="CF28" s="277">
        <v>0</v>
      </c>
      <c r="CG28" s="277">
        <v>0</v>
      </c>
      <c r="CH28" s="277">
        <v>62</v>
      </c>
      <c r="CI28" s="277">
        <v>0</v>
      </c>
      <c r="CJ28" s="277">
        <v>0</v>
      </c>
      <c r="CK28" s="277">
        <v>209</v>
      </c>
      <c r="CL28" s="277">
        <v>0</v>
      </c>
      <c r="CM28" s="277">
        <v>0</v>
      </c>
      <c r="CN28" s="277">
        <v>10</v>
      </c>
      <c r="CO28" s="277">
        <v>290</v>
      </c>
      <c r="CP28" s="277">
        <v>8</v>
      </c>
      <c r="CQ28" s="277">
        <v>0</v>
      </c>
      <c r="CR28" s="277">
        <v>0</v>
      </c>
      <c r="CS28" s="277">
        <v>0</v>
      </c>
      <c r="CT28" s="277">
        <v>0</v>
      </c>
      <c r="CU28" s="277">
        <v>0</v>
      </c>
      <c r="CV28" s="277">
        <v>9</v>
      </c>
      <c r="CW28" s="277">
        <v>0</v>
      </c>
      <c r="CX28" s="277">
        <v>17</v>
      </c>
      <c r="CY28" s="535">
        <v>0</v>
      </c>
      <c r="CZ28" s="277">
        <v>0</v>
      </c>
      <c r="DA28" s="277">
        <v>0</v>
      </c>
      <c r="DB28" s="277">
        <v>33</v>
      </c>
      <c r="DC28" s="277">
        <v>365</v>
      </c>
      <c r="DD28" s="277">
        <v>9</v>
      </c>
      <c r="DE28" s="277">
        <v>35</v>
      </c>
      <c r="DF28" s="277">
        <v>0</v>
      </c>
      <c r="DG28" s="277">
        <v>0</v>
      </c>
      <c r="DH28" s="277">
        <v>0</v>
      </c>
      <c r="DI28" s="277">
        <v>0</v>
      </c>
      <c r="DJ28" s="277">
        <v>17</v>
      </c>
      <c r="DK28" s="277">
        <v>34</v>
      </c>
      <c r="DL28" s="277">
        <v>42</v>
      </c>
      <c r="DM28" s="277">
        <v>0</v>
      </c>
      <c r="DN28" s="277">
        <v>340</v>
      </c>
      <c r="DO28" s="277">
        <v>17</v>
      </c>
      <c r="DP28" s="277">
        <v>0</v>
      </c>
      <c r="DQ28" s="277">
        <v>0</v>
      </c>
      <c r="DR28" s="277">
        <v>17</v>
      </c>
      <c r="DS28" s="277">
        <v>0</v>
      </c>
      <c r="DT28" s="277">
        <v>17</v>
      </c>
      <c r="DU28" s="277">
        <v>0</v>
      </c>
      <c r="DV28" s="277">
        <v>0</v>
      </c>
      <c r="DW28" s="277">
        <v>0</v>
      </c>
      <c r="DX28" s="277">
        <v>300</v>
      </c>
      <c r="DY28" s="277">
        <v>0</v>
      </c>
      <c r="DZ28" s="277">
        <v>0</v>
      </c>
      <c r="EA28" s="277">
        <v>603</v>
      </c>
      <c r="EB28" s="277">
        <v>35</v>
      </c>
      <c r="EC28" s="277">
        <v>0</v>
      </c>
      <c r="ED28" s="277">
        <v>0</v>
      </c>
      <c r="EE28" s="277">
        <v>405</v>
      </c>
      <c r="EF28" s="277"/>
      <c r="EG28" s="279">
        <v>904</v>
      </c>
      <c r="EH28" s="280">
        <v>0</v>
      </c>
      <c r="EI28" s="280">
        <v>0</v>
      </c>
      <c r="EJ28" s="280">
        <v>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70</v>
      </c>
      <c r="ES28" s="280">
        <v>7</v>
      </c>
      <c r="ET28" s="280">
        <v>16</v>
      </c>
      <c r="EU28" s="280">
        <v>0</v>
      </c>
      <c r="EV28" s="280">
        <v>0</v>
      </c>
      <c r="EW28" s="280">
        <v>0</v>
      </c>
      <c r="EX28" s="280">
        <v>0</v>
      </c>
      <c r="EY28" s="280">
        <v>0</v>
      </c>
      <c r="EZ28" s="280">
        <v>8</v>
      </c>
      <c r="FA28" s="280">
        <v>0</v>
      </c>
      <c r="FB28" s="280">
        <v>0</v>
      </c>
      <c r="FC28" s="280">
        <v>0</v>
      </c>
      <c r="FD28" s="280">
        <v>8</v>
      </c>
      <c r="FE28" s="280">
        <v>0</v>
      </c>
      <c r="FF28" s="280">
        <v>0</v>
      </c>
      <c r="FG28" s="280">
        <v>0</v>
      </c>
      <c r="FH28" s="280">
        <v>5</v>
      </c>
      <c r="FI28" s="280">
        <v>0</v>
      </c>
      <c r="FJ28" s="280">
        <v>0</v>
      </c>
      <c r="FK28" s="280">
        <v>170</v>
      </c>
      <c r="FL28" s="280">
        <v>0</v>
      </c>
      <c r="FM28" s="280">
        <v>0</v>
      </c>
      <c r="FN28" s="281">
        <v>0</v>
      </c>
      <c r="FO28" s="281">
        <v>0</v>
      </c>
      <c r="FP28" s="281">
        <v>0</v>
      </c>
      <c r="FQ28" s="281">
        <v>0</v>
      </c>
      <c r="FR28" s="281">
        <v>0</v>
      </c>
      <c r="FS28" s="281">
        <v>0</v>
      </c>
      <c r="FT28" s="281">
        <v>135</v>
      </c>
      <c r="FU28" s="281">
        <v>0</v>
      </c>
      <c r="FV28" s="281">
        <v>414</v>
      </c>
      <c r="FW28" s="281">
        <v>17</v>
      </c>
      <c r="FX28" s="281">
        <v>0</v>
      </c>
      <c r="FY28" s="281">
        <v>0</v>
      </c>
      <c r="FZ28" s="281">
        <v>0</v>
      </c>
      <c r="GA28" s="281">
        <v>6</v>
      </c>
      <c r="GB28" s="281">
        <v>0</v>
      </c>
      <c r="GC28" s="281">
        <v>0</v>
      </c>
      <c r="GD28" s="281">
        <v>0</v>
      </c>
      <c r="GE28" s="281">
        <v>1244</v>
      </c>
      <c r="GF28" s="281">
        <v>110</v>
      </c>
      <c r="GG28" s="281">
        <v>0</v>
      </c>
      <c r="GH28" s="281">
        <v>0</v>
      </c>
      <c r="GI28" s="281">
        <v>0</v>
      </c>
      <c r="GJ28" s="281">
        <v>0</v>
      </c>
      <c r="GK28" s="281">
        <v>0</v>
      </c>
      <c r="GL28" s="281">
        <v>0</v>
      </c>
      <c r="GM28" s="281">
        <v>0</v>
      </c>
      <c r="GN28" s="281">
        <v>0</v>
      </c>
      <c r="GO28" s="281">
        <v>0</v>
      </c>
      <c r="GP28" s="281">
        <v>226</v>
      </c>
      <c r="GQ28" s="281">
        <v>1464</v>
      </c>
      <c r="GR28" s="281">
        <v>0</v>
      </c>
      <c r="GS28" s="281">
        <v>0</v>
      </c>
      <c r="GT28" s="281"/>
      <c r="GU28" s="268">
        <v>5029</v>
      </c>
      <c r="GV28" s="269">
        <v>4804</v>
      </c>
      <c r="GW28" s="307">
        <v>9833</v>
      </c>
      <c r="GX28" s="308">
        <v>3206</v>
      </c>
      <c r="GY28" s="309">
        <v>904</v>
      </c>
      <c r="GZ28" s="309">
        <v>1409</v>
      </c>
      <c r="HA28" s="306">
        <v>0</v>
      </c>
      <c r="HB28" s="306">
        <v>398</v>
      </c>
      <c r="HC28" s="273">
        <v>3707</v>
      </c>
      <c r="HD28" s="306">
        <v>40</v>
      </c>
      <c r="HE28" s="306">
        <v>0</v>
      </c>
      <c r="HF28" s="306">
        <v>24</v>
      </c>
      <c r="HG28" s="306">
        <v>110</v>
      </c>
      <c r="HH28" s="1183">
        <v>0</v>
      </c>
      <c r="HI28" s="1183">
        <v>35</v>
      </c>
      <c r="HJ28" s="1363">
        <v>121.285</v>
      </c>
      <c r="HK28" s="7">
        <v>85.52</v>
      </c>
    </row>
    <row r="29" spans="1:219" ht="30" customHeight="1" thickBot="1">
      <c r="A29" s="282">
        <v>0.95833333333333337</v>
      </c>
      <c r="B29" s="301">
        <v>0</v>
      </c>
      <c r="C29" s="302">
        <v>0</v>
      </c>
      <c r="D29" s="302">
        <v>140</v>
      </c>
      <c r="E29" s="302">
        <v>0</v>
      </c>
      <c r="F29" s="303">
        <v>0</v>
      </c>
      <c r="G29" s="277">
        <v>12</v>
      </c>
      <c r="H29" s="302">
        <v>0</v>
      </c>
      <c r="I29" s="302">
        <v>380</v>
      </c>
      <c r="J29" s="276">
        <v>0</v>
      </c>
      <c r="K29" s="276"/>
      <c r="L29" s="276">
        <v>0</v>
      </c>
      <c r="M29" s="276">
        <v>0</v>
      </c>
      <c r="N29" s="276">
        <v>0</v>
      </c>
      <c r="O29" s="276">
        <v>0</v>
      </c>
      <c r="P29" s="276">
        <v>0</v>
      </c>
      <c r="Q29" s="276">
        <v>15</v>
      </c>
      <c r="R29" s="276">
        <v>300</v>
      </c>
      <c r="S29" s="276">
        <v>0</v>
      </c>
      <c r="T29" s="276">
        <v>0</v>
      </c>
      <c r="U29" s="276">
        <v>0</v>
      </c>
      <c r="V29" s="277">
        <v>0</v>
      </c>
      <c r="W29" s="276">
        <v>16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19</v>
      </c>
      <c r="AG29" s="276">
        <v>20</v>
      </c>
      <c r="AH29" s="276">
        <v>33</v>
      </c>
      <c r="AI29" s="276">
        <v>14</v>
      </c>
      <c r="AJ29" s="276">
        <v>17</v>
      </c>
      <c r="AK29" s="276">
        <v>0</v>
      </c>
      <c r="AL29" s="276">
        <v>40</v>
      </c>
      <c r="AM29" s="276">
        <v>0</v>
      </c>
      <c r="AN29" s="276">
        <v>0</v>
      </c>
      <c r="AO29" s="276">
        <v>0</v>
      </c>
      <c r="AP29" s="276">
        <v>0</v>
      </c>
      <c r="AQ29" s="276">
        <v>211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0</v>
      </c>
      <c r="AX29" s="276">
        <v>0</v>
      </c>
      <c r="AY29" s="276">
        <v>0</v>
      </c>
      <c r="AZ29" s="276">
        <v>12</v>
      </c>
      <c r="BA29" s="276">
        <v>19</v>
      </c>
      <c r="BB29" s="276">
        <v>12</v>
      </c>
      <c r="BC29" s="276">
        <v>39</v>
      </c>
      <c r="BD29" s="276">
        <v>0</v>
      </c>
      <c r="BE29" s="276">
        <v>0</v>
      </c>
      <c r="BF29" s="276">
        <v>0</v>
      </c>
      <c r="BG29" s="276">
        <v>0</v>
      </c>
      <c r="BH29" s="276">
        <v>250</v>
      </c>
      <c r="BI29" s="276">
        <v>122</v>
      </c>
      <c r="BJ29" s="276">
        <v>0</v>
      </c>
      <c r="BK29" s="276">
        <v>0</v>
      </c>
      <c r="BL29" s="276">
        <v>25</v>
      </c>
      <c r="BM29" s="276">
        <v>20</v>
      </c>
      <c r="BN29" s="276">
        <v>0</v>
      </c>
      <c r="BO29" s="277">
        <v>51</v>
      </c>
      <c r="BP29" s="277">
        <v>0</v>
      </c>
      <c r="BQ29" s="277">
        <v>0</v>
      </c>
      <c r="BR29" s="276">
        <v>0</v>
      </c>
      <c r="BS29" s="277">
        <v>15</v>
      </c>
      <c r="BT29" s="277">
        <v>9</v>
      </c>
      <c r="BU29" s="277">
        <v>33</v>
      </c>
      <c r="BV29" s="277">
        <v>13</v>
      </c>
      <c r="BW29" s="278">
        <v>110</v>
      </c>
      <c r="BX29" s="277">
        <v>72</v>
      </c>
      <c r="BY29" s="277">
        <v>0</v>
      </c>
      <c r="BZ29" s="277">
        <v>0</v>
      </c>
      <c r="CA29" s="534">
        <v>0</v>
      </c>
      <c r="CB29" s="277">
        <v>42</v>
      </c>
      <c r="CC29" s="277">
        <v>40</v>
      </c>
      <c r="CD29" s="277">
        <v>48</v>
      </c>
      <c r="CE29" s="277">
        <v>5</v>
      </c>
      <c r="CF29" s="277">
        <v>0</v>
      </c>
      <c r="CG29" s="277">
        <v>0</v>
      </c>
      <c r="CH29" s="277">
        <v>63</v>
      </c>
      <c r="CI29" s="277">
        <v>0</v>
      </c>
      <c r="CJ29" s="277">
        <v>0</v>
      </c>
      <c r="CK29" s="277">
        <v>209</v>
      </c>
      <c r="CL29" s="277">
        <v>0</v>
      </c>
      <c r="CM29" s="277">
        <v>0</v>
      </c>
      <c r="CN29" s="277">
        <v>10</v>
      </c>
      <c r="CO29" s="277">
        <v>295</v>
      </c>
      <c r="CP29" s="277">
        <v>17</v>
      </c>
      <c r="CQ29" s="277">
        <v>0</v>
      </c>
      <c r="CR29" s="277">
        <v>0</v>
      </c>
      <c r="CS29" s="277">
        <v>0</v>
      </c>
      <c r="CT29" s="277">
        <v>0</v>
      </c>
      <c r="CU29" s="277">
        <v>0</v>
      </c>
      <c r="CV29" s="277">
        <v>9</v>
      </c>
      <c r="CW29" s="277">
        <v>0</v>
      </c>
      <c r="CX29" s="277">
        <v>17</v>
      </c>
      <c r="CY29" s="535">
        <v>0</v>
      </c>
      <c r="CZ29" s="277">
        <v>0</v>
      </c>
      <c r="DA29" s="277">
        <v>0</v>
      </c>
      <c r="DB29" s="277">
        <v>33</v>
      </c>
      <c r="DC29" s="277">
        <v>363</v>
      </c>
      <c r="DD29" s="277">
        <v>9</v>
      </c>
      <c r="DE29" s="277">
        <v>17</v>
      </c>
      <c r="DF29" s="277">
        <v>0</v>
      </c>
      <c r="DG29" s="277">
        <v>0</v>
      </c>
      <c r="DH29" s="277">
        <v>0</v>
      </c>
      <c r="DI29" s="277">
        <v>0</v>
      </c>
      <c r="DJ29" s="277">
        <v>17</v>
      </c>
      <c r="DK29" s="277">
        <v>0</v>
      </c>
      <c r="DL29" s="277">
        <v>0</v>
      </c>
      <c r="DM29" s="277">
        <v>0</v>
      </c>
      <c r="DN29" s="277">
        <v>340</v>
      </c>
      <c r="DO29" s="277">
        <v>17</v>
      </c>
      <c r="DP29" s="277">
        <v>0</v>
      </c>
      <c r="DQ29" s="277">
        <v>0</v>
      </c>
      <c r="DR29" s="277">
        <v>0</v>
      </c>
      <c r="DS29" s="277">
        <v>0</v>
      </c>
      <c r="DT29" s="277">
        <v>17</v>
      </c>
      <c r="DU29" s="277">
        <v>0</v>
      </c>
      <c r="DV29" s="277">
        <v>0</v>
      </c>
      <c r="DW29" s="277">
        <v>0</v>
      </c>
      <c r="DX29" s="277">
        <v>270</v>
      </c>
      <c r="DY29" s="277">
        <v>0</v>
      </c>
      <c r="DZ29" s="277">
        <v>0</v>
      </c>
      <c r="EA29" s="277">
        <v>540</v>
      </c>
      <c r="EB29" s="277">
        <v>21</v>
      </c>
      <c r="EC29" s="277">
        <v>0</v>
      </c>
      <c r="ED29" s="277">
        <v>0</v>
      </c>
      <c r="EE29" s="277">
        <v>405</v>
      </c>
      <c r="EF29" s="277"/>
      <c r="EG29" s="279">
        <v>905</v>
      </c>
      <c r="EH29" s="280">
        <v>0</v>
      </c>
      <c r="EI29" s="280">
        <v>0</v>
      </c>
      <c r="EJ29" s="280">
        <v>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70</v>
      </c>
      <c r="ES29" s="280">
        <v>7</v>
      </c>
      <c r="ET29" s="280">
        <v>16</v>
      </c>
      <c r="EU29" s="280">
        <v>0</v>
      </c>
      <c r="EV29" s="280">
        <v>0</v>
      </c>
      <c r="EW29" s="280">
        <v>0</v>
      </c>
      <c r="EX29" s="280">
        <v>0</v>
      </c>
      <c r="EY29" s="280">
        <v>0</v>
      </c>
      <c r="EZ29" s="280">
        <v>8</v>
      </c>
      <c r="FA29" s="280">
        <v>0</v>
      </c>
      <c r="FB29" s="280">
        <v>0</v>
      </c>
      <c r="FC29" s="280">
        <v>0</v>
      </c>
      <c r="FD29" s="280">
        <v>8</v>
      </c>
      <c r="FE29" s="280">
        <v>0</v>
      </c>
      <c r="FF29" s="280">
        <v>0</v>
      </c>
      <c r="FG29" s="280">
        <v>0</v>
      </c>
      <c r="FH29" s="280">
        <v>5</v>
      </c>
      <c r="FI29" s="280">
        <v>0</v>
      </c>
      <c r="FJ29" s="280">
        <v>0</v>
      </c>
      <c r="FK29" s="280">
        <v>170</v>
      </c>
      <c r="FL29" s="280">
        <v>0</v>
      </c>
      <c r="FM29" s="280">
        <v>0</v>
      </c>
      <c r="FN29" s="281">
        <v>0</v>
      </c>
      <c r="FO29" s="281">
        <v>0</v>
      </c>
      <c r="FP29" s="281">
        <v>0</v>
      </c>
      <c r="FQ29" s="281">
        <v>0</v>
      </c>
      <c r="FR29" s="281">
        <v>0</v>
      </c>
      <c r="FS29" s="281">
        <v>0</v>
      </c>
      <c r="FT29" s="281">
        <v>148</v>
      </c>
      <c r="FU29" s="281">
        <v>0</v>
      </c>
      <c r="FV29" s="281">
        <v>414</v>
      </c>
      <c r="FW29" s="281">
        <v>0</v>
      </c>
      <c r="FX29" s="281">
        <v>0</v>
      </c>
      <c r="FY29" s="281">
        <v>0</v>
      </c>
      <c r="FZ29" s="281">
        <v>0</v>
      </c>
      <c r="GA29" s="281">
        <v>6</v>
      </c>
      <c r="GB29" s="281">
        <v>0</v>
      </c>
      <c r="GC29" s="281">
        <v>0</v>
      </c>
      <c r="GD29" s="281">
        <v>0</v>
      </c>
      <c r="GE29" s="281">
        <v>1120</v>
      </c>
      <c r="GF29" s="281">
        <v>110</v>
      </c>
      <c r="GG29" s="281">
        <v>0</v>
      </c>
      <c r="GH29" s="281">
        <v>0</v>
      </c>
      <c r="GI29" s="281">
        <v>0</v>
      </c>
      <c r="GJ29" s="281">
        <v>0</v>
      </c>
      <c r="GK29" s="281">
        <v>0</v>
      </c>
      <c r="GL29" s="281">
        <v>0</v>
      </c>
      <c r="GM29" s="281">
        <v>0</v>
      </c>
      <c r="GN29" s="281">
        <v>0</v>
      </c>
      <c r="GO29" s="281">
        <v>0</v>
      </c>
      <c r="GP29" s="281">
        <v>150</v>
      </c>
      <c r="GQ29" s="281">
        <v>1421</v>
      </c>
      <c r="GR29" s="281">
        <v>0</v>
      </c>
      <c r="GS29" s="281">
        <v>0</v>
      </c>
      <c r="GT29" s="281"/>
      <c r="GU29" s="268">
        <v>4829</v>
      </c>
      <c r="GV29" s="269">
        <v>4558</v>
      </c>
      <c r="GW29" s="307">
        <v>9387</v>
      </c>
      <c r="GX29" s="308">
        <v>3235</v>
      </c>
      <c r="GY29" s="309">
        <v>905</v>
      </c>
      <c r="GZ29" s="309">
        <v>1416</v>
      </c>
      <c r="HA29" s="306">
        <v>0</v>
      </c>
      <c r="HB29" s="306">
        <v>235</v>
      </c>
      <c r="HC29" s="273">
        <v>3401</v>
      </c>
      <c r="HD29" s="306">
        <v>40</v>
      </c>
      <c r="HE29" s="306">
        <v>0</v>
      </c>
      <c r="HF29" s="306">
        <v>24</v>
      </c>
      <c r="HG29" s="306">
        <v>110</v>
      </c>
      <c r="HH29" s="1183">
        <v>0</v>
      </c>
      <c r="HI29" s="1183">
        <v>21</v>
      </c>
      <c r="HJ29" s="1363">
        <v>107.91499999999999</v>
      </c>
      <c r="HK29" s="7">
        <v>85.51</v>
      </c>
    </row>
    <row r="30" spans="1:219" ht="30" customHeight="1" thickBot="1">
      <c r="A30" s="1682" t="s">
        <v>8</v>
      </c>
      <c r="B30" s="1267">
        <v>0</v>
      </c>
      <c r="C30" s="1268">
        <v>0</v>
      </c>
      <c r="D30" s="1268">
        <v>140</v>
      </c>
      <c r="E30" s="1268">
        <v>0</v>
      </c>
      <c r="F30" s="1269">
        <v>0</v>
      </c>
      <c r="G30" s="1270">
        <v>12</v>
      </c>
      <c r="H30" s="1268">
        <v>0</v>
      </c>
      <c r="I30" s="1268">
        <v>380</v>
      </c>
      <c r="J30" s="1271">
        <v>0</v>
      </c>
      <c r="K30" s="1271"/>
      <c r="L30" s="1271">
        <v>0</v>
      </c>
      <c r="M30" s="1271">
        <v>0</v>
      </c>
      <c r="N30" s="1271">
        <v>0</v>
      </c>
      <c r="O30" s="1271">
        <v>0</v>
      </c>
      <c r="P30" s="1271">
        <v>0</v>
      </c>
      <c r="Q30" s="1271">
        <v>0</v>
      </c>
      <c r="R30" s="1271">
        <v>300</v>
      </c>
      <c r="S30" s="1271">
        <v>0</v>
      </c>
      <c r="T30" s="1271">
        <v>0</v>
      </c>
      <c r="U30" s="1271">
        <v>0</v>
      </c>
      <c r="V30" s="1270">
        <v>0</v>
      </c>
      <c r="W30" s="1271">
        <v>16</v>
      </c>
      <c r="X30" s="1271">
        <v>0</v>
      </c>
      <c r="Y30" s="1271">
        <v>0</v>
      </c>
      <c r="Z30" s="1271">
        <v>0</v>
      </c>
      <c r="AA30" s="1271">
        <v>0</v>
      </c>
      <c r="AB30" s="1271">
        <v>0</v>
      </c>
      <c r="AC30" s="1271">
        <v>0</v>
      </c>
      <c r="AD30" s="1271">
        <v>0</v>
      </c>
      <c r="AE30" s="1271">
        <v>0</v>
      </c>
      <c r="AF30" s="1271">
        <v>19</v>
      </c>
      <c r="AG30" s="1271">
        <v>20</v>
      </c>
      <c r="AH30" s="1271">
        <v>30</v>
      </c>
      <c r="AI30" s="1271">
        <v>14</v>
      </c>
      <c r="AJ30" s="1271">
        <v>8</v>
      </c>
      <c r="AK30" s="1271">
        <v>0</v>
      </c>
      <c r="AL30" s="1271">
        <v>40</v>
      </c>
      <c r="AM30" s="1271">
        <v>0</v>
      </c>
      <c r="AN30" s="1271">
        <v>0</v>
      </c>
      <c r="AO30" s="1271">
        <v>0</v>
      </c>
      <c r="AP30" s="1271">
        <v>0</v>
      </c>
      <c r="AQ30" s="1271">
        <v>211</v>
      </c>
      <c r="AR30" s="1271">
        <v>0</v>
      </c>
      <c r="AS30" s="1271">
        <v>0</v>
      </c>
      <c r="AT30" s="1271">
        <v>0</v>
      </c>
      <c r="AU30" s="1271"/>
      <c r="AV30" s="1271">
        <v>6</v>
      </c>
      <c r="AW30" s="1271">
        <v>0</v>
      </c>
      <c r="AX30" s="1271">
        <v>0</v>
      </c>
      <c r="AY30" s="1271">
        <v>0</v>
      </c>
      <c r="AZ30" s="1271">
        <v>12</v>
      </c>
      <c r="BA30" s="1271">
        <v>10</v>
      </c>
      <c r="BB30" s="1271">
        <v>12</v>
      </c>
      <c r="BC30" s="1271">
        <v>40</v>
      </c>
      <c r="BD30" s="1271">
        <v>0</v>
      </c>
      <c r="BE30" s="1271">
        <v>0</v>
      </c>
      <c r="BF30" s="1271">
        <v>0</v>
      </c>
      <c r="BG30" s="1271">
        <v>0</v>
      </c>
      <c r="BH30" s="1271">
        <v>270</v>
      </c>
      <c r="BI30" s="1271">
        <v>122</v>
      </c>
      <c r="BJ30" s="1271">
        <v>0</v>
      </c>
      <c r="BK30" s="1271">
        <v>0</v>
      </c>
      <c r="BL30" s="1271">
        <v>25</v>
      </c>
      <c r="BM30" s="1271">
        <v>20</v>
      </c>
      <c r="BN30" s="1271">
        <v>0</v>
      </c>
      <c r="BO30" s="1270">
        <v>51</v>
      </c>
      <c r="BP30" s="1270">
        <v>0</v>
      </c>
      <c r="BQ30" s="1270">
        <v>0</v>
      </c>
      <c r="BR30" s="1271">
        <v>0</v>
      </c>
      <c r="BS30" s="1270">
        <v>0</v>
      </c>
      <c r="BT30" s="1270">
        <v>9</v>
      </c>
      <c r="BU30" s="1270">
        <v>33</v>
      </c>
      <c r="BV30" s="1270">
        <v>13</v>
      </c>
      <c r="BW30" s="1272">
        <v>102</v>
      </c>
      <c r="BX30" s="1270">
        <v>76</v>
      </c>
      <c r="BY30" s="1270">
        <v>0</v>
      </c>
      <c r="BZ30" s="1270">
        <v>0</v>
      </c>
      <c r="CA30" s="1273">
        <v>0</v>
      </c>
      <c r="CB30" s="1270">
        <v>42</v>
      </c>
      <c r="CC30" s="1270">
        <v>40</v>
      </c>
      <c r="CD30" s="1270">
        <v>48</v>
      </c>
      <c r="CE30" s="1270">
        <v>5</v>
      </c>
      <c r="CF30" s="1270">
        <v>0</v>
      </c>
      <c r="CG30" s="1270">
        <v>0</v>
      </c>
      <c r="CH30" s="1270">
        <v>28</v>
      </c>
      <c r="CI30" s="1270">
        <v>0</v>
      </c>
      <c r="CJ30" s="1270">
        <v>0</v>
      </c>
      <c r="CK30" s="1270">
        <v>209</v>
      </c>
      <c r="CL30" s="1270">
        <v>0</v>
      </c>
      <c r="CM30" s="1270">
        <v>0</v>
      </c>
      <c r="CN30" s="1270">
        <v>10</v>
      </c>
      <c r="CO30" s="1270">
        <v>290</v>
      </c>
      <c r="CP30" s="1270">
        <v>17</v>
      </c>
      <c r="CQ30" s="1270">
        <v>0</v>
      </c>
      <c r="CR30" s="1270">
        <v>0</v>
      </c>
      <c r="CS30" s="1270">
        <v>0</v>
      </c>
      <c r="CT30" s="1270">
        <v>0</v>
      </c>
      <c r="CU30" s="1270">
        <v>0</v>
      </c>
      <c r="CV30" s="1270">
        <v>9</v>
      </c>
      <c r="CW30" s="1270">
        <v>0</v>
      </c>
      <c r="CX30" s="1270">
        <v>17</v>
      </c>
      <c r="CY30" s="1270">
        <v>0</v>
      </c>
      <c r="CZ30" s="1270">
        <v>0</v>
      </c>
      <c r="DA30" s="1270">
        <v>0</v>
      </c>
      <c r="DB30" s="1270">
        <v>23</v>
      </c>
      <c r="DC30" s="1270">
        <v>365</v>
      </c>
      <c r="DD30" s="1270">
        <v>9</v>
      </c>
      <c r="DE30" s="1270">
        <v>0</v>
      </c>
      <c r="DF30" s="1270">
        <v>0</v>
      </c>
      <c r="DG30" s="1270">
        <v>0</v>
      </c>
      <c r="DH30" s="1270">
        <v>0</v>
      </c>
      <c r="DI30" s="1270">
        <v>0</v>
      </c>
      <c r="DJ30" s="1270">
        <v>4</v>
      </c>
      <c r="DK30" s="1270">
        <v>0</v>
      </c>
      <c r="DL30" s="1270">
        <v>0</v>
      </c>
      <c r="DM30" s="1270">
        <v>0</v>
      </c>
      <c r="DN30" s="1270">
        <v>340</v>
      </c>
      <c r="DO30" s="1270">
        <v>17</v>
      </c>
      <c r="DP30" s="1270">
        <v>0</v>
      </c>
      <c r="DQ30" s="1270">
        <v>0</v>
      </c>
      <c r="DR30" s="1270">
        <v>0</v>
      </c>
      <c r="DS30" s="1270">
        <v>0</v>
      </c>
      <c r="DT30" s="1270">
        <v>0</v>
      </c>
      <c r="DU30" s="1270">
        <v>0</v>
      </c>
      <c r="DV30" s="1270">
        <v>0</v>
      </c>
      <c r="DW30" s="1270">
        <v>0</v>
      </c>
      <c r="DX30" s="1270">
        <v>270</v>
      </c>
      <c r="DY30" s="1270">
        <v>0</v>
      </c>
      <c r="DZ30" s="1270">
        <v>0</v>
      </c>
      <c r="EA30" s="1270">
        <v>500</v>
      </c>
      <c r="EB30" s="1270">
        <v>22</v>
      </c>
      <c r="EC30" s="1270">
        <v>0</v>
      </c>
      <c r="ED30" s="1270">
        <v>0</v>
      </c>
      <c r="EE30" s="1270">
        <v>405</v>
      </c>
      <c r="EF30" s="1270"/>
      <c r="EG30" s="1274">
        <v>906</v>
      </c>
      <c r="EH30" s="1275">
        <v>0</v>
      </c>
      <c r="EI30" s="1275">
        <v>0</v>
      </c>
      <c r="EJ30" s="1275">
        <v>0</v>
      </c>
      <c r="EK30" s="1275">
        <v>0</v>
      </c>
      <c r="EL30" s="1275">
        <v>0</v>
      </c>
      <c r="EM30" s="1275">
        <v>0</v>
      </c>
      <c r="EN30" s="1275">
        <v>0</v>
      </c>
      <c r="EO30" s="1275">
        <v>0</v>
      </c>
      <c r="EP30" s="1275">
        <v>0</v>
      </c>
      <c r="EQ30" s="1275">
        <v>0</v>
      </c>
      <c r="ER30" s="1275">
        <v>70</v>
      </c>
      <c r="ES30" s="1275">
        <v>7</v>
      </c>
      <c r="ET30" s="1275">
        <v>0</v>
      </c>
      <c r="EU30" s="1275">
        <v>0</v>
      </c>
      <c r="EV30" s="1275">
        <v>0</v>
      </c>
      <c r="EW30" s="1275">
        <v>0</v>
      </c>
      <c r="EX30" s="1275">
        <v>0</v>
      </c>
      <c r="EY30" s="1275">
        <v>0</v>
      </c>
      <c r="EZ30" s="1275">
        <v>8</v>
      </c>
      <c r="FA30" s="1275">
        <v>0</v>
      </c>
      <c r="FB30" s="1275">
        <v>0</v>
      </c>
      <c r="FC30" s="1275">
        <v>0</v>
      </c>
      <c r="FD30" s="1275">
        <v>8</v>
      </c>
      <c r="FE30" s="1275">
        <v>0</v>
      </c>
      <c r="FF30" s="1275">
        <v>0</v>
      </c>
      <c r="FG30" s="1275">
        <v>0</v>
      </c>
      <c r="FH30" s="1275">
        <v>5</v>
      </c>
      <c r="FI30" s="1275">
        <v>0</v>
      </c>
      <c r="FJ30" s="1275">
        <v>0</v>
      </c>
      <c r="FK30" s="1275">
        <v>170</v>
      </c>
      <c r="FL30" s="1275">
        <v>0</v>
      </c>
      <c r="FM30" s="1275">
        <v>0</v>
      </c>
      <c r="FN30" s="1276">
        <v>0</v>
      </c>
      <c r="FO30" s="1276">
        <v>0</v>
      </c>
      <c r="FP30" s="1276">
        <v>0</v>
      </c>
      <c r="FQ30" s="1276">
        <v>0</v>
      </c>
      <c r="FR30" s="1276">
        <v>0</v>
      </c>
      <c r="FS30" s="1276">
        <v>0</v>
      </c>
      <c r="FT30" s="1276">
        <v>156</v>
      </c>
      <c r="FU30" s="1276">
        <v>0</v>
      </c>
      <c r="FV30" s="1276">
        <v>414</v>
      </c>
      <c r="FW30" s="1276">
        <v>0</v>
      </c>
      <c r="FX30" s="1276">
        <v>0</v>
      </c>
      <c r="FY30" s="1276">
        <v>0</v>
      </c>
      <c r="FZ30" s="1276">
        <v>0</v>
      </c>
      <c r="GA30" s="1276">
        <v>4</v>
      </c>
      <c r="GB30" s="1276">
        <v>0</v>
      </c>
      <c r="GC30" s="1276">
        <v>0</v>
      </c>
      <c r="GD30" s="1276">
        <v>0</v>
      </c>
      <c r="GE30" s="1276">
        <v>1040</v>
      </c>
      <c r="GF30" s="1276">
        <v>110</v>
      </c>
      <c r="GG30" s="1276">
        <v>0</v>
      </c>
      <c r="GH30" s="1276">
        <v>0</v>
      </c>
      <c r="GI30" s="1276">
        <v>0</v>
      </c>
      <c r="GJ30" s="1276">
        <v>0</v>
      </c>
      <c r="GK30" s="1276">
        <v>0</v>
      </c>
      <c r="GL30" s="1276">
        <v>0</v>
      </c>
      <c r="GM30" s="1276">
        <v>0</v>
      </c>
      <c r="GN30" s="1276">
        <v>0</v>
      </c>
      <c r="GO30" s="1276">
        <v>0</v>
      </c>
      <c r="GP30" s="1276">
        <v>150</v>
      </c>
      <c r="GQ30" s="1276">
        <v>1306</v>
      </c>
      <c r="GR30" s="1276">
        <v>0</v>
      </c>
      <c r="GS30" s="1276">
        <v>0</v>
      </c>
      <c r="GT30" s="1276"/>
      <c r="GU30" s="268">
        <v>4661</v>
      </c>
      <c r="GV30" s="285">
        <v>4354</v>
      </c>
      <c r="GW30" s="306">
        <v>9015</v>
      </c>
      <c r="GX30" s="310">
        <v>3216</v>
      </c>
      <c r="GY30" s="306">
        <v>906</v>
      </c>
      <c r="GZ30" s="306">
        <v>1412</v>
      </c>
      <c r="HA30" s="306">
        <v>0</v>
      </c>
      <c r="HB30" s="306">
        <v>127</v>
      </c>
      <c r="HC30" s="273">
        <v>3166</v>
      </c>
      <c r="HD30" s="306">
        <v>40</v>
      </c>
      <c r="HE30" s="306">
        <v>0</v>
      </c>
      <c r="HF30" s="306">
        <v>24</v>
      </c>
      <c r="HG30" s="306">
        <v>102</v>
      </c>
      <c r="HH30" s="1183">
        <v>0</v>
      </c>
      <c r="HI30" s="1183">
        <v>22</v>
      </c>
      <c r="HJ30" s="1363">
        <v>81.174999999999997</v>
      </c>
      <c r="HK30" s="7">
        <v>0</v>
      </c>
    </row>
    <row r="31" spans="1:219" ht="30" customHeight="1" thickBot="1">
      <c r="A31" s="311" t="s">
        <v>282</v>
      </c>
      <c r="B31" s="312">
        <v>0</v>
      </c>
      <c r="C31" s="313">
        <v>0</v>
      </c>
      <c r="D31" s="313">
        <v>3360437</v>
      </c>
      <c r="E31" s="313">
        <v>0</v>
      </c>
      <c r="F31" s="314">
        <v>0</v>
      </c>
      <c r="G31" s="314">
        <v>301090</v>
      </c>
      <c r="H31" s="313">
        <v>0</v>
      </c>
      <c r="I31" s="313">
        <v>9511200</v>
      </c>
      <c r="J31" s="313">
        <v>0</v>
      </c>
      <c r="K31" s="313"/>
      <c r="L31" s="313">
        <v>0</v>
      </c>
      <c r="M31" s="313">
        <v>0</v>
      </c>
      <c r="N31" s="313">
        <v>0</v>
      </c>
      <c r="O31" s="313">
        <v>403200</v>
      </c>
      <c r="P31" s="313">
        <v>687304</v>
      </c>
      <c r="Q31" s="313">
        <v>213691</v>
      </c>
      <c r="R31" s="313">
        <v>7531040</v>
      </c>
      <c r="S31" s="313">
        <v>0</v>
      </c>
      <c r="T31" s="313">
        <v>1082000</v>
      </c>
      <c r="U31" s="313">
        <v>521280</v>
      </c>
      <c r="V31" s="314">
        <v>679392</v>
      </c>
      <c r="W31" s="313">
        <v>910080</v>
      </c>
      <c r="X31" s="313">
        <v>22755</v>
      </c>
      <c r="Y31" s="313">
        <v>0</v>
      </c>
      <c r="Z31" s="313">
        <v>0</v>
      </c>
      <c r="AA31" s="313">
        <v>0</v>
      </c>
      <c r="AB31" s="313">
        <v>38880</v>
      </c>
      <c r="AC31" s="313">
        <v>40010</v>
      </c>
      <c r="AD31" s="313">
        <v>38889</v>
      </c>
      <c r="AE31" s="313">
        <v>0</v>
      </c>
      <c r="AF31" s="313">
        <v>456000</v>
      </c>
      <c r="AG31" s="313">
        <v>373680</v>
      </c>
      <c r="AH31" s="313">
        <v>818000</v>
      </c>
      <c r="AI31" s="313">
        <v>483400</v>
      </c>
      <c r="AJ31" s="313">
        <v>192480</v>
      </c>
      <c r="AK31" s="313">
        <v>0</v>
      </c>
      <c r="AL31" s="313">
        <v>928620</v>
      </c>
      <c r="AM31" s="313">
        <v>0</v>
      </c>
      <c r="AN31" s="313">
        <v>0</v>
      </c>
      <c r="AO31" s="1185">
        <v>0</v>
      </c>
      <c r="AP31" s="313">
        <v>160801</v>
      </c>
      <c r="AQ31" s="328">
        <v>5000036</v>
      </c>
      <c r="AR31" s="328">
        <v>0</v>
      </c>
      <c r="AS31" s="313">
        <v>0</v>
      </c>
      <c r="AT31" s="328">
        <v>0</v>
      </c>
      <c r="AU31" s="313"/>
      <c r="AV31" s="313">
        <v>45360</v>
      </c>
      <c r="AW31" s="313">
        <v>0</v>
      </c>
      <c r="AX31" s="313">
        <v>709957</v>
      </c>
      <c r="AY31" s="313">
        <v>204360</v>
      </c>
      <c r="AZ31" s="313">
        <v>84480</v>
      </c>
      <c r="BA31" s="313">
        <v>190560</v>
      </c>
      <c r="BB31" s="313">
        <v>276528</v>
      </c>
      <c r="BC31" s="313">
        <v>512160</v>
      </c>
      <c r="BD31" s="313">
        <v>0</v>
      </c>
      <c r="BE31" s="313">
        <v>0</v>
      </c>
      <c r="BF31" s="313">
        <v>0</v>
      </c>
      <c r="BG31" s="313">
        <v>0</v>
      </c>
      <c r="BH31" s="313">
        <v>6466000</v>
      </c>
      <c r="BI31" s="313">
        <v>3350000</v>
      </c>
      <c r="BJ31" s="313">
        <v>618909</v>
      </c>
      <c r="BK31" s="313">
        <v>0</v>
      </c>
      <c r="BL31" s="313">
        <v>1043352</v>
      </c>
      <c r="BM31" s="313">
        <v>331680</v>
      </c>
      <c r="BN31" s="313">
        <v>0</v>
      </c>
      <c r="BO31" s="314">
        <v>956169</v>
      </c>
      <c r="BP31" s="314">
        <v>0</v>
      </c>
      <c r="BQ31" s="314">
        <v>337680</v>
      </c>
      <c r="BR31" s="313">
        <v>127181</v>
      </c>
      <c r="BS31" s="314">
        <v>373428</v>
      </c>
      <c r="BT31" s="314">
        <v>218340</v>
      </c>
      <c r="BU31" s="314">
        <v>801800</v>
      </c>
      <c r="BV31" s="314">
        <v>213890</v>
      </c>
      <c r="BW31" s="315">
        <v>2570880</v>
      </c>
      <c r="BX31" s="314">
        <v>1074240</v>
      </c>
      <c r="BY31" s="314">
        <v>0</v>
      </c>
      <c r="BZ31" s="314">
        <v>0</v>
      </c>
      <c r="CA31" s="314">
        <v>11350</v>
      </c>
      <c r="CB31" s="314">
        <v>1008000</v>
      </c>
      <c r="CC31" s="314">
        <v>953040</v>
      </c>
      <c r="CD31" s="314">
        <v>1200000</v>
      </c>
      <c r="CE31" s="314">
        <v>148176</v>
      </c>
      <c r="CF31" s="314">
        <v>0</v>
      </c>
      <c r="CG31" s="314">
        <v>0</v>
      </c>
      <c r="CH31" s="314">
        <v>694752</v>
      </c>
      <c r="CI31" s="314">
        <v>0</v>
      </c>
      <c r="CJ31" s="314">
        <v>0</v>
      </c>
      <c r="CK31" s="314">
        <v>5203440</v>
      </c>
      <c r="CL31" s="314">
        <v>4000</v>
      </c>
      <c r="CM31" s="314">
        <v>0</v>
      </c>
      <c r="CN31" s="314">
        <v>247500</v>
      </c>
      <c r="CO31" s="314">
        <v>7300000</v>
      </c>
      <c r="CP31" s="314">
        <v>359568</v>
      </c>
      <c r="CQ31" s="314">
        <v>0</v>
      </c>
      <c r="CR31" s="314">
        <v>0</v>
      </c>
      <c r="CS31" s="314">
        <v>1093964</v>
      </c>
      <c r="CT31" s="314">
        <v>0</v>
      </c>
      <c r="CU31" s="314">
        <v>0</v>
      </c>
      <c r="CV31" s="314">
        <v>175200</v>
      </c>
      <c r="CW31" s="314">
        <v>0</v>
      </c>
      <c r="CX31" s="314">
        <v>480960</v>
      </c>
      <c r="CY31" s="314">
        <v>114615</v>
      </c>
      <c r="CZ31" s="314">
        <v>391680</v>
      </c>
      <c r="DA31" s="314">
        <v>273120</v>
      </c>
      <c r="DB31" s="314">
        <v>242545</v>
      </c>
      <c r="DC31" s="314">
        <v>8659000</v>
      </c>
      <c r="DD31" s="314">
        <v>1042800</v>
      </c>
      <c r="DE31" s="314">
        <v>795840</v>
      </c>
      <c r="DF31" s="314">
        <v>273491</v>
      </c>
      <c r="DG31" s="314">
        <v>27477</v>
      </c>
      <c r="DH31" s="314">
        <v>966000</v>
      </c>
      <c r="DI31" s="314">
        <v>127842</v>
      </c>
      <c r="DJ31" s="314">
        <v>297744</v>
      </c>
      <c r="DK31" s="314">
        <v>1077300</v>
      </c>
      <c r="DL31" s="314">
        <v>557760</v>
      </c>
      <c r="DM31" s="314">
        <v>377280</v>
      </c>
      <c r="DN31" s="314">
        <v>7864600</v>
      </c>
      <c r="DO31" s="314">
        <v>302400</v>
      </c>
      <c r="DP31" s="314">
        <v>250310</v>
      </c>
      <c r="DQ31" s="314">
        <v>194400</v>
      </c>
      <c r="DR31" s="314">
        <v>286036</v>
      </c>
      <c r="DS31" s="314">
        <v>0</v>
      </c>
      <c r="DT31" s="314">
        <v>200160</v>
      </c>
      <c r="DU31" s="314">
        <v>151312</v>
      </c>
      <c r="DV31" s="314">
        <v>229440</v>
      </c>
      <c r="DW31" s="314">
        <v>65520</v>
      </c>
      <c r="DX31" s="314">
        <v>4007000</v>
      </c>
      <c r="DY31" s="314">
        <v>613890</v>
      </c>
      <c r="DZ31" s="314">
        <v>0</v>
      </c>
      <c r="EA31" s="314">
        <v>13047271</v>
      </c>
      <c r="EB31" s="314">
        <v>459840</v>
      </c>
      <c r="EC31" s="314">
        <v>0</v>
      </c>
      <c r="ED31" s="314">
        <v>0</v>
      </c>
      <c r="EE31" s="314">
        <v>9591818</v>
      </c>
      <c r="EF31" s="542"/>
      <c r="EG31" s="316">
        <v>18354909</v>
      </c>
      <c r="EH31" s="317">
        <v>0</v>
      </c>
      <c r="EI31" s="317">
        <v>0</v>
      </c>
      <c r="EJ31" s="317">
        <v>0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172796</v>
      </c>
      <c r="EQ31" s="317">
        <v>0</v>
      </c>
      <c r="ER31" s="317">
        <v>1384000</v>
      </c>
      <c r="ES31" s="317">
        <v>134883</v>
      </c>
      <c r="ET31" s="317">
        <v>117216</v>
      </c>
      <c r="EU31" s="317">
        <v>0</v>
      </c>
      <c r="EV31" s="317">
        <v>0</v>
      </c>
      <c r="EW31" s="317">
        <v>0</v>
      </c>
      <c r="EX31" s="317">
        <v>15987</v>
      </c>
      <c r="EY31" s="317">
        <v>23026</v>
      </c>
      <c r="EZ31" s="317">
        <v>534296</v>
      </c>
      <c r="FA31" s="317">
        <v>310660</v>
      </c>
      <c r="FB31" s="317">
        <v>204011</v>
      </c>
      <c r="FC31" s="317">
        <v>271964</v>
      </c>
      <c r="FD31" s="317">
        <v>67171</v>
      </c>
      <c r="FE31" s="317">
        <v>116711</v>
      </c>
      <c r="FF31" s="317">
        <v>0</v>
      </c>
      <c r="FG31" s="317">
        <v>0</v>
      </c>
      <c r="FH31" s="317">
        <v>116118</v>
      </c>
      <c r="FI31" s="317">
        <v>0</v>
      </c>
      <c r="FJ31" s="317">
        <v>0</v>
      </c>
      <c r="FK31" s="317">
        <v>4131000</v>
      </c>
      <c r="FL31" s="317">
        <v>11000</v>
      </c>
      <c r="FM31" s="317">
        <v>0</v>
      </c>
      <c r="FN31" s="318">
        <v>0</v>
      </c>
      <c r="FO31" s="318">
        <v>0</v>
      </c>
      <c r="FP31" s="318">
        <v>0</v>
      </c>
      <c r="FQ31" s="318">
        <v>0</v>
      </c>
      <c r="FR31" s="318">
        <v>0</v>
      </c>
      <c r="FS31" s="318">
        <v>0</v>
      </c>
      <c r="FT31" s="318">
        <v>3709736</v>
      </c>
      <c r="FU31" s="318">
        <v>0</v>
      </c>
      <c r="FV31" s="318">
        <v>8298400</v>
      </c>
      <c r="FW31" s="318">
        <v>908160</v>
      </c>
      <c r="FX31" s="318">
        <v>0</v>
      </c>
      <c r="FY31" s="318">
        <v>268608</v>
      </c>
      <c r="FZ31" s="318">
        <v>0</v>
      </c>
      <c r="GA31" s="318">
        <v>274147</v>
      </c>
      <c r="GB31" s="318">
        <v>0</v>
      </c>
      <c r="GC31" s="318">
        <v>31557</v>
      </c>
      <c r="GD31" s="318">
        <v>200256</v>
      </c>
      <c r="GE31" s="318">
        <v>27629900</v>
      </c>
      <c r="GF31" s="318">
        <v>2790736</v>
      </c>
      <c r="GG31" s="318">
        <v>0</v>
      </c>
      <c r="GH31" s="318">
        <v>2208000</v>
      </c>
      <c r="GI31" s="318">
        <v>24660</v>
      </c>
      <c r="GJ31" s="318">
        <v>458640</v>
      </c>
      <c r="GK31" s="318">
        <v>225408</v>
      </c>
      <c r="GL31" s="318">
        <v>0</v>
      </c>
      <c r="GM31" s="318">
        <v>0</v>
      </c>
      <c r="GN31" s="318">
        <v>0</v>
      </c>
      <c r="GO31" s="318">
        <v>196124</v>
      </c>
      <c r="GP31" s="318">
        <v>4407300</v>
      </c>
      <c r="GQ31" s="318">
        <v>28985455</v>
      </c>
      <c r="GR31" s="318">
        <v>880470</v>
      </c>
      <c r="GS31" s="318">
        <v>0</v>
      </c>
      <c r="GT31" s="319"/>
      <c r="GU31" s="320">
        <v>125629660</v>
      </c>
      <c r="GV31" s="268">
        <v>107463305</v>
      </c>
      <c r="GW31" s="286">
        <v>233092965</v>
      </c>
      <c r="GX31" s="273">
        <v>76396625</v>
      </c>
      <c r="GY31" s="273">
        <v>18354909</v>
      </c>
      <c r="GZ31" s="683">
        <v>32431521</v>
      </c>
      <c r="HA31" s="273">
        <v>0</v>
      </c>
      <c r="HB31" s="273">
        <v>17885742</v>
      </c>
      <c r="HC31" s="273">
        <v>78200926</v>
      </c>
      <c r="HD31" s="273">
        <v>928620</v>
      </c>
      <c r="HE31" s="273">
        <v>11000</v>
      </c>
      <c r="HF31" s="273">
        <v>3706387</v>
      </c>
      <c r="HG31" s="286">
        <v>2570880</v>
      </c>
      <c r="HH31" s="286">
        <v>2146515</v>
      </c>
      <c r="HI31" s="286">
        <v>459840</v>
      </c>
      <c r="HJ31" s="1364">
        <v>0</v>
      </c>
      <c r="HK31" s="1365"/>
    </row>
    <row r="32" spans="1:219" ht="30" customHeight="1" thickBot="1">
      <c r="A32" s="311" t="s">
        <v>283</v>
      </c>
      <c r="B32" s="321">
        <v>0</v>
      </c>
      <c r="C32" s="322">
        <v>0</v>
      </c>
      <c r="D32" s="323">
        <v>14416274.73</v>
      </c>
      <c r="E32" s="323">
        <v>0</v>
      </c>
      <c r="F32" s="323">
        <v>0</v>
      </c>
      <c r="G32" s="323">
        <v>1150163.8</v>
      </c>
      <c r="H32" s="323">
        <v>0</v>
      </c>
      <c r="I32" s="323">
        <v>27392256</v>
      </c>
      <c r="J32" s="323">
        <v>0</v>
      </c>
      <c r="K32" s="324"/>
      <c r="L32" s="323">
        <v>0</v>
      </c>
      <c r="M32" s="323">
        <v>0</v>
      </c>
      <c r="N32" s="324">
        <v>0</v>
      </c>
      <c r="O32" s="323">
        <v>7801920.0000000009</v>
      </c>
      <c r="P32" s="323">
        <v>14337161.439999999</v>
      </c>
      <c r="Q32" s="323">
        <v>3673348.2900000005</v>
      </c>
      <c r="R32" s="323">
        <v>22969672</v>
      </c>
      <c r="S32" s="323">
        <v>0</v>
      </c>
      <c r="T32" s="323">
        <v>5788700</v>
      </c>
      <c r="U32" s="323">
        <v>10045065.6</v>
      </c>
      <c r="V32" s="323">
        <v>12636691.200000001</v>
      </c>
      <c r="W32" s="323">
        <v>16763673.600000001</v>
      </c>
      <c r="X32" s="323">
        <v>413003.24999999994</v>
      </c>
      <c r="Y32" s="323">
        <v>0</v>
      </c>
      <c r="Z32" s="323">
        <v>0</v>
      </c>
      <c r="AA32" s="323">
        <v>0</v>
      </c>
      <c r="AB32" s="323">
        <v>709948.8</v>
      </c>
      <c r="AC32" s="323">
        <v>639759.9</v>
      </c>
      <c r="AD32" s="323">
        <v>711279.80999999994</v>
      </c>
      <c r="AE32" s="323">
        <v>0</v>
      </c>
      <c r="AF32" s="323">
        <v>342000</v>
      </c>
      <c r="AG32" s="323">
        <v>0</v>
      </c>
      <c r="AH32" s="323">
        <v>0</v>
      </c>
      <c r="AI32" s="323">
        <v>0</v>
      </c>
      <c r="AJ32" s="323">
        <v>3447316.8</v>
      </c>
      <c r="AK32" s="323">
        <v>0</v>
      </c>
      <c r="AL32" s="323">
        <v>0</v>
      </c>
      <c r="AM32" s="323">
        <v>0</v>
      </c>
      <c r="AN32" s="324">
        <v>0</v>
      </c>
      <c r="AO32" s="543">
        <v>0</v>
      </c>
      <c r="AP32" s="323">
        <v>3045570.9400000004</v>
      </c>
      <c r="AQ32" s="699">
        <v>15950114.84</v>
      </c>
      <c r="AR32" s="699">
        <v>0</v>
      </c>
      <c r="AS32" s="323">
        <v>0</v>
      </c>
      <c r="AT32" s="699">
        <v>0</v>
      </c>
      <c r="AU32" s="323"/>
      <c r="AV32" s="323">
        <v>796521.6</v>
      </c>
      <c r="AW32" s="323">
        <v>0</v>
      </c>
      <c r="AX32" s="322">
        <v>12715329.869999999</v>
      </c>
      <c r="AY32" s="323">
        <v>3786790.8000000003</v>
      </c>
      <c r="AZ32" s="323">
        <v>1283251.2</v>
      </c>
      <c r="BA32" s="323">
        <v>3136617.6</v>
      </c>
      <c r="BB32" s="323">
        <v>1028684.16</v>
      </c>
      <c r="BC32" s="323">
        <v>0</v>
      </c>
      <c r="BD32" s="323">
        <v>0</v>
      </c>
      <c r="BE32" s="323">
        <v>0</v>
      </c>
      <c r="BF32" s="323">
        <v>0</v>
      </c>
      <c r="BG32" s="323">
        <v>0</v>
      </c>
      <c r="BH32" s="323">
        <v>19785960</v>
      </c>
      <c r="BI32" s="323">
        <v>11122000</v>
      </c>
      <c r="BJ32" s="323">
        <v>2073345.1500000001</v>
      </c>
      <c r="BK32" s="323">
        <v>0</v>
      </c>
      <c r="BL32" s="323">
        <v>3516096.24</v>
      </c>
      <c r="BM32" s="323">
        <v>1452758.4</v>
      </c>
      <c r="BN32" s="323">
        <v>0</v>
      </c>
      <c r="BO32" s="323">
        <v>3834237.69</v>
      </c>
      <c r="BP32" s="323">
        <v>0</v>
      </c>
      <c r="BQ32" s="323">
        <v>6047848.7999999998</v>
      </c>
      <c r="BR32" s="323">
        <v>2289258</v>
      </c>
      <c r="BS32" s="323">
        <v>1389152.1600000001</v>
      </c>
      <c r="BT32" s="323">
        <v>163755</v>
      </c>
      <c r="BU32" s="324">
        <v>2982696</v>
      </c>
      <c r="BV32" s="323">
        <v>160417.5</v>
      </c>
      <c r="BW32" s="323">
        <v>16864972.800000001</v>
      </c>
      <c r="BX32" s="323">
        <v>3340886.4</v>
      </c>
      <c r="BY32" s="323">
        <v>0</v>
      </c>
      <c r="BZ32" s="323">
        <v>0</v>
      </c>
      <c r="CA32" s="323">
        <v>0</v>
      </c>
      <c r="CB32" s="323">
        <v>3931200</v>
      </c>
      <c r="CC32" s="323">
        <v>3554839.2</v>
      </c>
      <c r="CD32" s="323">
        <v>5460000</v>
      </c>
      <c r="CE32" s="323">
        <v>674200.79999999993</v>
      </c>
      <c r="CF32" s="323">
        <v>0</v>
      </c>
      <c r="CG32" s="323">
        <v>0</v>
      </c>
      <c r="CH32" s="323">
        <v>3855873.6</v>
      </c>
      <c r="CI32" s="323">
        <v>0</v>
      </c>
      <c r="CJ32" s="323">
        <v>0</v>
      </c>
      <c r="CK32" s="323">
        <v>14517597.6</v>
      </c>
      <c r="CL32" s="323">
        <v>26320</v>
      </c>
      <c r="CM32" s="323">
        <v>0</v>
      </c>
      <c r="CN32" s="323">
        <v>990000</v>
      </c>
      <c r="CO32" s="323">
        <v>22557000</v>
      </c>
      <c r="CP32" s="323">
        <v>269676</v>
      </c>
      <c r="CQ32" s="323">
        <v>0</v>
      </c>
      <c r="CR32" s="322">
        <v>0</v>
      </c>
      <c r="CS32" s="543">
        <v>22590356.599999998</v>
      </c>
      <c r="CT32" s="324">
        <v>0</v>
      </c>
      <c r="CU32" s="322">
        <v>0</v>
      </c>
      <c r="CV32" s="543">
        <v>3346320.0000000005</v>
      </c>
      <c r="CW32" s="322">
        <v>0</v>
      </c>
      <c r="CX32" s="324">
        <v>8580326.4000000004</v>
      </c>
      <c r="CY32" s="324">
        <v>0</v>
      </c>
      <c r="CZ32" s="324">
        <v>6764313.5999999996</v>
      </c>
      <c r="DA32" s="324">
        <v>4806912</v>
      </c>
      <c r="DB32" s="324">
        <v>4084457.8</v>
      </c>
      <c r="DC32" s="324">
        <v>22946350</v>
      </c>
      <c r="DD32" s="324">
        <v>15443868</v>
      </c>
      <c r="DE32" s="324">
        <v>14325120</v>
      </c>
      <c r="DF32" s="324">
        <v>4745068.8500000006</v>
      </c>
      <c r="DG32" s="324">
        <v>0</v>
      </c>
      <c r="DH32" s="324">
        <v>17909640</v>
      </c>
      <c r="DI32" s="323">
        <v>2495475.84</v>
      </c>
      <c r="DJ32" s="323">
        <v>4746039.3599999994</v>
      </c>
      <c r="DK32" s="323">
        <v>19757682</v>
      </c>
      <c r="DL32" s="323">
        <v>10335292.800000001</v>
      </c>
      <c r="DM32" s="323">
        <v>6719356.7999999998</v>
      </c>
      <c r="DN32" s="323">
        <v>20919836</v>
      </c>
      <c r="DO32" s="323">
        <v>5056128</v>
      </c>
      <c r="DP32" s="323">
        <v>0</v>
      </c>
      <c r="DQ32" s="323">
        <v>3555576</v>
      </c>
      <c r="DR32" s="323">
        <v>4862612</v>
      </c>
      <c r="DS32" s="323">
        <v>0</v>
      </c>
      <c r="DT32" s="323">
        <v>3500798.4</v>
      </c>
      <c r="DU32" s="323">
        <v>0</v>
      </c>
      <c r="DV32" s="323">
        <v>3797232</v>
      </c>
      <c r="DW32" s="323">
        <v>1121702.4000000001</v>
      </c>
      <c r="DX32" s="323">
        <v>11900790</v>
      </c>
      <c r="DY32" s="323">
        <v>10982492.1</v>
      </c>
      <c r="DZ32" s="323">
        <v>0</v>
      </c>
      <c r="EA32" s="323">
        <v>90939478.86999999</v>
      </c>
      <c r="EB32" s="323">
        <v>0</v>
      </c>
      <c r="EC32" s="323">
        <v>0</v>
      </c>
      <c r="ED32" s="323">
        <v>0</v>
      </c>
      <c r="EE32" s="323">
        <v>0</v>
      </c>
      <c r="EF32" s="544"/>
      <c r="EG32" s="323">
        <v>53963432.460000001</v>
      </c>
      <c r="EH32" s="322">
        <v>0</v>
      </c>
      <c r="EI32" s="323">
        <v>0</v>
      </c>
      <c r="EJ32" s="323">
        <v>0</v>
      </c>
      <c r="EK32" s="324">
        <v>0</v>
      </c>
      <c r="EL32" s="323">
        <v>0</v>
      </c>
      <c r="EM32" s="323">
        <v>0</v>
      </c>
      <c r="EN32" s="324">
        <v>0</v>
      </c>
      <c r="EO32" s="323">
        <v>0</v>
      </c>
      <c r="EP32" s="323">
        <v>3250292.76</v>
      </c>
      <c r="EQ32" s="323">
        <v>0</v>
      </c>
      <c r="ER32" s="323">
        <v>4373440</v>
      </c>
      <c r="ES32" s="323">
        <v>639345.42000000004</v>
      </c>
      <c r="ET32" s="323">
        <v>2020803.8399999999</v>
      </c>
      <c r="EU32" s="323">
        <v>0</v>
      </c>
      <c r="EV32" s="323">
        <v>0</v>
      </c>
      <c r="EW32" s="323">
        <v>0</v>
      </c>
      <c r="EX32" s="323">
        <v>286327.17</v>
      </c>
      <c r="EY32" s="323">
        <v>422527.10000000003</v>
      </c>
      <c r="EZ32" s="323">
        <v>8981515.7599999998</v>
      </c>
      <c r="FA32" s="323">
        <v>6610844.8000000007</v>
      </c>
      <c r="FB32" s="324">
        <v>3888449.6599999997</v>
      </c>
      <c r="FC32" s="323">
        <v>4870875.24</v>
      </c>
      <c r="FD32" s="323">
        <v>1188254.99</v>
      </c>
      <c r="FE32" s="323">
        <v>2090294.01</v>
      </c>
      <c r="FF32" s="323">
        <v>0</v>
      </c>
      <c r="FG32" s="323">
        <v>0</v>
      </c>
      <c r="FH32" s="323">
        <v>87901.326000000001</v>
      </c>
      <c r="FI32" s="323">
        <v>0</v>
      </c>
      <c r="FJ32" s="323">
        <v>0</v>
      </c>
      <c r="FK32" s="323">
        <v>34865640</v>
      </c>
      <c r="FL32" s="323">
        <v>614900</v>
      </c>
      <c r="FM32" s="323">
        <v>0</v>
      </c>
      <c r="FN32" s="325">
        <v>0</v>
      </c>
      <c r="FO32" s="325">
        <v>0</v>
      </c>
      <c r="FP32" s="325">
        <v>0</v>
      </c>
      <c r="FQ32" s="325">
        <v>0</v>
      </c>
      <c r="FR32" s="325">
        <v>0</v>
      </c>
      <c r="FS32" s="325">
        <v>0</v>
      </c>
      <c r="FT32" s="325">
        <v>12353420.880000001</v>
      </c>
      <c r="FU32" s="325">
        <v>0</v>
      </c>
      <c r="FV32" s="325">
        <v>24231328</v>
      </c>
      <c r="FW32" s="325">
        <v>16455859.200000001</v>
      </c>
      <c r="FX32" s="325">
        <v>0</v>
      </c>
      <c r="FY32" s="325">
        <v>5356043.5200000005</v>
      </c>
      <c r="FZ32" s="325">
        <v>0</v>
      </c>
      <c r="GA32" s="325">
        <v>5507613.2299999995</v>
      </c>
      <c r="GB32" s="325">
        <v>0</v>
      </c>
      <c r="GC32" s="325">
        <v>0</v>
      </c>
      <c r="GD32" s="325">
        <v>3872951.04</v>
      </c>
      <c r="GE32" s="325">
        <v>166055699</v>
      </c>
      <c r="GF32" s="325">
        <v>8679188.959999999</v>
      </c>
      <c r="GG32" s="325">
        <v>0</v>
      </c>
      <c r="GH32" s="325">
        <v>42724800</v>
      </c>
      <c r="GI32" s="325">
        <v>0</v>
      </c>
      <c r="GJ32" s="325">
        <v>0</v>
      </c>
      <c r="GK32" s="325">
        <v>3816157.44</v>
      </c>
      <c r="GL32" s="325">
        <v>0</v>
      </c>
      <c r="GM32" s="325">
        <v>0</v>
      </c>
      <c r="GN32" s="325">
        <v>0</v>
      </c>
      <c r="GO32" s="325">
        <v>0</v>
      </c>
      <c r="GP32" s="325">
        <v>32834385</v>
      </c>
      <c r="GQ32" s="325">
        <v>203767748.65000001</v>
      </c>
      <c r="GR32" s="325">
        <v>0</v>
      </c>
      <c r="GS32" s="325">
        <v>0</v>
      </c>
      <c r="GT32" s="326"/>
      <c r="GU32" s="320">
        <v>642074433.3900001</v>
      </c>
      <c r="GV32" s="268">
        <v>653810039.45599997</v>
      </c>
      <c r="GW32" s="286">
        <v>1295884472.8460002</v>
      </c>
      <c r="GX32" s="273">
        <v>229085909.63599998</v>
      </c>
      <c r="GY32" s="273">
        <v>53963432.460000001</v>
      </c>
      <c r="GZ32" s="683">
        <v>71741568.219999999</v>
      </c>
      <c r="HA32" s="273">
        <v>0</v>
      </c>
      <c r="HB32" s="273">
        <v>328739561.80000001</v>
      </c>
      <c r="HC32" s="273">
        <v>528462951.51999998</v>
      </c>
      <c r="HD32" s="273">
        <v>0</v>
      </c>
      <c r="HE32" s="273">
        <v>614900</v>
      </c>
      <c r="HF32" s="273">
        <v>66411176.409999996</v>
      </c>
      <c r="HG32" s="286">
        <v>16864972.800000001</v>
      </c>
      <c r="HH32" s="286">
        <v>0</v>
      </c>
      <c r="HI32" s="286">
        <v>0</v>
      </c>
      <c r="HJ32" s="1364">
        <v>0</v>
      </c>
      <c r="HK32" s="886"/>
    </row>
    <row r="33" spans="1:219" ht="30" customHeight="1" thickBot="1">
      <c r="A33" s="311" t="s">
        <v>284</v>
      </c>
      <c r="B33" s="327">
        <v>0</v>
      </c>
      <c r="C33" s="328">
        <v>0</v>
      </c>
      <c r="D33" s="328">
        <v>140</v>
      </c>
      <c r="E33" s="328">
        <v>0</v>
      </c>
      <c r="F33" s="328">
        <v>0</v>
      </c>
      <c r="G33" s="328">
        <v>12</v>
      </c>
      <c r="H33" s="328">
        <v>0</v>
      </c>
      <c r="I33" s="328">
        <v>412</v>
      </c>
      <c r="J33" s="328">
        <v>0</v>
      </c>
      <c r="K33" s="328"/>
      <c r="L33" s="328">
        <v>0</v>
      </c>
      <c r="M33" s="328">
        <v>0</v>
      </c>
      <c r="N33" s="328">
        <v>0</v>
      </c>
      <c r="O33" s="328">
        <v>48</v>
      </c>
      <c r="P33" s="328">
        <v>80</v>
      </c>
      <c r="Q33" s="328">
        <v>15</v>
      </c>
      <c r="R33" s="328">
        <v>335</v>
      </c>
      <c r="S33" s="328">
        <v>0</v>
      </c>
      <c r="T33" s="328">
        <v>99</v>
      </c>
      <c r="U33" s="328">
        <v>60</v>
      </c>
      <c r="V33" s="328">
        <v>33</v>
      </c>
      <c r="W33" s="328">
        <v>64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17</v>
      </c>
      <c r="AE33" s="328">
        <v>0</v>
      </c>
      <c r="AF33" s="328">
        <v>19</v>
      </c>
      <c r="AG33" s="328">
        <v>14</v>
      </c>
      <c r="AH33" s="328">
        <v>33</v>
      </c>
      <c r="AI33" s="328">
        <v>18</v>
      </c>
      <c r="AJ33" s="328">
        <v>8</v>
      </c>
      <c r="AK33" s="328">
        <v>0</v>
      </c>
      <c r="AL33" s="328">
        <v>40</v>
      </c>
      <c r="AM33" s="328">
        <v>0</v>
      </c>
      <c r="AN33" s="328">
        <v>0</v>
      </c>
      <c r="AO33" s="328">
        <v>0</v>
      </c>
      <c r="AP33" s="328">
        <v>8</v>
      </c>
      <c r="AQ33" s="328">
        <v>212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0</v>
      </c>
      <c r="AX33" s="328">
        <v>67</v>
      </c>
      <c r="AY33" s="328">
        <v>25</v>
      </c>
      <c r="AZ33" s="328">
        <v>0</v>
      </c>
      <c r="BA33" s="328">
        <v>6</v>
      </c>
      <c r="BB33" s="328">
        <v>12</v>
      </c>
      <c r="BC33" s="328">
        <v>2</v>
      </c>
      <c r="BD33" s="328">
        <v>0</v>
      </c>
      <c r="BE33" s="328">
        <v>0</v>
      </c>
      <c r="BF33" s="328">
        <v>0</v>
      </c>
      <c r="BG33" s="328">
        <v>0</v>
      </c>
      <c r="BH33" s="328">
        <v>320</v>
      </c>
      <c r="BI33" s="328">
        <v>148</v>
      </c>
      <c r="BJ33" s="328">
        <v>0</v>
      </c>
      <c r="BK33" s="328">
        <v>0</v>
      </c>
      <c r="BL33" s="328">
        <v>47</v>
      </c>
      <c r="BM33" s="328">
        <v>14</v>
      </c>
      <c r="BN33" s="328">
        <v>0</v>
      </c>
      <c r="BO33" s="328">
        <v>43</v>
      </c>
      <c r="BP33" s="328">
        <v>0</v>
      </c>
      <c r="BQ33" s="328">
        <v>28</v>
      </c>
      <c r="BR33" s="328">
        <v>8</v>
      </c>
      <c r="BS33" s="328">
        <v>15</v>
      </c>
      <c r="BT33" s="328">
        <v>9</v>
      </c>
      <c r="BU33" s="328">
        <v>33</v>
      </c>
      <c r="BV33" s="328">
        <v>13</v>
      </c>
      <c r="BW33" s="328">
        <v>120</v>
      </c>
      <c r="BX33" s="328">
        <v>28</v>
      </c>
      <c r="BY33" s="328">
        <v>0</v>
      </c>
      <c r="BZ33" s="328">
        <v>0</v>
      </c>
      <c r="CA33" s="328">
        <v>2</v>
      </c>
      <c r="CB33" s="328">
        <v>43</v>
      </c>
      <c r="CC33" s="328">
        <v>40</v>
      </c>
      <c r="CD33" s="328">
        <v>53</v>
      </c>
      <c r="CE33" s="328">
        <v>5</v>
      </c>
      <c r="CF33" s="328">
        <v>0</v>
      </c>
      <c r="CG33" s="328">
        <v>0</v>
      </c>
      <c r="CH33" s="328">
        <v>28</v>
      </c>
      <c r="CI33" s="328">
        <v>0</v>
      </c>
      <c r="CJ33" s="328">
        <v>0</v>
      </c>
      <c r="CK33" s="684">
        <v>206</v>
      </c>
      <c r="CL33" s="328">
        <v>0</v>
      </c>
      <c r="CM33" s="328">
        <v>0</v>
      </c>
      <c r="CN33" s="328">
        <v>10</v>
      </c>
      <c r="CO33" s="328">
        <v>300</v>
      </c>
      <c r="CP33" s="328">
        <v>17</v>
      </c>
      <c r="CQ33" s="328">
        <v>0</v>
      </c>
      <c r="CR33" s="328">
        <v>0</v>
      </c>
      <c r="CS33" s="328">
        <v>130</v>
      </c>
      <c r="CT33" s="328">
        <v>0</v>
      </c>
      <c r="CU33" s="328">
        <v>0</v>
      </c>
      <c r="CV33" s="328">
        <v>9</v>
      </c>
      <c r="CW33" s="328">
        <v>0</v>
      </c>
      <c r="CX33" s="328">
        <v>43</v>
      </c>
      <c r="CY33" s="328">
        <v>19</v>
      </c>
      <c r="CZ33" s="328">
        <v>25</v>
      </c>
      <c r="DA33" s="328">
        <v>17</v>
      </c>
      <c r="DB33" s="328">
        <v>6</v>
      </c>
      <c r="DC33" s="328">
        <v>362</v>
      </c>
      <c r="DD33" s="328">
        <v>68</v>
      </c>
      <c r="DE33" s="328">
        <v>35</v>
      </c>
      <c r="DF33" s="328">
        <v>17</v>
      </c>
      <c r="DG33" s="328">
        <v>5</v>
      </c>
      <c r="DH33" s="328">
        <v>67</v>
      </c>
      <c r="DI33" s="328">
        <v>17</v>
      </c>
      <c r="DJ33" s="328">
        <v>17</v>
      </c>
      <c r="DK33" s="328">
        <v>85</v>
      </c>
      <c r="DL33" s="328">
        <v>37</v>
      </c>
      <c r="DM33" s="328">
        <v>24</v>
      </c>
      <c r="DN33" s="328">
        <v>340</v>
      </c>
      <c r="DO33" s="328">
        <v>17</v>
      </c>
      <c r="DP33" s="328">
        <v>39</v>
      </c>
      <c r="DQ33" s="328">
        <v>17</v>
      </c>
      <c r="DR33" s="328">
        <v>17</v>
      </c>
      <c r="DS33" s="328">
        <v>0</v>
      </c>
      <c r="DT33" s="328">
        <v>0</v>
      </c>
      <c r="DU33" s="328">
        <v>26</v>
      </c>
      <c r="DV33" s="328">
        <v>0</v>
      </c>
      <c r="DW33" s="328">
        <v>17</v>
      </c>
      <c r="DX33" s="328">
        <v>150</v>
      </c>
      <c r="DY33" s="328">
        <v>17</v>
      </c>
      <c r="DZ33" s="328">
        <v>0</v>
      </c>
      <c r="EA33" s="328">
        <v>577</v>
      </c>
      <c r="EB33" s="328">
        <v>14</v>
      </c>
      <c r="EC33" s="328">
        <v>0</v>
      </c>
      <c r="ED33" s="328">
        <v>0</v>
      </c>
      <c r="EE33" s="328">
        <v>390</v>
      </c>
      <c r="EF33" s="545"/>
      <c r="EG33" s="328">
        <v>904</v>
      </c>
      <c r="EH33" s="328">
        <v>0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70</v>
      </c>
      <c r="ES33" s="328">
        <v>4</v>
      </c>
      <c r="ET33" s="328">
        <v>0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46</v>
      </c>
      <c r="FA33" s="328">
        <v>28</v>
      </c>
      <c r="FB33" s="328">
        <v>25</v>
      </c>
      <c r="FC33" s="328">
        <v>32</v>
      </c>
      <c r="FD33" s="328">
        <v>0</v>
      </c>
      <c r="FE33" s="328">
        <v>0</v>
      </c>
      <c r="FF33" s="328">
        <v>0</v>
      </c>
      <c r="FG33" s="328">
        <v>0</v>
      </c>
      <c r="FH33" s="328">
        <v>5</v>
      </c>
      <c r="FI33" s="328">
        <v>0</v>
      </c>
      <c r="FJ33" s="328">
        <v>0</v>
      </c>
      <c r="FK33" s="328">
        <v>170</v>
      </c>
      <c r="FL33" s="328">
        <v>17</v>
      </c>
      <c r="FM33" s="328">
        <v>0</v>
      </c>
      <c r="FN33" s="329">
        <v>0</v>
      </c>
      <c r="FO33" s="329">
        <v>0</v>
      </c>
      <c r="FP33" s="329">
        <v>0</v>
      </c>
      <c r="FQ33" s="329">
        <v>0</v>
      </c>
      <c r="FR33" s="329">
        <v>0</v>
      </c>
      <c r="FS33" s="329">
        <v>0</v>
      </c>
      <c r="FT33" s="329">
        <v>137</v>
      </c>
      <c r="FU33" s="329">
        <v>0</v>
      </c>
      <c r="FV33" s="329">
        <v>307</v>
      </c>
      <c r="FW33" s="329">
        <v>59</v>
      </c>
      <c r="FX33" s="329">
        <v>0</v>
      </c>
      <c r="FY33" s="329">
        <v>35</v>
      </c>
      <c r="FZ33" s="329">
        <v>0</v>
      </c>
      <c r="GA33" s="329">
        <v>3</v>
      </c>
      <c r="GB33" s="329">
        <v>0</v>
      </c>
      <c r="GC33" s="329">
        <v>5</v>
      </c>
      <c r="GD33" s="329">
        <v>0</v>
      </c>
      <c r="GE33" s="329">
        <v>1100</v>
      </c>
      <c r="GF33" s="329">
        <v>110</v>
      </c>
      <c r="GG33" s="329">
        <v>0</v>
      </c>
      <c r="GH33" s="329">
        <v>150</v>
      </c>
      <c r="GI33" s="329">
        <v>4</v>
      </c>
      <c r="GJ33" s="329">
        <v>81</v>
      </c>
      <c r="GK33" s="329">
        <v>0</v>
      </c>
      <c r="GL33" s="329">
        <v>0</v>
      </c>
      <c r="GM33" s="329">
        <v>0</v>
      </c>
      <c r="GN33" s="329">
        <v>0</v>
      </c>
      <c r="GO33" s="329">
        <v>31</v>
      </c>
      <c r="GP33" s="329">
        <v>200</v>
      </c>
      <c r="GQ33" s="329">
        <v>1312</v>
      </c>
      <c r="GR33" s="329">
        <v>138</v>
      </c>
      <c r="GS33" s="329">
        <v>0</v>
      </c>
      <c r="GT33" s="330"/>
      <c r="GU33" s="546">
        <v>10886</v>
      </c>
      <c r="GV33" s="331" t="s">
        <v>285</v>
      </c>
      <c r="GW33" s="286"/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1364"/>
      <c r="HK33" s="7"/>
    </row>
    <row r="34" spans="1:219" ht="30" customHeight="1" thickBot="1">
      <c r="A34" s="311" t="s">
        <v>286</v>
      </c>
      <c r="B34" s="327">
        <v>0</v>
      </c>
      <c r="C34" s="328">
        <v>0</v>
      </c>
      <c r="D34" s="328">
        <v>140</v>
      </c>
      <c r="E34" s="328">
        <v>0</v>
      </c>
      <c r="F34" s="328">
        <v>0</v>
      </c>
      <c r="G34" s="328">
        <v>12</v>
      </c>
      <c r="H34" s="328">
        <v>0</v>
      </c>
      <c r="I34" s="328">
        <v>419</v>
      </c>
      <c r="J34" s="328">
        <v>0</v>
      </c>
      <c r="K34" s="328"/>
      <c r="L34" s="328">
        <v>0</v>
      </c>
      <c r="M34" s="328">
        <v>0</v>
      </c>
      <c r="N34" s="328">
        <v>0</v>
      </c>
      <c r="O34" s="328">
        <v>60</v>
      </c>
      <c r="P34" s="328">
        <v>80</v>
      </c>
      <c r="Q34" s="328">
        <v>15</v>
      </c>
      <c r="R34" s="328">
        <v>335</v>
      </c>
      <c r="S34" s="328">
        <v>0</v>
      </c>
      <c r="T34" s="328">
        <v>0</v>
      </c>
      <c r="U34" s="328">
        <v>58</v>
      </c>
      <c r="V34" s="328">
        <v>91</v>
      </c>
      <c r="W34" s="328">
        <v>115</v>
      </c>
      <c r="X34" s="328">
        <v>13</v>
      </c>
      <c r="Y34" s="328">
        <v>0</v>
      </c>
      <c r="Z34" s="328">
        <v>0</v>
      </c>
      <c r="AA34" s="328">
        <v>0</v>
      </c>
      <c r="AB34" s="328">
        <v>17</v>
      </c>
      <c r="AC34" s="328">
        <v>17</v>
      </c>
      <c r="AD34" s="328">
        <v>0</v>
      </c>
      <c r="AE34" s="328">
        <v>0</v>
      </c>
      <c r="AF34" s="328">
        <v>19</v>
      </c>
      <c r="AG34" s="328">
        <v>20</v>
      </c>
      <c r="AH34" s="328">
        <v>33</v>
      </c>
      <c r="AI34" s="328">
        <v>14</v>
      </c>
      <c r="AJ34" s="328">
        <v>17</v>
      </c>
      <c r="AK34" s="328">
        <v>0</v>
      </c>
      <c r="AL34" s="328">
        <v>40</v>
      </c>
      <c r="AM34" s="328">
        <v>0</v>
      </c>
      <c r="AN34" s="328">
        <v>0</v>
      </c>
      <c r="AO34" s="328">
        <v>0</v>
      </c>
      <c r="AP34" s="328">
        <v>17</v>
      </c>
      <c r="AQ34" s="328">
        <v>212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0</v>
      </c>
      <c r="AX34" s="328">
        <v>68</v>
      </c>
      <c r="AY34" s="328">
        <v>25</v>
      </c>
      <c r="AZ34" s="328">
        <v>12</v>
      </c>
      <c r="BA34" s="328">
        <v>19</v>
      </c>
      <c r="BB34" s="328">
        <v>12</v>
      </c>
      <c r="BC34" s="328">
        <v>23</v>
      </c>
      <c r="BD34" s="328">
        <v>0</v>
      </c>
      <c r="BE34" s="328">
        <v>0</v>
      </c>
      <c r="BF34" s="328">
        <v>0</v>
      </c>
      <c r="BG34" s="328">
        <v>0</v>
      </c>
      <c r="BH34" s="328">
        <v>200</v>
      </c>
      <c r="BI34" s="328">
        <v>120</v>
      </c>
      <c r="BJ34" s="328">
        <v>0</v>
      </c>
      <c r="BK34" s="328">
        <v>0</v>
      </c>
      <c r="BL34" s="328">
        <v>47</v>
      </c>
      <c r="BM34" s="328">
        <v>20</v>
      </c>
      <c r="BN34" s="328">
        <v>0</v>
      </c>
      <c r="BO34" s="328">
        <v>43</v>
      </c>
      <c r="BP34" s="328">
        <v>0</v>
      </c>
      <c r="BQ34" s="328">
        <v>40</v>
      </c>
      <c r="BR34" s="328">
        <v>8</v>
      </c>
      <c r="BS34" s="328">
        <v>15</v>
      </c>
      <c r="BT34" s="328">
        <v>9</v>
      </c>
      <c r="BU34" s="328">
        <v>33</v>
      </c>
      <c r="BV34" s="328">
        <v>13</v>
      </c>
      <c r="BW34" s="328">
        <v>116</v>
      </c>
      <c r="BX34" s="328">
        <v>30</v>
      </c>
      <c r="BY34" s="328">
        <v>0</v>
      </c>
      <c r="BZ34" s="328">
        <v>0</v>
      </c>
      <c r="CA34" s="328">
        <v>0</v>
      </c>
      <c r="CB34" s="328">
        <v>43</v>
      </c>
      <c r="CC34" s="328">
        <v>40</v>
      </c>
      <c r="CD34" s="328">
        <v>50</v>
      </c>
      <c r="CE34" s="328">
        <v>5</v>
      </c>
      <c r="CF34" s="328">
        <v>0</v>
      </c>
      <c r="CG34" s="328">
        <v>0</v>
      </c>
      <c r="CH34" s="328">
        <v>28</v>
      </c>
      <c r="CI34" s="328">
        <v>0</v>
      </c>
      <c r="CJ34" s="328">
        <v>0</v>
      </c>
      <c r="CK34" s="684">
        <v>209</v>
      </c>
      <c r="CL34" s="328">
        <v>0</v>
      </c>
      <c r="CM34" s="328">
        <v>0</v>
      </c>
      <c r="CN34" s="328">
        <v>10</v>
      </c>
      <c r="CO34" s="328">
        <v>290</v>
      </c>
      <c r="CP34" s="328">
        <v>8</v>
      </c>
      <c r="CQ34" s="328">
        <v>0</v>
      </c>
      <c r="CR34" s="328">
        <v>0</v>
      </c>
      <c r="CS34" s="328">
        <v>95</v>
      </c>
      <c r="CT34" s="328">
        <v>0</v>
      </c>
      <c r="CU34" s="328">
        <v>0</v>
      </c>
      <c r="CV34" s="328">
        <v>10</v>
      </c>
      <c r="CW34" s="328">
        <v>0</v>
      </c>
      <c r="CX34" s="328">
        <v>17</v>
      </c>
      <c r="CY34" s="328">
        <v>0</v>
      </c>
      <c r="CZ34" s="328">
        <v>25</v>
      </c>
      <c r="DA34" s="328">
        <v>17</v>
      </c>
      <c r="DB34" s="328">
        <v>11</v>
      </c>
      <c r="DC34" s="328">
        <v>364</v>
      </c>
      <c r="DD34" s="328">
        <v>69</v>
      </c>
      <c r="DE34" s="328">
        <v>105</v>
      </c>
      <c r="DF34" s="328">
        <v>17</v>
      </c>
      <c r="DG34" s="328">
        <v>0</v>
      </c>
      <c r="DH34" s="328">
        <v>121</v>
      </c>
      <c r="DI34" s="328">
        <v>0</v>
      </c>
      <c r="DJ34" s="328">
        <v>17</v>
      </c>
      <c r="DK34" s="328">
        <v>70</v>
      </c>
      <c r="DL34" s="328">
        <v>55</v>
      </c>
      <c r="DM34" s="328">
        <v>25</v>
      </c>
      <c r="DN34" s="328">
        <v>340</v>
      </c>
      <c r="DO34" s="328">
        <v>17</v>
      </c>
      <c r="DP34" s="328">
        <v>0</v>
      </c>
      <c r="DQ34" s="328">
        <v>17</v>
      </c>
      <c r="DR34" s="328">
        <v>17</v>
      </c>
      <c r="DS34" s="328">
        <v>0</v>
      </c>
      <c r="DT34" s="328">
        <v>17</v>
      </c>
      <c r="DU34" s="328">
        <v>0</v>
      </c>
      <c r="DV34" s="328">
        <v>28</v>
      </c>
      <c r="DW34" s="328">
        <v>0</v>
      </c>
      <c r="DX34" s="328">
        <v>300</v>
      </c>
      <c r="DY34" s="328">
        <v>145</v>
      </c>
      <c r="DZ34" s="328">
        <v>0</v>
      </c>
      <c r="EA34" s="328">
        <v>551</v>
      </c>
      <c r="EB34" s="328">
        <v>29</v>
      </c>
      <c r="EC34" s="328">
        <v>0</v>
      </c>
      <c r="ED34" s="328">
        <v>0</v>
      </c>
      <c r="EE34" s="328">
        <v>405</v>
      </c>
      <c r="EF34" s="545"/>
      <c r="EG34" s="328">
        <v>619</v>
      </c>
      <c r="EH34" s="328">
        <v>0</v>
      </c>
      <c r="EI34" s="328">
        <v>0</v>
      </c>
      <c r="EJ34" s="328">
        <v>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70</v>
      </c>
      <c r="EQ34" s="328">
        <v>0</v>
      </c>
      <c r="ER34" s="328">
        <v>70</v>
      </c>
      <c r="ES34" s="328">
        <v>6</v>
      </c>
      <c r="ET34" s="328">
        <v>16</v>
      </c>
      <c r="EU34" s="328">
        <v>0</v>
      </c>
      <c r="EV34" s="328">
        <v>0</v>
      </c>
      <c r="EW34" s="328">
        <v>0</v>
      </c>
      <c r="EX34" s="328">
        <v>24</v>
      </c>
      <c r="EY34" s="328">
        <v>7</v>
      </c>
      <c r="EZ34" s="328">
        <v>92</v>
      </c>
      <c r="FA34" s="328">
        <v>28</v>
      </c>
      <c r="FB34" s="328">
        <v>34</v>
      </c>
      <c r="FC34" s="328">
        <v>48</v>
      </c>
      <c r="FD34" s="328">
        <v>8</v>
      </c>
      <c r="FE34" s="328">
        <v>32</v>
      </c>
      <c r="FF34" s="328">
        <v>0</v>
      </c>
      <c r="FG34" s="328">
        <v>0</v>
      </c>
      <c r="FH34" s="328">
        <v>5</v>
      </c>
      <c r="FI34" s="328">
        <v>0</v>
      </c>
      <c r="FJ34" s="328">
        <v>0</v>
      </c>
      <c r="FK34" s="328">
        <v>170</v>
      </c>
      <c r="FL34" s="328">
        <v>0</v>
      </c>
      <c r="FM34" s="328">
        <v>0</v>
      </c>
      <c r="FN34" s="329">
        <v>0</v>
      </c>
      <c r="FO34" s="329">
        <v>0</v>
      </c>
      <c r="FP34" s="329">
        <v>0</v>
      </c>
      <c r="FQ34" s="329">
        <v>0</v>
      </c>
      <c r="FR34" s="329">
        <v>0</v>
      </c>
      <c r="FS34" s="329">
        <v>0</v>
      </c>
      <c r="FT34" s="329">
        <v>142</v>
      </c>
      <c r="FU34" s="329">
        <v>0</v>
      </c>
      <c r="FV34" s="329">
        <v>325</v>
      </c>
      <c r="FW34" s="329">
        <v>70</v>
      </c>
      <c r="FX34" s="329">
        <v>0</v>
      </c>
      <c r="FY34" s="329">
        <v>0</v>
      </c>
      <c r="FZ34" s="329">
        <v>0</v>
      </c>
      <c r="GA34" s="329">
        <v>42</v>
      </c>
      <c r="GB34" s="329">
        <v>0</v>
      </c>
      <c r="GC34" s="329">
        <v>0</v>
      </c>
      <c r="GD34" s="329">
        <v>55</v>
      </c>
      <c r="GE34" s="329">
        <v>1060</v>
      </c>
      <c r="GF34" s="329">
        <v>110</v>
      </c>
      <c r="GG34" s="329">
        <v>0</v>
      </c>
      <c r="GH34" s="329">
        <v>150</v>
      </c>
      <c r="GI34" s="329">
        <v>0</v>
      </c>
      <c r="GJ34" s="329">
        <v>0</v>
      </c>
      <c r="GK34" s="329">
        <v>35</v>
      </c>
      <c r="GL34" s="329">
        <v>0</v>
      </c>
      <c r="GM34" s="329">
        <v>0</v>
      </c>
      <c r="GN34" s="329">
        <v>0</v>
      </c>
      <c r="GO34" s="329">
        <v>0</v>
      </c>
      <c r="GP34" s="329">
        <v>250</v>
      </c>
      <c r="GQ34" s="329">
        <v>1306</v>
      </c>
      <c r="GR34" s="329">
        <v>0</v>
      </c>
      <c r="GS34" s="329">
        <v>0</v>
      </c>
      <c r="GT34" s="330"/>
      <c r="GU34" s="332">
        <v>10944</v>
      </c>
      <c r="GV34" s="333" t="s">
        <v>287</v>
      </c>
      <c r="GW34" s="286"/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1364"/>
      <c r="HK34" s="7"/>
    </row>
    <row r="35" spans="1:219" ht="30" customHeight="1" thickBot="1">
      <c r="A35" s="334" t="s">
        <v>288</v>
      </c>
      <c r="B35" s="335">
        <v>0</v>
      </c>
      <c r="C35" s="336">
        <v>0</v>
      </c>
      <c r="D35" s="336">
        <v>140</v>
      </c>
      <c r="E35" s="336">
        <v>0</v>
      </c>
      <c r="F35" s="338">
        <v>0</v>
      </c>
      <c r="G35" s="336">
        <v>12</v>
      </c>
      <c r="H35" s="685">
        <v>0</v>
      </c>
      <c r="I35" s="547">
        <v>412</v>
      </c>
      <c r="J35" s="548">
        <v>0</v>
      </c>
      <c r="K35" s="336"/>
      <c r="L35" s="336">
        <v>0</v>
      </c>
      <c r="M35" s="336">
        <v>0</v>
      </c>
      <c r="N35" s="337">
        <v>0</v>
      </c>
      <c r="O35" s="337">
        <v>60</v>
      </c>
      <c r="P35" s="1186">
        <v>80</v>
      </c>
      <c r="Q35" s="336">
        <v>15</v>
      </c>
      <c r="R35" s="336">
        <v>335</v>
      </c>
      <c r="S35" s="336">
        <v>0</v>
      </c>
      <c r="T35" s="336">
        <v>0</v>
      </c>
      <c r="U35" s="336">
        <v>60</v>
      </c>
      <c r="V35" s="336">
        <v>91</v>
      </c>
      <c r="W35" s="336">
        <v>98</v>
      </c>
      <c r="X35" s="336">
        <v>25</v>
      </c>
      <c r="Y35" s="336">
        <v>0</v>
      </c>
      <c r="Z35" s="548">
        <v>0</v>
      </c>
      <c r="AA35" s="336">
        <v>0</v>
      </c>
      <c r="AB35" s="336">
        <v>17</v>
      </c>
      <c r="AC35" s="336">
        <v>17</v>
      </c>
      <c r="AD35" s="336">
        <v>17</v>
      </c>
      <c r="AE35" s="336">
        <v>0</v>
      </c>
      <c r="AF35" s="336">
        <v>19</v>
      </c>
      <c r="AG35" s="336">
        <v>20</v>
      </c>
      <c r="AH35" s="336">
        <v>33</v>
      </c>
      <c r="AI35" s="336">
        <v>33</v>
      </c>
      <c r="AJ35" s="336">
        <v>17</v>
      </c>
      <c r="AK35" s="336">
        <v>0</v>
      </c>
      <c r="AL35" s="336">
        <v>40</v>
      </c>
      <c r="AM35" s="336">
        <v>0</v>
      </c>
      <c r="AN35" s="336">
        <v>0</v>
      </c>
      <c r="AO35" s="336">
        <v>0</v>
      </c>
      <c r="AP35" s="336">
        <v>17</v>
      </c>
      <c r="AQ35" s="336">
        <v>210</v>
      </c>
      <c r="AR35" s="548">
        <v>0</v>
      </c>
      <c r="AS35" s="336">
        <v>0</v>
      </c>
      <c r="AT35" s="548">
        <v>0</v>
      </c>
      <c r="AU35" s="336"/>
      <c r="AV35" s="336">
        <v>6</v>
      </c>
      <c r="AW35" s="336">
        <v>0</v>
      </c>
      <c r="AX35" s="336">
        <v>68</v>
      </c>
      <c r="AY35" s="336">
        <v>25</v>
      </c>
      <c r="AZ35" s="336">
        <v>0</v>
      </c>
      <c r="BA35" s="336">
        <v>18</v>
      </c>
      <c r="BB35" s="336">
        <v>12</v>
      </c>
      <c r="BC35" s="336">
        <v>30</v>
      </c>
      <c r="BD35" s="336">
        <v>0</v>
      </c>
      <c r="BE35" s="336">
        <v>0</v>
      </c>
      <c r="BF35" s="336">
        <v>0</v>
      </c>
      <c r="BG35" s="336">
        <v>0</v>
      </c>
      <c r="BH35" s="336">
        <v>290</v>
      </c>
      <c r="BI35" s="336">
        <v>140</v>
      </c>
      <c r="BJ35" s="336">
        <v>0</v>
      </c>
      <c r="BK35" s="336">
        <v>0</v>
      </c>
      <c r="BL35" s="336">
        <v>47</v>
      </c>
      <c r="BM35" s="1186">
        <v>20</v>
      </c>
      <c r="BN35" s="548">
        <v>0</v>
      </c>
      <c r="BO35" s="336">
        <v>51</v>
      </c>
      <c r="BP35" s="548">
        <v>0</v>
      </c>
      <c r="BQ35" s="336">
        <v>40</v>
      </c>
      <c r="BR35" s="336">
        <v>8</v>
      </c>
      <c r="BS35" s="336">
        <v>16</v>
      </c>
      <c r="BT35" s="336">
        <v>10</v>
      </c>
      <c r="BU35" s="336">
        <v>33</v>
      </c>
      <c r="BV35" s="336">
        <v>15</v>
      </c>
      <c r="BW35" s="336">
        <v>141</v>
      </c>
      <c r="BX35" s="336">
        <v>60</v>
      </c>
      <c r="BY35" s="336">
        <v>0</v>
      </c>
      <c r="BZ35" s="336">
        <v>0</v>
      </c>
      <c r="CA35" s="548">
        <v>0</v>
      </c>
      <c r="CB35" s="336">
        <v>43</v>
      </c>
      <c r="CC35" s="336">
        <v>40</v>
      </c>
      <c r="CD35" s="336">
        <v>51</v>
      </c>
      <c r="CE35" s="336">
        <v>5</v>
      </c>
      <c r="CF35" s="336">
        <v>0</v>
      </c>
      <c r="CG35" s="336">
        <v>0</v>
      </c>
      <c r="CH35" s="336">
        <v>30</v>
      </c>
      <c r="CI35" s="548">
        <v>0</v>
      </c>
      <c r="CJ35" s="336">
        <v>0</v>
      </c>
      <c r="CK35" s="337">
        <v>210</v>
      </c>
      <c r="CL35" s="336">
        <v>16</v>
      </c>
      <c r="CM35" s="336">
        <v>0</v>
      </c>
      <c r="CN35" s="336">
        <v>10</v>
      </c>
      <c r="CO35" s="336">
        <v>300</v>
      </c>
      <c r="CP35" s="336">
        <v>17</v>
      </c>
      <c r="CQ35" s="1443">
        <v>0</v>
      </c>
      <c r="CR35" s="1187">
        <v>0</v>
      </c>
      <c r="CS35" s="336">
        <v>130</v>
      </c>
      <c r="CT35" s="686">
        <v>0</v>
      </c>
      <c r="CU35" s="686">
        <v>0</v>
      </c>
      <c r="CV35" s="1188">
        <v>10</v>
      </c>
      <c r="CW35" s="686">
        <v>0</v>
      </c>
      <c r="CX35" s="1188">
        <v>17</v>
      </c>
      <c r="CY35" s="548">
        <v>0</v>
      </c>
      <c r="CZ35" s="336">
        <v>25</v>
      </c>
      <c r="DA35" s="336">
        <v>17</v>
      </c>
      <c r="DB35" s="336">
        <v>25</v>
      </c>
      <c r="DC35" s="336">
        <v>400</v>
      </c>
      <c r="DD35" s="336">
        <v>69</v>
      </c>
      <c r="DE35" s="336">
        <v>105</v>
      </c>
      <c r="DF35" s="336">
        <v>17</v>
      </c>
      <c r="DG35" s="549">
        <v>0</v>
      </c>
      <c r="DH35" s="336">
        <v>120</v>
      </c>
      <c r="DI35" s="336">
        <v>0</v>
      </c>
      <c r="DJ35" s="336">
        <v>17</v>
      </c>
      <c r="DK35" s="336">
        <v>114</v>
      </c>
      <c r="DL35" s="336">
        <v>68</v>
      </c>
      <c r="DM35" s="336">
        <v>25</v>
      </c>
      <c r="DN35" s="336">
        <v>350</v>
      </c>
      <c r="DO35" s="336">
        <v>17</v>
      </c>
      <c r="DP35" s="685">
        <v>0</v>
      </c>
      <c r="DQ35" s="700">
        <v>17</v>
      </c>
      <c r="DR35" s="336">
        <v>17</v>
      </c>
      <c r="DS35" s="701">
        <v>0</v>
      </c>
      <c r="DT35" s="701">
        <v>17</v>
      </c>
      <c r="DU35" s="685">
        <v>0</v>
      </c>
      <c r="DV35" s="338">
        <v>30</v>
      </c>
      <c r="DW35" s="701">
        <v>17</v>
      </c>
      <c r="DX35" s="701">
        <v>320</v>
      </c>
      <c r="DY35" s="701">
        <v>145</v>
      </c>
      <c r="DZ35" s="701">
        <v>0</v>
      </c>
      <c r="EA35" s="701">
        <v>580</v>
      </c>
      <c r="EB35" s="701">
        <v>29</v>
      </c>
      <c r="EC35" s="701">
        <v>0</v>
      </c>
      <c r="ED35" s="701">
        <v>0</v>
      </c>
      <c r="EE35" s="701">
        <v>400</v>
      </c>
      <c r="EF35" s="550"/>
      <c r="EG35" s="336">
        <v>633</v>
      </c>
      <c r="EH35" s="548">
        <v>0</v>
      </c>
      <c r="EI35" s="336">
        <v>0</v>
      </c>
      <c r="EJ35" s="686">
        <v>0</v>
      </c>
      <c r="EK35" s="336">
        <v>0</v>
      </c>
      <c r="EL35" s="1188">
        <v>0</v>
      </c>
      <c r="EM35" s="548">
        <v>0</v>
      </c>
      <c r="EN35" s="548">
        <v>0</v>
      </c>
      <c r="EO35" s="336">
        <v>50</v>
      </c>
      <c r="EP35" s="336">
        <v>70</v>
      </c>
      <c r="EQ35" s="336">
        <v>0</v>
      </c>
      <c r="ER35" s="336">
        <v>70</v>
      </c>
      <c r="ES35" s="336">
        <v>7</v>
      </c>
      <c r="ET35" s="336">
        <v>16</v>
      </c>
      <c r="EU35" s="336">
        <v>0</v>
      </c>
      <c r="EV35" s="336">
        <v>0</v>
      </c>
      <c r="EW35" s="336">
        <v>0</v>
      </c>
      <c r="EX35" s="336">
        <v>26</v>
      </c>
      <c r="EY35" s="336">
        <v>15</v>
      </c>
      <c r="EZ35" s="336">
        <v>92</v>
      </c>
      <c r="FA35" s="336">
        <v>28</v>
      </c>
      <c r="FB35" s="336">
        <v>34</v>
      </c>
      <c r="FC35" s="336">
        <v>50</v>
      </c>
      <c r="FD35" s="336">
        <v>8</v>
      </c>
      <c r="FE35" s="336">
        <v>35</v>
      </c>
      <c r="FF35" s="548">
        <v>0</v>
      </c>
      <c r="FG35" s="687">
        <v>0</v>
      </c>
      <c r="FH35" s="336">
        <v>5</v>
      </c>
      <c r="FI35" s="336">
        <v>0</v>
      </c>
      <c r="FJ35" s="336">
        <v>0</v>
      </c>
      <c r="FK35" s="336">
        <v>170</v>
      </c>
      <c r="FL35" s="548">
        <v>0</v>
      </c>
      <c r="FM35" s="548">
        <v>0</v>
      </c>
      <c r="FN35" s="336">
        <v>0</v>
      </c>
      <c r="FO35" s="548">
        <v>0</v>
      </c>
      <c r="FP35" s="336">
        <v>0</v>
      </c>
      <c r="FQ35" s="1188">
        <v>0</v>
      </c>
      <c r="FR35" s="1188">
        <v>0</v>
      </c>
      <c r="FS35" s="1188">
        <v>0</v>
      </c>
      <c r="FT35" s="336">
        <v>150</v>
      </c>
      <c r="FU35" s="548">
        <v>0</v>
      </c>
      <c r="FV35" s="336">
        <v>350</v>
      </c>
      <c r="FW35" s="336">
        <v>70</v>
      </c>
      <c r="FX35" s="1188">
        <v>0</v>
      </c>
      <c r="FY35" s="336">
        <v>0</v>
      </c>
      <c r="FZ35" s="336">
        <v>0</v>
      </c>
      <c r="GA35" s="336">
        <v>42</v>
      </c>
      <c r="GB35" s="336">
        <v>0</v>
      </c>
      <c r="GC35" s="549">
        <v>0</v>
      </c>
      <c r="GD35" s="338">
        <v>35</v>
      </c>
      <c r="GE35" s="338">
        <v>1240</v>
      </c>
      <c r="GF35" s="338">
        <v>110</v>
      </c>
      <c r="GG35" s="552">
        <v>0</v>
      </c>
      <c r="GH35" s="338">
        <v>150</v>
      </c>
      <c r="GI35" s="552">
        <v>0</v>
      </c>
      <c r="GJ35" s="552">
        <v>0</v>
      </c>
      <c r="GK35" s="338">
        <v>72</v>
      </c>
      <c r="GL35" s="552">
        <v>0</v>
      </c>
      <c r="GM35" s="338">
        <v>0</v>
      </c>
      <c r="GN35" s="338">
        <v>0</v>
      </c>
      <c r="GO35" s="1189">
        <v>0</v>
      </c>
      <c r="GP35" s="1286">
        <v>307</v>
      </c>
      <c r="GQ35" s="1286">
        <v>1350</v>
      </c>
      <c r="GR35" s="702">
        <v>0</v>
      </c>
      <c r="GS35" s="338">
        <v>0</v>
      </c>
      <c r="GT35" s="338"/>
      <c r="GU35" s="7">
        <v>8857</v>
      </c>
      <c r="GV35" s="7">
        <v>5363</v>
      </c>
      <c r="GW35" s="7">
        <v>14220</v>
      </c>
      <c r="GX35" s="15">
        <v>3856</v>
      </c>
      <c r="GY35" s="7">
        <v>902</v>
      </c>
      <c r="GZ35" s="7">
        <v>2102</v>
      </c>
      <c r="HA35" s="7">
        <v>0</v>
      </c>
      <c r="HB35" s="7">
        <v>2991</v>
      </c>
      <c r="HC35" s="7">
        <v>3387</v>
      </c>
      <c r="HD35" s="7">
        <v>201</v>
      </c>
      <c r="HE35" s="7">
        <v>0</v>
      </c>
      <c r="HF35" s="7">
        <v>631</v>
      </c>
      <c r="HG35" s="7">
        <v>150</v>
      </c>
      <c r="HH35" s="7">
        <v>0</v>
      </c>
      <c r="HI35" s="7">
        <v>0</v>
      </c>
      <c r="HJ35" s="7">
        <v>0</v>
      </c>
      <c r="HK35" s="7">
        <v>107.24</v>
      </c>
    </row>
    <row r="36" spans="1:219" ht="30" customHeight="1" thickBot="1">
      <c r="A36" s="334" t="s">
        <v>289</v>
      </c>
      <c r="B36" s="338">
        <v>0</v>
      </c>
      <c r="C36" s="338">
        <v>0</v>
      </c>
      <c r="D36" s="338">
        <v>140</v>
      </c>
      <c r="E36" s="338">
        <v>0</v>
      </c>
      <c r="F36" s="336">
        <v>0</v>
      </c>
      <c r="G36" s="338">
        <v>12</v>
      </c>
      <c r="H36" s="702">
        <v>0</v>
      </c>
      <c r="I36" s="551">
        <v>412</v>
      </c>
      <c r="J36" s="552">
        <v>0</v>
      </c>
      <c r="K36" s="338">
        <v>0</v>
      </c>
      <c r="L36" s="338">
        <v>0</v>
      </c>
      <c r="M36" s="338">
        <v>0</v>
      </c>
      <c r="N36" s="338">
        <v>0</v>
      </c>
      <c r="O36" s="338">
        <v>50</v>
      </c>
      <c r="P36" s="1190">
        <v>80</v>
      </c>
      <c r="Q36" s="338">
        <v>15</v>
      </c>
      <c r="R36" s="338">
        <v>335</v>
      </c>
      <c r="S36" s="338">
        <v>0</v>
      </c>
      <c r="T36" s="338">
        <v>0</v>
      </c>
      <c r="U36" s="338">
        <v>60</v>
      </c>
      <c r="V36" s="338">
        <v>91</v>
      </c>
      <c r="W36" s="338">
        <v>16</v>
      </c>
      <c r="X36" s="338">
        <v>0</v>
      </c>
      <c r="Y36" s="338">
        <v>0</v>
      </c>
      <c r="Z36" s="552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19</v>
      </c>
      <c r="AG36" s="338">
        <v>20</v>
      </c>
      <c r="AH36" s="338">
        <v>33</v>
      </c>
      <c r="AI36" s="338">
        <v>33</v>
      </c>
      <c r="AJ36" s="338">
        <v>8</v>
      </c>
      <c r="AK36" s="338">
        <v>0</v>
      </c>
      <c r="AL36" s="338">
        <v>40</v>
      </c>
      <c r="AM36" s="338">
        <v>0</v>
      </c>
      <c r="AN36" s="338">
        <v>0</v>
      </c>
      <c r="AO36" s="338">
        <v>0</v>
      </c>
      <c r="AP36" s="338">
        <v>8</v>
      </c>
      <c r="AQ36" s="338">
        <v>210</v>
      </c>
      <c r="AR36" s="552"/>
      <c r="AS36" s="338">
        <v>0</v>
      </c>
      <c r="AT36" s="552">
        <v>0</v>
      </c>
      <c r="AU36" s="338">
        <v>0</v>
      </c>
      <c r="AV36" s="338">
        <v>0</v>
      </c>
      <c r="AW36" s="338">
        <v>0</v>
      </c>
      <c r="AX36" s="338">
        <v>51</v>
      </c>
      <c r="AY36" s="338">
        <v>25</v>
      </c>
      <c r="AZ36" s="338">
        <v>0</v>
      </c>
      <c r="BA36" s="338">
        <v>6</v>
      </c>
      <c r="BB36" s="338">
        <v>12</v>
      </c>
      <c r="BC36" s="338">
        <v>10</v>
      </c>
      <c r="BD36" s="338">
        <v>0</v>
      </c>
      <c r="BE36" s="338">
        <v>0</v>
      </c>
      <c r="BF36" s="338">
        <v>0</v>
      </c>
      <c r="BG36" s="338">
        <v>0</v>
      </c>
      <c r="BH36" s="338">
        <v>290</v>
      </c>
      <c r="BI36" s="338">
        <v>130</v>
      </c>
      <c r="BJ36" s="338">
        <v>0</v>
      </c>
      <c r="BK36" s="338">
        <v>0</v>
      </c>
      <c r="BL36" s="338">
        <v>45</v>
      </c>
      <c r="BM36" s="1190">
        <v>20</v>
      </c>
      <c r="BN36" s="552">
        <v>0</v>
      </c>
      <c r="BO36" s="338">
        <v>51</v>
      </c>
      <c r="BP36" s="552">
        <v>0</v>
      </c>
      <c r="BQ36" s="338">
        <v>40</v>
      </c>
      <c r="BR36" s="338">
        <v>8</v>
      </c>
      <c r="BS36" s="338">
        <v>16</v>
      </c>
      <c r="BT36" s="338">
        <v>10</v>
      </c>
      <c r="BU36" s="338">
        <v>33</v>
      </c>
      <c r="BV36" s="338">
        <v>15</v>
      </c>
      <c r="BW36" s="338">
        <v>128</v>
      </c>
      <c r="BX36" s="338">
        <v>50</v>
      </c>
      <c r="BY36" s="338">
        <v>0</v>
      </c>
      <c r="BZ36" s="338">
        <v>0</v>
      </c>
      <c r="CA36" s="338">
        <v>1.6</v>
      </c>
      <c r="CB36" s="338">
        <v>42</v>
      </c>
      <c r="CC36" s="338">
        <v>40</v>
      </c>
      <c r="CD36" s="338">
        <v>51</v>
      </c>
      <c r="CE36" s="338">
        <v>5</v>
      </c>
      <c r="CF36" s="338">
        <v>0</v>
      </c>
      <c r="CG36" s="338">
        <v>0</v>
      </c>
      <c r="CH36" s="338">
        <v>28</v>
      </c>
      <c r="CI36" s="552">
        <v>0</v>
      </c>
      <c r="CJ36" s="338">
        <v>0</v>
      </c>
      <c r="CK36" s="688">
        <v>210</v>
      </c>
      <c r="CL36" s="338">
        <v>16</v>
      </c>
      <c r="CM36" s="338">
        <v>0</v>
      </c>
      <c r="CN36" s="338">
        <v>10</v>
      </c>
      <c r="CO36" s="338">
        <v>300</v>
      </c>
      <c r="CP36" s="338">
        <v>17</v>
      </c>
      <c r="CQ36" s="1444">
        <v>0</v>
      </c>
      <c r="CR36" s="1191">
        <v>0</v>
      </c>
      <c r="CS36" s="338">
        <v>82</v>
      </c>
      <c r="CT36" s="689">
        <v>0</v>
      </c>
      <c r="CU36" s="689">
        <v>0</v>
      </c>
      <c r="CV36" s="1192">
        <v>9</v>
      </c>
      <c r="CW36" s="689">
        <v>0</v>
      </c>
      <c r="CX36" s="1192">
        <v>17</v>
      </c>
      <c r="CY36" s="1192">
        <v>20</v>
      </c>
      <c r="CZ36" s="338">
        <v>25</v>
      </c>
      <c r="DA36" s="338">
        <v>17</v>
      </c>
      <c r="DB36" s="338">
        <v>13</v>
      </c>
      <c r="DC36" s="338">
        <v>350</v>
      </c>
      <c r="DD36" s="338">
        <v>57</v>
      </c>
      <c r="DE36" s="338">
        <v>17</v>
      </c>
      <c r="DF36" s="338">
        <v>17</v>
      </c>
      <c r="DG36" s="338">
        <v>5</v>
      </c>
      <c r="DH36" s="338">
        <v>65</v>
      </c>
      <c r="DI36" s="338">
        <v>17</v>
      </c>
      <c r="DJ36" s="338">
        <v>17</v>
      </c>
      <c r="DK36" s="338">
        <v>114</v>
      </c>
      <c r="DL36" s="338">
        <v>48</v>
      </c>
      <c r="DM36" s="338">
        <v>25</v>
      </c>
      <c r="DN36" s="338">
        <v>350</v>
      </c>
      <c r="DO36" s="338">
        <v>17</v>
      </c>
      <c r="DP36" s="338">
        <v>50</v>
      </c>
      <c r="DQ36" s="338">
        <v>17</v>
      </c>
      <c r="DR36" s="338">
        <v>17</v>
      </c>
      <c r="DS36" s="338">
        <v>0</v>
      </c>
      <c r="DT36" s="338">
        <v>17</v>
      </c>
      <c r="DU36" s="338">
        <v>35</v>
      </c>
      <c r="DV36" s="338">
        <v>0</v>
      </c>
      <c r="DW36" s="338">
        <v>0</v>
      </c>
      <c r="DX36" s="338">
        <v>300</v>
      </c>
      <c r="DY36" s="338">
        <v>17</v>
      </c>
      <c r="DZ36" s="338">
        <v>0</v>
      </c>
      <c r="EA36" s="338">
        <v>550</v>
      </c>
      <c r="EB36" s="338">
        <v>20</v>
      </c>
      <c r="EC36" s="338">
        <v>0</v>
      </c>
      <c r="ED36" s="338">
        <v>0</v>
      </c>
      <c r="EE36" s="338">
        <v>400</v>
      </c>
      <c r="EF36" s="553"/>
      <c r="EG36" s="338">
        <v>922</v>
      </c>
      <c r="EH36" s="552">
        <v>0</v>
      </c>
      <c r="EI36" s="338">
        <v>0</v>
      </c>
      <c r="EJ36" s="689">
        <v>0</v>
      </c>
      <c r="EK36" s="338">
        <v>0</v>
      </c>
      <c r="EL36" s="1192">
        <v>0</v>
      </c>
      <c r="EM36" s="552">
        <v>0</v>
      </c>
      <c r="EN36" s="552">
        <v>0</v>
      </c>
      <c r="EO36" s="338">
        <v>0</v>
      </c>
      <c r="EP36" s="338">
        <v>0</v>
      </c>
      <c r="EQ36" s="338">
        <v>0</v>
      </c>
      <c r="ER36" s="338">
        <v>70</v>
      </c>
      <c r="ES36" s="338">
        <v>7</v>
      </c>
      <c r="ET36" s="338">
        <v>0</v>
      </c>
      <c r="EU36" s="338">
        <v>0</v>
      </c>
      <c r="EV36" s="338">
        <v>0</v>
      </c>
      <c r="EW36" s="338">
        <v>0</v>
      </c>
      <c r="EX36" s="338">
        <v>25</v>
      </c>
      <c r="EY36" s="338">
        <v>0</v>
      </c>
      <c r="EZ36" s="338">
        <v>50</v>
      </c>
      <c r="FA36" s="338">
        <v>28</v>
      </c>
      <c r="FB36" s="338">
        <v>34</v>
      </c>
      <c r="FC36" s="338">
        <v>40</v>
      </c>
      <c r="FD36" s="338">
        <v>0</v>
      </c>
      <c r="FE36" s="338">
        <v>0</v>
      </c>
      <c r="FF36" s="552">
        <v>0</v>
      </c>
      <c r="FG36" s="690">
        <v>0</v>
      </c>
      <c r="FH36" s="338">
        <v>5</v>
      </c>
      <c r="FI36" s="338">
        <v>0</v>
      </c>
      <c r="FJ36" s="338">
        <v>0</v>
      </c>
      <c r="FK36" s="338">
        <v>170</v>
      </c>
      <c r="FL36" s="552">
        <v>0</v>
      </c>
      <c r="FM36" s="552">
        <v>0</v>
      </c>
      <c r="FN36" s="338">
        <v>0</v>
      </c>
      <c r="FO36" s="552">
        <v>0</v>
      </c>
      <c r="FP36" s="338">
        <v>0</v>
      </c>
      <c r="FQ36" s="1192">
        <v>0</v>
      </c>
      <c r="FR36" s="1192">
        <v>0</v>
      </c>
      <c r="FS36" s="1192">
        <v>0</v>
      </c>
      <c r="FT36" s="338">
        <v>140</v>
      </c>
      <c r="FU36" s="552">
        <v>0</v>
      </c>
      <c r="FV36" s="338">
        <v>350</v>
      </c>
      <c r="FW36" s="338">
        <v>54</v>
      </c>
      <c r="FX36" s="1192">
        <v>0</v>
      </c>
      <c r="FY36" s="338">
        <v>35</v>
      </c>
      <c r="FZ36" s="338">
        <v>0</v>
      </c>
      <c r="GA36" s="338">
        <v>6</v>
      </c>
      <c r="GB36" s="338">
        <v>0</v>
      </c>
      <c r="GC36" s="338">
        <v>8</v>
      </c>
      <c r="GD36" s="338">
        <v>0</v>
      </c>
      <c r="GE36" s="338">
        <v>1200</v>
      </c>
      <c r="GF36" s="338">
        <v>110</v>
      </c>
      <c r="GG36" s="552"/>
      <c r="GH36" s="338">
        <v>150</v>
      </c>
      <c r="GI36" s="338">
        <v>6</v>
      </c>
      <c r="GJ36" s="338">
        <v>100</v>
      </c>
      <c r="GK36" s="338">
        <v>0</v>
      </c>
      <c r="GL36" s="552">
        <v>0</v>
      </c>
      <c r="GM36" s="338"/>
      <c r="GN36" s="338">
        <v>0</v>
      </c>
      <c r="GO36" s="338">
        <v>30</v>
      </c>
      <c r="GP36" s="338">
        <v>250</v>
      </c>
      <c r="GQ36" s="338">
        <v>1300</v>
      </c>
      <c r="GR36" s="338">
        <v>130</v>
      </c>
      <c r="GS36" s="338">
        <v>0</v>
      </c>
      <c r="GT36" s="338"/>
      <c r="GU36" s="7" t="s">
        <v>947</v>
      </c>
      <c r="GV36" s="7"/>
      <c r="GW36" s="7"/>
      <c r="GX36" s="15" t="s">
        <v>1002</v>
      </c>
      <c r="GY36" s="7" t="s">
        <v>1003</v>
      </c>
      <c r="GZ36" s="15" t="s">
        <v>1004</v>
      </c>
      <c r="HA36" s="7" t="s">
        <v>1005</v>
      </c>
      <c r="HB36" s="15" t="s">
        <v>1006</v>
      </c>
      <c r="HC36" s="7" t="s">
        <v>1007</v>
      </c>
      <c r="HD36" s="7" t="s">
        <v>1008</v>
      </c>
      <c r="HE36" s="7" t="s">
        <v>1009</v>
      </c>
      <c r="HF36" s="7" t="s">
        <v>1010</v>
      </c>
      <c r="HG36" s="7"/>
      <c r="HH36" s="7"/>
      <c r="HI36" s="7"/>
      <c r="HJ36" s="7"/>
      <c r="HK36" s="7"/>
    </row>
    <row r="37" spans="1:219" ht="30" customHeight="1" thickBot="1">
      <c r="A37" s="311" t="s">
        <v>290</v>
      </c>
      <c r="B37" s="339">
        <v>0</v>
      </c>
      <c r="C37" s="339">
        <v>0</v>
      </c>
      <c r="D37" s="339">
        <v>140</v>
      </c>
      <c r="E37" s="339">
        <v>0</v>
      </c>
      <c r="F37" s="339">
        <v>0</v>
      </c>
      <c r="G37" s="339">
        <v>12</v>
      </c>
      <c r="H37" s="339">
        <v>0</v>
      </c>
      <c r="I37" s="339">
        <v>407</v>
      </c>
      <c r="J37" s="339">
        <v>0</v>
      </c>
      <c r="K37" s="339">
        <v>0</v>
      </c>
      <c r="L37" s="339">
        <v>0</v>
      </c>
      <c r="M37" s="339">
        <v>0</v>
      </c>
      <c r="N37" s="339">
        <v>0</v>
      </c>
      <c r="O37" s="339">
        <v>0</v>
      </c>
      <c r="P37" s="339">
        <v>0</v>
      </c>
      <c r="Q37" s="339">
        <v>0</v>
      </c>
      <c r="R37" s="339">
        <v>335</v>
      </c>
      <c r="S37" s="339">
        <v>0</v>
      </c>
      <c r="T37" s="339">
        <v>0</v>
      </c>
      <c r="U37" s="339">
        <v>0</v>
      </c>
      <c r="V37" s="339">
        <v>0</v>
      </c>
      <c r="W37" s="339">
        <v>0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19</v>
      </c>
      <c r="AG37" s="339">
        <v>20</v>
      </c>
      <c r="AH37" s="339">
        <v>17</v>
      </c>
      <c r="AI37" s="339">
        <v>22</v>
      </c>
      <c r="AJ37" s="339">
        <v>8</v>
      </c>
      <c r="AK37" s="339">
        <v>0</v>
      </c>
      <c r="AL37" s="339">
        <v>40</v>
      </c>
      <c r="AM37" s="339">
        <v>0</v>
      </c>
      <c r="AN37" s="339">
        <v>0</v>
      </c>
      <c r="AO37" s="339">
        <v>0</v>
      </c>
      <c r="AP37" s="339">
        <v>8</v>
      </c>
      <c r="AQ37" s="339">
        <v>211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0</v>
      </c>
      <c r="AX37" s="339">
        <v>51</v>
      </c>
      <c r="AY37" s="339">
        <v>25</v>
      </c>
      <c r="AZ37" s="339">
        <v>0</v>
      </c>
      <c r="BA37" s="339">
        <v>6</v>
      </c>
      <c r="BB37" s="339">
        <v>5</v>
      </c>
      <c r="BC37" s="339">
        <v>42</v>
      </c>
      <c r="BD37" s="339">
        <v>0</v>
      </c>
      <c r="BE37" s="339">
        <v>0</v>
      </c>
      <c r="BF37" s="339">
        <v>0</v>
      </c>
      <c r="BG37" s="339">
        <v>0</v>
      </c>
      <c r="BH37" s="339">
        <v>290</v>
      </c>
      <c r="BI37" s="339">
        <v>132</v>
      </c>
      <c r="BJ37" s="339">
        <v>0</v>
      </c>
      <c r="BK37" s="339">
        <v>0</v>
      </c>
      <c r="BL37" s="339">
        <v>25</v>
      </c>
      <c r="BM37" s="339">
        <v>20</v>
      </c>
      <c r="BN37" s="339">
        <v>0</v>
      </c>
      <c r="BO37" s="339">
        <v>40</v>
      </c>
      <c r="BP37" s="339">
        <v>0</v>
      </c>
      <c r="BQ37" s="339">
        <v>0</v>
      </c>
      <c r="BR37" s="339">
        <v>8</v>
      </c>
      <c r="BS37" s="339">
        <v>0</v>
      </c>
      <c r="BT37" s="339">
        <v>9</v>
      </c>
      <c r="BU37" s="339">
        <v>33</v>
      </c>
      <c r="BV37" s="339">
        <v>9</v>
      </c>
      <c r="BW37" s="339">
        <v>74</v>
      </c>
      <c r="BX37" s="339">
        <v>32</v>
      </c>
      <c r="BY37" s="339">
        <v>0</v>
      </c>
      <c r="BZ37" s="339">
        <v>0</v>
      </c>
      <c r="CA37" s="339">
        <v>0</v>
      </c>
      <c r="CB37" s="339">
        <v>42</v>
      </c>
      <c r="CC37" s="339">
        <v>40</v>
      </c>
      <c r="CD37" s="339">
        <v>11</v>
      </c>
      <c r="CE37" s="339">
        <v>5</v>
      </c>
      <c r="CF37" s="339">
        <v>0</v>
      </c>
      <c r="CG37" s="339">
        <v>0</v>
      </c>
      <c r="CH37" s="339">
        <v>28</v>
      </c>
      <c r="CI37" s="1445">
        <v>0</v>
      </c>
      <c r="CJ37" s="339">
        <v>0</v>
      </c>
      <c r="CK37" s="339">
        <v>212</v>
      </c>
      <c r="CL37" s="339">
        <v>0</v>
      </c>
      <c r="CM37" s="339">
        <v>0</v>
      </c>
      <c r="CN37" s="339">
        <v>10</v>
      </c>
      <c r="CO37" s="339">
        <v>0</v>
      </c>
      <c r="CP37" s="339">
        <v>17</v>
      </c>
      <c r="CQ37" s="339">
        <v>0</v>
      </c>
      <c r="CR37" s="339">
        <v>0</v>
      </c>
      <c r="CS37" s="339">
        <v>0</v>
      </c>
      <c r="CT37" s="339">
        <v>0</v>
      </c>
      <c r="CU37" s="339">
        <v>0</v>
      </c>
      <c r="CV37" s="339">
        <v>9</v>
      </c>
      <c r="CW37" s="339">
        <v>0</v>
      </c>
      <c r="CX37" s="339">
        <v>0</v>
      </c>
      <c r="CY37" s="339">
        <v>6</v>
      </c>
      <c r="CZ37" s="339">
        <v>25</v>
      </c>
      <c r="DA37" s="339">
        <v>17</v>
      </c>
      <c r="DB37" s="339">
        <v>6</v>
      </c>
      <c r="DC37" s="339">
        <v>80</v>
      </c>
      <c r="DD37" s="339">
        <v>43</v>
      </c>
      <c r="DE37" s="339">
        <v>0</v>
      </c>
      <c r="DF37" s="339">
        <v>15</v>
      </c>
      <c r="DG37" s="339">
        <v>1</v>
      </c>
      <c r="DH37" s="339">
        <v>0</v>
      </c>
      <c r="DI37" s="339">
        <v>0</v>
      </c>
      <c r="DJ37" s="339">
        <v>17</v>
      </c>
      <c r="DK37" s="339">
        <v>114</v>
      </c>
      <c r="DL37" s="339">
        <v>2</v>
      </c>
      <c r="DM37" s="339">
        <v>25</v>
      </c>
      <c r="DN37" s="339">
        <v>270</v>
      </c>
      <c r="DO37" s="339">
        <v>17</v>
      </c>
      <c r="DP37" s="339">
        <v>11</v>
      </c>
      <c r="DQ37" s="339">
        <v>0</v>
      </c>
      <c r="DR37" s="339">
        <v>17</v>
      </c>
      <c r="DS37" s="339">
        <v>0</v>
      </c>
      <c r="DT37" s="339">
        <v>0</v>
      </c>
      <c r="DU37" s="339">
        <v>0</v>
      </c>
      <c r="DV37" s="339">
        <v>0</v>
      </c>
      <c r="DW37" s="339">
        <v>0</v>
      </c>
      <c r="DX37" s="339">
        <v>270</v>
      </c>
      <c r="DY37" s="339">
        <v>17</v>
      </c>
      <c r="DZ37" s="339">
        <v>0</v>
      </c>
      <c r="EA37" s="339">
        <v>242</v>
      </c>
      <c r="EB37" s="339">
        <v>22</v>
      </c>
      <c r="EC37" s="339">
        <v>0</v>
      </c>
      <c r="ED37" s="339">
        <v>0</v>
      </c>
      <c r="EE37" s="339">
        <v>400</v>
      </c>
      <c r="EF37" s="339">
        <v>0</v>
      </c>
      <c r="EG37" s="339">
        <v>615</v>
      </c>
      <c r="EH37" s="339">
        <v>0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70</v>
      </c>
      <c r="ES37" s="339">
        <v>5</v>
      </c>
      <c r="ET37" s="339">
        <v>0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8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5</v>
      </c>
      <c r="FI37" s="339">
        <v>0</v>
      </c>
      <c r="FJ37" s="339">
        <v>0</v>
      </c>
      <c r="FK37" s="339">
        <v>170</v>
      </c>
      <c r="FL37" s="339">
        <v>0</v>
      </c>
      <c r="FM37" s="339">
        <v>0</v>
      </c>
      <c r="FN37" s="339">
        <v>0</v>
      </c>
      <c r="FO37" s="339">
        <v>0</v>
      </c>
      <c r="FP37" s="339">
        <v>0</v>
      </c>
      <c r="FQ37" s="339">
        <v>0</v>
      </c>
      <c r="FR37" s="339">
        <v>0</v>
      </c>
      <c r="FS37" s="339">
        <v>0</v>
      </c>
      <c r="FT37" s="339">
        <v>200</v>
      </c>
      <c r="FU37" s="339">
        <v>0</v>
      </c>
      <c r="FV37" s="339">
        <v>417</v>
      </c>
      <c r="FW37" s="339">
        <v>0</v>
      </c>
      <c r="FX37" s="339">
        <v>0</v>
      </c>
      <c r="FY37" s="339">
        <v>4</v>
      </c>
      <c r="FZ37" s="339">
        <v>0</v>
      </c>
      <c r="GA37" s="339">
        <v>0</v>
      </c>
      <c r="GB37" s="339">
        <v>0</v>
      </c>
      <c r="GC37" s="339">
        <v>0</v>
      </c>
      <c r="GD37" s="339">
        <v>0</v>
      </c>
      <c r="GE37" s="339">
        <v>700</v>
      </c>
      <c r="GF37" s="339">
        <v>110</v>
      </c>
      <c r="GG37" s="339">
        <v>0</v>
      </c>
      <c r="GH37" s="339">
        <v>0</v>
      </c>
      <c r="GI37" s="339">
        <v>1</v>
      </c>
      <c r="GJ37" s="339">
        <v>17</v>
      </c>
      <c r="GK37" s="339">
        <v>0</v>
      </c>
      <c r="GL37" s="339">
        <v>0</v>
      </c>
      <c r="GM37" s="339">
        <v>0</v>
      </c>
      <c r="GN37" s="339">
        <v>0</v>
      </c>
      <c r="GO37" s="339">
        <v>6</v>
      </c>
      <c r="GP37" s="339">
        <v>0</v>
      </c>
      <c r="GQ37" s="339">
        <v>1015</v>
      </c>
      <c r="GR37" s="339">
        <v>36</v>
      </c>
      <c r="GS37" s="339">
        <v>0</v>
      </c>
      <c r="GT37" s="339">
        <v>0</v>
      </c>
      <c r="GU37" s="7"/>
      <c r="GV37" s="15"/>
      <c r="GW37" s="15"/>
      <c r="GX37" s="1287">
        <v>108828146</v>
      </c>
      <c r="GY37" s="1287">
        <v>18354909</v>
      </c>
      <c r="GZ37" s="1288">
        <v>11000</v>
      </c>
      <c r="HA37" s="1288">
        <v>78200926</v>
      </c>
      <c r="HB37" s="1287">
        <v>21592129</v>
      </c>
      <c r="HC37" s="1287">
        <v>2570880</v>
      </c>
      <c r="HD37" s="1287">
        <v>2146515</v>
      </c>
      <c r="HE37" s="15">
        <v>459840</v>
      </c>
      <c r="HF37" s="15">
        <v>928620</v>
      </c>
      <c r="HG37" s="7"/>
      <c r="HH37" s="7"/>
      <c r="HI37" s="7"/>
      <c r="HJ37" s="7"/>
      <c r="HK37" s="7"/>
    </row>
    <row r="38" spans="1:219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/>
      <c r="N38" s="340"/>
      <c r="O38" s="340"/>
      <c r="P38" s="340"/>
      <c r="Q38" s="340"/>
      <c r="R38" s="340"/>
      <c r="S38" s="341"/>
      <c r="T38" s="340"/>
      <c r="U38" s="340"/>
      <c r="V38" s="340"/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46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46">
        <v>299523</v>
      </c>
      <c r="CW38" s="1446"/>
      <c r="CX38" s="1446">
        <v>299563</v>
      </c>
      <c r="CY38" s="1446"/>
      <c r="CZ38" s="1446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46">
        <v>399747</v>
      </c>
      <c r="DG38" s="1446"/>
      <c r="DH38" s="1446">
        <v>399277</v>
      </c>
      <c r="DI38" s="1446"/>
      <c r="DJ38" s="1446">
        <v>399575</v>
      </c>
      <c r="DK38" s="1446">
        <v>399337</v>
      </c>
      <c r="DL38" s="1446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47" t="s">
        <v>1011</v>
      </c>
      <c r="DZ38" s="340"/>
      <c r="EA38" s="1447" t="s">
        <v>1012</v>
      </c>
      <c r="EB38" s="340"/>
      <c r="EC38" s="1446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>
        <v>599468</v>
      </c>
      <c r="EQ38" s="340"/>
      <c r="ER38" s="340"/>
      <c r="ES38" s="340"/>
      <c r="ET38" s="340">
        <v>230</v>
      </c>
      <c r="EU38" s="340"/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/>
      <c r="FP38" s="340"/>
      <c r="FQ38" s="340"/>
      <c r="FR38" s="340"/>
      <c r="FS38" s="340"/>
      <c r="FT38" s="340">
        <v>499700</v>
      </c>
      <c r="FU38" s="340"/>
      <c r="FV38" s="340">
        <v>499696</v>
      </c>
      <c r="FW38" s="340">
        <v>599787</v>
      </c>
      <c r="FX38" s="340"/>
      <c r="FY38" s="1446">
        <v>499268</v>
      </c>
      <c r="FZ38" s="1446">
        <v>599634</v>
      </c>
      <c r="GA38" s="1446">
        <v>43212</v>
      </c>
      <c r="GB38" s="340"/>
      <c r="GC38" s="340"/>
      <c r="GD38" s="1446">
        <v>499270</v>
      </c>
      <c r="GE38" s="340">
        <v>599730</v>
      </c>
      <c r="GF38" s="340"/>
      <c r="GG38" s="340"/>
      <c r="GH38" s="340">
        <v>599864</v>
      </c>
      <c r="GI38" s="340"/>
      <c r="GJ38" s="340"/>
      <c r="GK38" s="340"/>
      <c r="GL38" s="340"/>
      <c r="GM38" s="340"/>
      <c r="GN38" s="340">
        <v>599726</v>
      </c>
      <c r="GO38" s="340"/>
      <c r="GP38" s="340"/>
      <c r="GQ38" s="340"/>
      <c r="GR38" s="340"/>
      <c r="GS38" s="340"/>
      <c r="GT38" s="340"/>
      <c r="GU38" s="7"/>
      <c r="GV38" s="15"/>
      <c r="GW38" s="15"/>
      <c r="GX38" s="1448">
        <v>108.828146</v>
      </c>
      <c r="GY38" s="1448">
        <v>18.354908999999999</v>
      </c>
      <c r="GZ38" s="1448">
        <v>1.0999999999999999E-2</v>
      </c>
      <c r="HA38" s="1448">
        <v>78.200925999999995</v>
      </c>
      <c r="HB38" s="1449">
        <v>21.592129</v>
      </c>
      <c r="HC38" s="1449">
        <v>2.5708799999999998</v>
      </c>
      <c r="HD38" s="1450">
        <v>2.146515</v>
      </c>
      <c r="HE38" s="1450">
        <v>0.45984000000000003</v>
      </c>
      <c r="HF38" s="1450">
        <v>0.92862</v>
      </c>
      <c r="HG38" s="7"/>
      <c r="HH38" s="7"/>
      <c r="HI38" s="7"/>
      <c r="HJ38" s="7"/>
      <c r="HK38" s="7"/>
    </row>
    <row r="39" spans="1:219" ht="30" customHeight="1">
      <c r="A39" s="7"/>
      <c r="B39" s="342" t="s">
        <v>291</v>
      </c>
      <c r="C39" s="343"/>
      <c r="D39" s="344">
        <v>7492</v>
      </c>
      <c r="E39" s="345">
        <v>0.20833333333333401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15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</row>
    <row r="40" spans="1:219" ht="30" customHeight="1">
      <c r="A40" s="7"/>
      <c r="B40" s="342" t="s">
        <v>9</v>
      </c>
      <c r="C40" s="343"/>
      <c r="D40" s="344">
        <v>11024</v>
      </c>
      <c r="E40" s="345">
        <v>0.54166666666666896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15"/>
      <c r="GX40" s="1451">
        <v>233.09296499999996</v>
      </c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</row>
    <row r="41" spans="1:219" ht="30" customHeight="1">
      <c r="A41" s="346"/>
      <c r="B41" s="342" t="s">
        <v>292</v>
      </c>
      <c r="C41" s="343"/>
      <c r="D41" s="347">
        <v>10886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15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</row>
    <row r="42" spans="1:219" ht="30" customHeight="1">
      <c r="A42" s="348"/>
      <c r="B42" s="349" t="s">
        <v>293</v>
      </c>
      <c r="C42" s="350"/>
      <c r="D42" s="351">
        <v>10944</v>
      </c>
      <c r="E42" s="345">
        <v>0.79166666666666663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>
        <v>202699852</v>
      </c>
      <c r="GY42" s="7"/>
      <c r="GZ42" s="7"/>
      <c r="HA42" s="7"/>
      <c r="HB42" s="7"/>
      <c r="HC42" s="15"/>
      <c r="HD42" s="7"/>
      <c r="HE42" s="7"/>
      <c r="HF42" s="7"/>
      <c r="HG42" s="7"/>
      <c r="HH42" s="7"/>
      <c r="HI42" s="7"/>
      <c r="HJ42" s="7"/>
      <c r="HK42" s="7"/>
    </row>
    <row r="43" spans="1:219" ht="30" customHeight="1">
      <c r="A43" s="352"/>
      <c r="B43" s="342" t="s">
        <v>294</v>
      </c>
      <c r="C43" s="343"/>
      <c r="D43" s="344">
        <v>906</v>
      </c>
      <c r="E43" s="345" t="s">
        <v>8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14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1451">
        <v>202.69985199999999</v>
      </c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</row>
    <row r="44" spans="1:219" ht="30" customHeight="1">
      <c r="A44" s="353"/>
      <c r="B44" s="342" t="s">
        <v>295</v>
      </c>
      <c r="C44" s="343"/>
      <c r="D44" s="354">
        <v>619</v>
      </c>
      <c r="E44" s="355">
        <v>0.79166666666666663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14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15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</row>
    <row r="45" spans="1:219" ht="30" customHeight="1">
      <c r="A45" s="7"/>
      <c r="B45" s="342" t="s">
        <v>296</v>
      </c>
      <c r="C45" s="343"/>
      <c r="D45" s="356">
        <v>0.88100570346516693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14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>
        <v>1275.5</v>
      </c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</row>
    <row r="46" spans="1:219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19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19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58" t="s">
        <v>1013</v>
      </c>
      <c r="B1" s="1959"/>
      <c r="C1" s="709"/>
      <c r="D1" s="710"/>
      <c r="E1" s="711" t="s">
        <v>729</v>
      </c>
      <c r="F1" s="712"/>
      <c r="G1" s="713"/>
      <c r="H1" s="714"/>
      <c r="I1" s="715"/>
    </row>
    <row r="2" spans="1:9" ht="33" customHeight="1">
      <c r="A2" s="1960"/>
      <c r="B2" s="1961"/>
      <c r="C2" s="716"/>
      <c r="D2" s="717"/>
      <c r="E2" s="718" t="s">
        <v>730</v>
      </c>
      <c r="F2" s="719"/>
      <c r="G2" s="720"/>
      <c r="H2" s="721"/>
      <c r="I2" s="1295"/>
    </row>
    <row r="3" spans="1:9" ht="33" customHeight="1">
      <c r="A3" s="1960"/>
      <c r="B3" s="1961"/>
      <c r="C3" s="716"/>
      <c r="D3" s="717"/>
      <c r="E3" s="718" t="s">
        <v>731</v>
      </c>
      <c r="F3" s="719"/>
      <c r="G3" s="722"/>
      <c r="H3" s="723"/>
      <c r="I3" s="723"/>
    </row>
    <row r="4" spans="1:9" ht="33" customHeight="1">
      <c r="A4" s="1962"/>
      <c r="B4" s="1963"/>
      <c r="C4" s="724"/>
      <c r="D4" s="724"/>
      <c r="E4" s="724"/>
      <c r="F4" s="724"/>
      <c r="G4" s="725"/>
      <c r="H4" s="726" t="s">
        <v>301</v>
      </c>
      <c r="I4" s="727">
        <v>43876</v>
      </c>
    </row>
    <row r="5" spans="1:9" ht="33" customHeight="1">
      <c r="A5" s="1964" t="s">
        <v>302</v>
      </c>
      <c r="B5" s="741"/>
      <c r="C5" s="728"/>
      <c r="D5" s="728"/>
      <c r="E5" s="729">
        <v>15648</v>
      </c>
      <c r="F5" s="1965">
        <v>0.875</v>
      </c>
      <c r="G5" s="1966" t="s">
        <v>303</v>
      </c>
      <c r="H5" s="1967">
        <v>43573</v>
      </c>
      <c r="I5" s="1968"/>
    </row>
    <row r="6" spans="1:9" ht="33" customHeight="1">
      <c r="A6" s="773" t="s">
        <v>304</v>
      </c>
      <c r="B6" s="1969"/>
      <c r="C6" s="730"/>
      <c r="D6" s="731">
        <v>43875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10886</v>
      </c>
      <c r="E7" s="725" t="s">
        <v>660</v>
      </c>
      <c r="F7" s="735">
        <v>0.5</v>
      </c>
      <c r="G7" s="736" t="s">
        <v>308</v>
      </c>
      <c r="H7" s="737">
        <v>0.29166666666666669</v>
      </c>
      <c r="I7" s="738">
        <v>6950</v>
      </c>
    </row>
    <row r="8" spans="1:9" ht="33" customHeight="1">
      <c r="A8" s="771" t="s">
        <v>309</v>
      </c>
      <c r="B8" s="764"/>
      <c r="C8" s="725"/>
      <c r="D8" s="734">
        <v>10944</v>
      </c>
      <c r="E8" s="725" t="s">
        <v>660</v>
      </c>
      <c r="F8" s="735">
        <v>0.79166666666666663</v>
      </c>
      <c r="G8" s="725" t="s">
        <v>310</v>
      </c>
      <c r="H8" s="725"/>
      <c r="I8" s="739">
        <v>11803</v>
      </c>
    </row>
    <row r="9" spans="1:9" ht="33" customHeight="1">
      <c r="A9" s="771" t="s">
        <v>311</v>
      </c>
      <c r="B9" s="764"/>
      <c r="C9" s="725"/>
      <c r="D9" s="734">
        <v>11040</v>
      </c>
      <c r="E9" s="725" t="s">
        <v>660</v>
      </c>
      <c r="F9" s="735">
        <v>0.79166666666666663</v>
      </c>
      <c r="G9" s="725" t="s">
        <v>312</v>
      </c>
      <c r="H9" s="725"/>
      <c r="I9" s="739">
        <v>10300</v>
      </c>
    </row>
    <row r="10" spans="1:9" ht="33" customHeight="1">
      <c r="A10" s="771" t="s">
        <v>313</v>
      </c>
      <c r="B10" s="764"/>
      <c r="C10" s="725"/>
      <c r="D10" s="734">
        <v>11024</v>
      </c>
      <c r="E10" s="725" t="s">
        <v>660</v>
      </c>
      <c r="F10" s="735">
        <v>0.54166666666666896</v>
      </c>
      <c r="G10" s="620" t="s">
        <v>252</v>
      </c>
      <c r="H10" s="740"/>
      <c r="I10" s="739">
        <v>1503</v>
      </c>
    </row>
    <row r="11" spans="1:9" ht="33" customHeight="1">
      <c r="A11" s="1970" t="s">
        <v>314</v>
      </c>
      <c r="B11" s="1971"/>
      <c r="C11" s="1972"/>
      <c r="D11" s="1973">
        <v>233.09296499999996</v>
      </c>
      <c r="E11" s="1974" t="s">
        <v>315</v>
      </c>
      <c r="F11" s="1975">
        <v>0.88100570346516693</v>
      </c>
      <c r="G11" s="1972" t="s">
        <v>316</v>
      </c>
      <c r="H11" s="1972"/>
      <c r="I11" s="1976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990</v>
      </c>
      <c r="F13" s="725" t="s">
        <v>319</v>
      </c>
      <c r="G13" s="735">
        <v>0.33333333333333331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1977"/>
      <c r="B15" s="1978"/>
      <c r="C15" s="745" t="s">
        <v>732</v>
      </c>
      <c r="D15" s="746"/>
      <c r="E15" s="747">
        <v>43876</v>
      </c>
      <c r="F15" s="748"/>
      <c r="G15" s="749"/>
      <c r="H15" s="749"/>
      <c r="I15" s="749"/>
    </row>
    <row r="16" spans="1:9" ht="33" customHeight="1">
      <c r="A16" s="1970" t="s">
        <v>324</v>
      </c>
      <c r="B16" s="1971"/>
      <c r="C16" s="1979">
        <v>85.45</v>
      </c>
      <c r="D16" s="1972" t="s">
        <v>325</v>
      </c>
      <c r="E16" s="1980" t="s">
        <v>326</v>
      </c>
      <c r="F16" s="1979">
        <v>94.9</v>
      </c>
      <c r="G16" s="1972" t="s">
        <v>327</v>
      </c>
      <c r="H16" s="1972"/>
      <c r="I16" s="1972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824.28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91" t="s">
        <v>334</v>
      </c>
      <c r="B22" s="1981"/>
      <c r="C22" s="621"/>
      <c r="D22" s="756" t="s">
        <v>335</v>
      </c>
      <c r="E22" s="757">
        <v>300827477.85599995</v>
      </c>
      <c r="F22" s="754"/>
      <c r="G22" s="725"/>
      <c r="H22" s="725"/>
      <c r="I22" s="725"/>
    </row>
    <row r="23" spans="1:9" ht="33" customHeight="1">
      <c r="A23" s="1970" t="s">
        <v>661</v>
      </c>
      <c r="B23" s="1971"/>
      <c r="C23" s="1982"/>
      <c r="D23" s="1983" t="s">
        <v>336</v>
      </c>
      <c r="E23" s="1984">
        <v>528462951.51999998</v>
      </c>
      <c r="F23" s="1980" t="s">
        <v>337</v>
      </c>
      <c r="G23" s="1985">
        <v>395765638.21000004</v>
      </c>
      <c r="H23" s="1980" t="s">
        <v>338</v>
      </c>
      <c r="I23" s="1986">
        <v>1225056067.586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1987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1970"/>
      <c r="B29" s="1971"/>
      <c r="C29" s="1988" t="s">
        <v>45</v>
      </c>
      <c r="D29" s="1988"/>
      <c r="E29" s="1971" t="s">
        <v>45</v>
      </c>
      <c r="F29" s="1971"/>
      <c r="G29" s="1980"/>
      <c r="H29" s="1972" t="s">
        <v>45</v>
      </c>
      <c r="I29" s="1989" t="s">
        <v>346</v>
      </c>
    </row>
    <row r="30" spans="1:9" ht="33" customHeight="1">
      <c r="A30" s="766" t="s">
        <v>216</v>
      </c>
      <c r="B30" s="764"/>
      <c r="C30" s="755">
        <v>20</v>
      </c>
      <c r="D30" s="767">
        <v>20</v>
      </c>
      <c r="E30" s="755">
        <v>3823.0720232825001</v>
      </c>
      <c r="F30" s="736"/>
      <c r="G30" s="768"/>
      <c r="H30" s="769">
        <v>0</v>
      </c>
      <c r="I30" s="770">
        <v>0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1045.9496000000001</v>
      </c>
      <c r="F31" s="621"/>
      <c r="G31" s="768"/>
      <c r="H31" s="772">
        <v>0</v>
      </c>
      <c r="I31" s="770">
        <v>0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1463.8103225</v>
      </c>
      <c r="F32" s="621"/>
      <c r="G32" s="768" t="s">
        <v>40</v>
      </c>
      <c r="H32" s="772">
        <v>0</v>
      </c>
      <c r="I32" s="770">
        <v>0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1271.06305</v>
      </c>
      <c r="F33" s="621"/>
      <c r="G33" s="768"/>
      <c r="H33" s="772">
        <v>0</v>
      </c>
      <c r="I33" s="770">
        <v>0</v>
      </c>
    </row>
    <row r="34" spans="1:9" ht="33" customHeight="1">
      <c r="A34" s="771" t="s">
        <v>662</v>
      </c>
      <c r="B34" s="764"/>
      <c r="C34" s="755">
        <v>0</v>
      </c>
      <c r="D34" s="767">
        <v>0</v>
      </c>
      <c r="E34" s="755">
        <v>1046.49918</v>
      </c>
      <c r="F34" s="621"/>
      <c r="G34" s="768"/>
      <c r="H34" s="772">
        <v>0</v>
      </c>
      <c r="I34" s="770">
        <v>0</v>
      </c>
    </row>
    <row r="35" spans="1:9" ht="33" customHeight="1">
      <c r="A35" s="771" t="s">
        <v>350</v>
      </c>
      <c r="B35" s="764"/>
      <c r="C35" s="755">
        <v>72</v>
      </c>
      <c r="D35" s="767">
        <v>72</v>
      </c>
      <c r="E35" s="755">
        <v>777.66829250000001</v>
      </c>
      <c r="F35" s="621"/>
      <c r="G35" s="768"/>
      <c r="H35" s="772">
        <v>0</v>
      </c>
      <c r="I35" s="770">
        <v>0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436.61639500000001</v>
      </c>
      <c r="F36" s="621"/>
      <c r="G36" s="768"/>
      <c r="H36" s="772">
        <v>0</v>
      </c>
      <c r="I36" s="770">
        <v>0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363.21975499999996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0</v>
      </c>
      <c r="D38" s="767">
        <v>0</v>
      </c>
      <c r="E38" s="755">
        <v>710.40904750000004</v>
      </c>
      <c r="F38" s="621"/>
      <c r="G38" s="768"/>
      <c r="H38" s="772">
        <v>0</v>
      </c>
      <c r="I38" s="770">
        <v>0</v>
      </c>
    </row>
    <row r="39" spans="1:9" ht="33" customHeight="1">
      <c r="A39" s="773" t="s">
        <v>354</v>
      </c>
      <c r="B39" s="1969"/>
      <c r="C39" s="774">
        <v>92</v>
      </c>
      <c r="D39" s="774"/>
      <c r="E39" s="774">
        <v>10938.3076657825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1990"/>
    </row>
    <row r="43" spans="1:9" ht="33" customHeight="1">
      <c r="A43" s="1991" t="s">
        <v>356</v>
      </c>
      <c r="B43" s="1992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1993"/>
      <c r="B44" s="1994"/>
      <c r="C44" s="780"/>
      <c r="D44" s="781"/>
      <c r="E44" s="782"/>
      <c r="F44" s="783" t="s">
        <v>1014</v>
      </c>
      <c r="G44" s="1332"/>
      <c r="H44" s="399"/>
      <c r="I44" s="399"/>
    </row>
    <row r="45" spans="1:9" ht="33" customHeight="1">
      <c r="A45" s="1995"/>
      <c r="B45" s="1996"/>
      <c r="C45" s="785"/>
      <c r="D45" s="781"/>
      <c r="E45" s="619"/>
      <c r="F45" s="786" t="s">
        <v>1015</v>
      </c>
      <c r="G45" s="1333"/>
      <c r="H45" s="399"/>
      <c r="I45" s="399"/>
    </row>
    <row r="46" spans="1:9" ht="33" customHeight="1">
      <c r="A46" s="1995"/>
      <c r="B46" s="1996"/>
      <c r="C46" s="781"/>
      <c r="D46" s="780"/>
      <c r="E46" s="619"/>
      <c r="F46" s="787" t="s">
        <v>1016</v>
      </c>
      <c r="G46" s="1334"/>
      <c r="H46" s="399"/>
      <c r="I46" s="618"/>
    </row>
    <row r="47" spans="1:9" ht="33" customHeight="1">
      <c r="A47" s="1995"/>
      <c r="B47" s="1996"/>
      <c r="C47" s="781"/>
      <c r="D47" s="780"/>
      <c r="E47" s="619"/>
      <c r="F47" s="788" t="s">
        <v>958</v>
      </c>
      <c r="G47" s="1296"/>
      <c r="H47" s="618"/>
      <c r="I47" s="784"/>
    </row>
    <row r="48" spans="1:9" ht="33" customHeight="1">
      <c r="A48" s="1995"/>
      <c r="B48" s="1996"/>
      <c r="C48" s="781"/>
      <c r="D48" s="780"/>
      <c r="E48" s="619"/>
      <c r="F48" s="788" t="s">
        <v>948</v>
      </c>
      <c r="G48" s="618"/>
      <c r="H48" s="618"/>
      <c r="I48" s="784"/>
    </row>
    <row r="49" spans="1:9" ht="33" customHeight="1">
      <c r="A49" s="1995"/>
      <c r="B49" s="1996"/>
      <c r="C49" s="781"/>
      <c r="D49" s="780"/>
      <c r="E49" s="789"/>
      <c r="F49" s="1199" t="s">
        <v>915</v>
      </c>
      <c r="G49" s="618"/>
      <c r="H49" s="618"/>
      <c r="I49" s="784"/>
    </row>
    <row r="50" spans="1:9" ht="33" customHeight="1">
      <c r="A50" s="1995"/>
      <c r="B50" s="1996"/>
      <c r="C50" s="781"/>
      <c r="D50" s="780"/>
      <c r="E50" s="789"/>
      <c r="F50" s="618" t="s">
        <v>1017</v>
      </c>
      <c r="G50" s="618"/>
      <c r="H50" s="618"/>
      <c r="I50" s="618"/>
    </row>
    <row r="51" spans="1:9" ht="33" customHeight="1">
      <c r="A51" s="1995"/>
      <c r="B51" s="1996"/>
      <c r="C51" s="781"/>
      <c r="D51" s="399"/>
      <c r="E51" s="782"/>
      <c r="F51" s="618" t="s">
        <v>1018</v>
      </c>
      <c r="G51" s="618"/>
      <c r="H51" s="780"/>
      <c r="I51" s="784"/>
    </row>
    <row r="52" spans="1:9" ht="33" customHeight="1" thickBot="1">
      <c r="A52" s="1995"/>
      <c r="B52" s="1996"/>
      <c r="C52" s="781"/>
      <c r="D52" s="399"/>
      <c r="E52" s="789" t="s">
        <v>0</v>
      </c>
      <c r="F52" s="1332"/>
      <c r="G52" s="618"/>
      <c r="H52" s="780"/>
      <c r="I52" s="618"/>
    </row>
    <row r="53" spans="1:9" ht="33" customHeight="1" thickBot="1">
      <c r="A53" s="1997" t="s">
        <v>934</v>
      </c>
      <c r="B53" s="1297" t="s">
        <v>935</v>
      </c>
      <c r="C53" s="1298" t="s">
        <v>936</v>
      </c>
      <c r="D53" s="1998"/>
      <c r="E53" s="1299"/>
      <c r="F53" s="1299"/>
      <c r="G53" s="1299"/>
      <c r="H53" s="1299"/>
      <c r="I53" s="1300" t="s">
        <v>937</v>
      </c>
    </row>
    <row r="54" spans="1:9" ht="33" customHeight="1" thickBot="1">
      <c r="A54" s="1999" t="s">
        <v>870</v>
      </c>
      <c r="B54" s="1301" t="s">
        <v>870</v>
      </c>
      <c r="C54" s="1302"/>
      <c r="D54" s="1302"/>
      <c r="E54" s="1302"/>
      <c r="F54" s="1302"/>
      <c r="G54" s="1302"/>
      <c r="H54" s="2000"/>
      <c r="I54" s="1303"/>
    </row>
    <row r="55" spans="1:9" ht="33" customHeight="1">
      <c r="A55" s="2001" t="s">
        <v>1019</v>
      </c>
      <c r="B55" s="2001" t="s">
        <v>1020</v>
      </c>
      <c r="C55" s="2002" t="s">
        <v>1021</v>
      </c>
      <c r="D55" s="2003"/>
      <c r="E55" s="2004"/>
      <c r="F55" s="2004"/>
      <c r="G55" s="2005"/>
      <c r="H55" s="2003" t="s">
        <v>0</v>
      </c>
      <c r="I55" s="2006"/>
    </row>
    <row r="56" spans="1:9" ht="33" customHeight="1">
      <c r="A56" s="2007"/>
      <c r="B56" s="2007"/>
      <c r="C56" s="2008" t="s">
        <v>1022</v>
      </c>
      <c r="D56" s="2003"/>
      <c r="E56" s="2003"/>
      <c r="F56" s="2003"/>
      <c r="G56" s="2009"/>
      <c r="H56" s="2003"/>
      <c r="I56" s="1335"/>
    </row>
    <row r="57" spans="1:9" ht="33" customHeight="1">
      <c r="A57" s="2007"/>
      <c r="B57" s="2007"/>
      <c r="C57" s="2008"/>
      <c r="D57" s="2003"/>
      <c r="E57" s="2003"/>
      <c r="F57" s="2003"/>
      <c r="G57" s="2009"/>
      <c r="H57" s="2003"/>
      <c r="I57" s="1335"/>
    </row>
    <row r="58" spans="1:9" ht="33" customHeight="1">
      <c r="A58" s="2007" t="s">
        <v>1023</v>
      </c>
      <c r="B58" s="2007" t="s">
        <v>1024</v>
      </c>
      <c r="C58" s="2008" t="s">
        <v>1025</v>
      </c>
      <c r="D58" s="2003"/>
      <c r="E58" s="2003"/>
      <c r="F58" s="2003"/>
      <c r="G58" s="2009"/>
      <c r="H58" s="2003" t="s">
        <v>171</v>
      </c>
      <c r="I58" s="1335"/>
    </row>
    <row r="59" spans="1:9" ht="33" customHeight="1">
      <c r="A59" s="2007"/>
      <c r="B59" s="2007"/>
      <c r="C59" s="2010"/>
      <c r="D59" s="2003"/>
      <c r="E59" s="2003"/>
      <c r="F59" s="2003"/>
      <c r="G59" s="2009"/>
      <c r="H59" s="2003"/>
      <c r="I59" s="1335"/>
    </row>
    <row r="60" spans="1:9" ht="33" customHeight="1">
      <c r="A60" s="2007" t="s">
        <v>1026</v>
      </c>
      <c r="B60" s="2007" t="s">
        <v>1027</v>
      </c>
      <c r="C60" s="2010" t="s">
        <v>1028</v>
      </c>
      <c r="D60" s="2003"/>
      <c r="E60" s="2003"/>
      <c r="F60" s="2003"/>
      <c r="G60" s="2009"/>
      <c r="H60" s="2003" t="s">
        <v>171</v>
      </c>
      <c r="I60" s="1335"/>
    </row>
    <row r="61" spans="1:9" ht="33" customHeight="1">
      <c r="A61" s="2011"/>
      <c r="B61" s="2007"/>
      <c r="C61" s="2012"/>
      <c r="D61" s="2003"/>
      <c r="E61" s="2003"/>
      <c r="F61" s="2003"/>
      <c r="G61" s="2009"/>
      <c r="H61" s="2003"/>
      <c r="I61" s="1335"/>
    </row>
    <row r="62" spans="1:9" ht="33" customHeight="1">
      <c r="A62" s="2007" t="s">
        <v>1029</v>
      </c>
      <c r="B62" s="2007" t="s">
        <v>1030</v>
      </c>
      <c r="C62" s="2010" t="s">
        <v>1031</v>
      </c>
      <c r="D62" s="2003"/>
      <c r="E62" s="2003"/>
      <c r="F62" s="2003"/>
      <c r="G62" s="2009"/>
      <c r="H62" s="2003" t="s">
        <v>171</v>
      </c>
      <c r="I62" s="1335"/>
    </row>
    <row r="63" spans="1:9" ht="33" customHeight="1">
      <c r="A63" s="2007"/>
      <c r="B63" s="2007"/>
      <c r="C63" s="2010" t="s">
        <v>1032</v>
      </c>
      <c r="D63" s="2003"/>
      <c r="E63" s="2003"/>
      <c r="F63" s="2003"/>
      <c r="G63" s="2009"/>
      <c r="H63" s="2003"/>
      <c r="I63" s="1335"/>
    </row>
    <row r="64" spans="1:9" ht="33" customHeight="1">
      <c r="A64" s="2007"/>
      <c r="B64" s="2007"/>
      <c r="C64" s="2010"/>
      <c r="D64" s="2003"/>
      <c r="E64" s="2003"/>
      <c r="F64" s="2003"/>
      <c r="G64" s="2009"/>
      <c r="H64" s="2003"/>
      <c r="I64" s="1335"/>
    </row>
    <row r="65" spans="1:9" ht="33" customHeight="1">
      <c r="A65" s="2007" t="s">
        <v>1033</v>
      </c>
      <c r="B65" s="2007" t="s">
        <v>1034</v>
      </c>
      <c r="C65" s="2013" t="s">
        <v>1035</v>
      </c>
      <c r="D65" s="2003"/>
      <c r="E65" s="2003"/>
      <c r="F65" s="2003"/>
      <c r="G65" s="2009"/>
      <c r="H65" s="2003" t="s">
        <v>171</v>
      </c>
      <c r="I65" s="1335"/>
    </row>
    <row r="66" spans="1:9" ht="33" customHeight="1">
      <c r="A66" s="2007"/>
      <c r="B66" s="2007"/>
      <c r="C66" s="2010" t="s">
        <v>1036</v>
      </c>
      <c r="D66" s="2003"/>
      <c r="E66" s="2003"/>
      <c r="F66" s="2003"/>
      <c r="G66" s="2009"/>
      <c r="H66" s="2003"/>
      <c r="I66" s="1335"/>
    </row>
    <row r="67" spans="1:9" ht="33" customHeight="1">
      <c r="A67" s="2007"/>
      <c r="B67" s="2007"/>
      <c r="C67" s="2003"/>
      <c r="D67" s="2003"/>
      <c r="E67" s="2003"/>
      <c r="F67" s="2003"/>
      <c r="G67" s="2009"/>
      <c r="H67" s="2003"/>
      <c r="I67" s="1335"/>
    </row>
    <row r="68" spans="1:9" ht="33" customHeight="1">
      <c r="A68" s="2007" t="s">
        <v>1037</v>
      </c>
      <c r="B68" s="2007" t="s">
        <v>1038</v>
      </c>
      <c r="C68" s="2010" t="s">
        <v>1039</v>
      </c>
      <c r="D68" s="2003"/>
      <c r="E68" s="2003"/>
      <c r="F68" s="2003"/>
      <c r="G68" s="2009"/>
      <c r="H68" s="2003" t="s">
        <v>171</v>
      </c>
      <c r="I68" s="1335"/>
    </row>
    <row r="69" spans="1:9" ht="33" customHeight="1">
      <c r="A69" s="2007"/>
      <c r="B69" s="2007"/>
      <c r="C69" s="2010" t="s">
        <v>1040</v>
      </c>
      <c r="D69" s="2003"/>
      <c r="E69" s="2003"/>
      <c r="F69" s="2003"/>
      <c r="G69" s="2009"/>
      <c r="H69" s="2003"/>
      <c r="I69" s="1335"/>
    </row>
    <row r="70" spans="1:9" ht="33" customHeight="1">
      <c r="A70" s="2007"/>
      <c r="B70" s="2007"/>
      <c r="C70" s="2010"/>
      <c r="D70" s="2003"/>
      <c r="E70" s="2003"/>
      <c r="F70" s="2003"/>
      <c r="G70" s="2009"/>
      <c r="H70" s="2003"/>
      <c r="I70" s="1335"/>
    </row>
    <row r="71" spans="1:9" ht="33" customHeight="1">
      <c r="A71" s="2007" t="s">
        <v>1041</v>
      </c>
      <c r="B71" s="2007" t="s">
        <v>1042</v>
      </c>
      <c r="C71" s="2010" t="s">
        <v>1043</v>
      </c>
      <c r="D71" s="2003"/>
      <c r="E71" s="2003"/>
      <c r="F71" s="2003"/>
      <c r="G71" s="2009"/>
      <c r="H71" s="2003" t="s">
        <v>171</v>
      </c>
      <c r="I71" s="1335"/>
    </row>
    <row r="72" spans="1:9" ht="33" customHeight="1">
      <c r="A72" s="2007"/>
      <c r="B72" s="2007"/>
      <c r="C72" s="2010"/>
      <c r="D72" s="2003"/>
      <c r="E72" s="2003"/>
      <c r="F72" s="2003"/>
      <c r="G72" s="2009"/>
      <c r="H72" s="2003"/>
      <c r="I72" s="1335"/>
    </row>
    <row r="73" spans="1:9" ht="33" customHeight="1">
      <c r="A73" s="2007" t="s">
        <v>1044</v>
      </c>
      <c r="B73" s="2007" t="s">
        <v>1045</v>
      </c>
      <c r="C73" s="2010" t="s">
        <v>1046</v>
      </c>
      <c r="D73" s="2003"/>
      <c r="E73" s="2003"/>
      <c r="F73" s="2003"/>
      <c r="G73" s="2009"/>
      <c r="H73" s="2003" t="s">
        <v>171</v>
      </c>
      <c r="I73" s="1335"/>
    </row>
    <row r="74" spans="1:9" ht="33" customHeight="1">
      <c r="A74" s="2007" t="s">
        <v>1047</v>
      </c>
      <c r="B74" s="2007" t="s">
        <v>1048</v>
      </c>
      <c r="C74" s="2010" t="s">
        <v>1049</v>
      </c>
      <c r="D74" s="2003"/>
      <c r="E74" s="2003"/>
      <c r="F74" s="2003"/>
      <c r="G74" s="2009"/>
      <c r="H74" s="2003" t="s">
        <v>171</v>
      </c>
      <c r="I74" s="1335"/>
    </row>
    <row r="75" spans="1:9" ht="33" customHeight="1">
      <c r="A75" s="2007" t="s">
        <v>1047</v>
      </c>
      <c r="B75" s="2007" t="s">
        <v>1048</v>
      </c>
      <c r="C75" s="2010" t="s">
        <v>1050</v>
      </c>
      <c r="D75" s="2003"/>
      <c r="E75" s="2003"/>
      <c r="F75" s="2003"/>
      <c r="G75" s="2009"/>
      <c r="H75" s="2003" t="s">
        <v>0</v>
      </c>
      <c r="I75" s="1335"/>
    </row>
    <row r="76" spans="1:9" ht="33" customHeight="1">
      <c r="A76" s="2007" t="s">
        <v>1051</v>
      </c>
      <c r="B76" s="2007" t="s">
        <v>1052</v>
      </c>
      <c r="C76" s="2010" t="s">
        <v>1053</v>
      </c>
      <c r="D76" s="2003"/>
      <c r="E76" s="2003"/>
      <c r="F76" s="2003"/>
      <c r="G76" s="2009"/>
      <c r="H76" s="2003" t="s">
        <v>171</v>
      </c>
      <c r="I76" s="1335"/>
    </row>
    <row r="77" spans="1:9" ht="33" customHeight="1">
      <c r="A77" s="2007" t="s">
        <v>772</v>
      </c>
      <c r="B77" s="2007" t="s">
        <v>1054</v>
      </c>
      <c r="C77" s="2010" t="s">
        <v>1055</v>
      </c>
      <c r="D77" s="2003"/>
      <c r="E77" s="2003"/>
      <c r="F77" s="2003"/>
      <c r="G77" s="2009"/>
      <c r="H77" s="2003" t="s">
        <v>0</v>
      </c>
      <c r="I77" s="1335"/>
    </row>
    <row r="78" spans="1:9" ht="33" customHeight="1">
      <c r="A78" s="2007" t="s">
        <v>772</v>
      </c>
      <c r="B78" s="2007" t="s">
        <v>1054</v>
      </c>
      <c r="C78" s="2010" t="s">
        <v>1056</v>
      </c>
      <c r="D78" s="2003"/>
      <c r="E78" s="2003"/>
      <c r="F78" s="2003"/>
      <c r="G78" s="2009"/>
      <c r="H78" s="2003" t="s">
        <v>171</v>
      </c>
      <c r="I78" s="1335"/>
    </row>
    <row r="79" spans="1:9" ht="33" customHeight="1">
      <c r="A79" s="2007"/>
      <c r="B79" s="2007"/>
      <c r="C79" s="2010"/>
      <c r="D79" s="2003"/>
      <c r="E79" s="2003"/>
      <c r="F79" s="2003"/>
      <c r="G79" s="2009"/>
      <c r="H79" s="2003"/>
      <c r="I79" s="1335"/>
    </row>
    <row r="80" spans="1:9" ht="33" customHeight="1">
      <c r="A80" s="2007" t="s">
        <v>772</v>
      </c>
      <c r="B80" s="2007" t="s">
        <v>1020</v>
      </c>
      <c r="C80" s="2003" t="s">
        <v>1057</v>
      </c>
      <c r="D80" s="2003"/>
      <c r="E80" s="2003"/>
      <c r="F80" s="2003"/>
      <c r="G80" s="2009"/>
      <c r="H80" s="2003" t="s">
        <v>171</v>
      </c>
      <c r="I80" s="1335"/>
    </row>
    <row r="81" spans="1:9" ht="33" customHeight="1">
      <c r="A81" s="2007"/>
      <c r="B81" s="2007"/>
      <c r="C81" s="2003"/>
      <c r="D81" s="2003"/>
      <c r="E81" s="2003"/>
      <c r="F81" s="2003"/>
      <c r="G81" s="2009"/>
      <c r="H81" s="2003"/>
      <c r="I81" s="1335"/>
    </row>
    <row r="82" spans="1:9" ht="33" customHeight="1">
      <c r="A82" s="2007" t="s">
        <v>1058</v>
      </c>
      <c r="B82" s="2007" t="s">
        <v>1059</v>
      </c>
      <c r="C82" s="2003" t="s">
        <v>1060</v>
      </c>
      <c r="D82" s="2003"/>
      <c r="E82" s="2003"/>
      <c r="F82" s="2003"/>
      <c r="G82" s="2009"/>
      <c r="H82" s="2003" t="s">
        <v>0</v>
      </c>
      <c r="I82" s="1335"/>
    </row>
    <row r="83" spans="1:9" ht="33" customHeight="1">
      <c r="A83" s="2007"/>
      <c r="B83" s="2007"/>
      <c r="C83" s="2003" t="s">
        <v>1061</v>
      </c>
      <c r="D83" s="2003"/>
      <c r="E83" s="2003"/>
      <c r="F83" s="2003"/>
      <c r="G83" s="2009"/>
      <c r="H83" s="2003"/>
      <c r="I83" s="1335"/>
    </row>
    <row r="84" spans="1:9" ht="33" customHeight="1">
      <c r="A84" s="2007"/>
      <c r="B84" s="2007"/>
      <c r="C84" s="2003"/>
      <c r="D84" s="2003"/>
      <c r="E84" s="2003"/>
      <c r="F84" s="2003"/>
      <c r="G84" s="2009"/>
      <c r="H84" s="2003"/>
      <c r="I84" s="1335"/>
    </row>
    <row r="85" spans="1:9" ht="33" customHeight="1">
      <c r="A85" s="2007" t="s">
        <v>1062</v>
      </c>
      <c r="B85" s="2007" t="s">
        <v>1063</v>
      </c>
      <c r="C85" s="2003" t="s">
        <v>1064</v>
      </c>
      <c r="D85" s="2003"/>
      <c r="E85" s="2003"/>
      <c r="F85" s="2003"/>
      <c r="G85" s="2009"/>
      <c r="H85" s="2003" t="s">
        <v>171</v>
      </c>
      <c r="I85" s="1335"/>
    </row>
    <row r="86" spans="1:9" ht="33" customHeight="1">
      <c r="A86" s="2007"/>
      <c r="B86" s="2007"/>
      <c r="C86" s="2003"/>
      <c r="D86" s="2003"/>
      <c r="E86" s="2003"/>
      <c r="F86" s="2003"/>
      <c r="G86" s="2009"/>
      <c r="H86" s="2003"/>
      <c r="I86" s="1335"/>
    </row>
    <row r="87" spans="1:9" ht="33" customHeight="1">
      <c r="A87" s="2014" t="s">
        <v>1065</v>
      </c>
      <c r="B87" s="2007" t="s">
        <v>1066</v>
      </c>
      <c r="C87" s="2003" t="s">
        <v>1067</v>
      </c>
      <c r="D87" s="2003"/>
      <c r="E87" s="2003"/>
      <c r="F87" s="2003"/>
      <c r="G87" s="2009"/>
      <c r="H87" s="2003" t="s">
        <v>171</v>
      </c>
      <c r="I87" s="1335"/>
    </row>
    <row r="88" spans="1:9" ht="33" customHeight="1">
      <c r="A88" s="2007"/>
      <c r="B88" s="2007"/>
      <c r="C88" s="2003" t="s">
        <v>1068</v>
      </c>
      <c r="D88" s="2003"/>
      <c r="E88" s="2003"/>
      <c r="F88" s="2003"/>
      <c r="G88" s="2009"/>
      <c r="H88" s="2003"/>
      <c r="I88" s="1335"/>
    </row>
    <row r="89" spans="1:9" ht="33" customHeight="1">
      <c r="A89" s="2007"/>
      <c r="B89" s="2007"/>
      <c r="C89" s="2003" t="s">
        <v>1069</v>
      </c>
      <c r="D89" s="2003"/>
      <c r="E89" s="2003"/>
      <c r="F89" s="2003"/>
      <c r="G89" s="2009"/>
      <c r="H89" s="2003"/>
      <c r="I89" s="1335"/>
    </row>
    <row r="90" spans="1:9" ht="33" customHeight="1">
      <c r="A90" s="2007"/>
      <c r="B90" s="2007"/>
      <c r="C90" s="2003"/>
      <c r="D90" s="2003"/>
      <c r="E90" s="2003"/>
      <c r="F90" s="2003"/>
      <c r="G90" s="2009"/>
      <c r="H90" s="2003"/>
      <c r="I90" s="1335"/>
    </row>
    <row r="91" spans="1:9" ht="33" customHeight="1">
      <c r="A91" s="2007" t="s">
        <v>1070</v>
      </c>
      <c r="B91" s="2007"/>
      <c r="C91" s="2003" t="s">
        <v>1071</v>
      </c>
      <c r="D91" s="2003"/>
      <c r="E91" s="2003"/>
      <c r="F91" s="2003"/>
      <c r="G91" s="2015"/>
      <c r="H91" s="2003" t="s">
        <v>171</v>
      </c>
      <c r="I91" s="1335"/>
    </row>
    <row r="92" spans="1:9" ht="33" customHeight="1">
      <c r="A92" s="2016"/>
      <c r="B92" s="2007"/>
      <c r="C92" s="2003"/>
      <c r="D92" s="2003"/>
      <c r="E92" s="2003"/>
      <c r="F92" s="2003"/>
      <c r="G92" s="2015"/>
      <c r="H92" s="2003"/>
      <c r="I92" s="1335"/>
    </row>
    <row r="93" spans="1:9" ht="33" customHeight="1">
      <c r="A93" s="2016" t="s">
        <v>748</v>
      </c>
      <c r="B93" s="2007"/>
      <c r="C93" s="2003" t="s">
        <v>1072</v>
      </c>
      <c r="D93" s="2003"/>
      <c r="E93" s="2003"/>
      <c r="F93" s="2003"/>
      <c r="G93" s="2015"/>
      <c r="H93" s="2003" t="s">
        <v>0</v>
      </c>
      <c r="I93" s="1335"/>
    </row>
    <row r="94" spans="1:9" ht="33" customHeight="1">
      <c r="A94" s="2016"/>
      <c r="B94" s="2007"/>
      <c r="C94" s="2003"/>
      <c r="D94" s="2003"/>
      <c r="E94" s="2003"/>
      <c r="F94" s="2003"/>
      <c r="G94" s="2015"/>
      <c r="H94" s="2003"/>
      <c r="I94" s="1335"/>
    </row>
    <row r="95" spans="1:9" ht="33" customHeight="1">
      <c r="A95" s="2007" t="s">
        <v>1073</v>
      </c>
      <c r="B95" s="2007"/>
      <c r="C95" s="2003" t="s">
        <v>1074</v>
      </c>
      <c r="D95" s="2003"/>
      <c r="E95" s="2003"/>
      <c r="F95" s="2003"/>
      <c r="G95" s="2015"/>
      <c r="H95" s="2003" t="s">
        <v>0</v>
      </c>
      <c r="I95" s="1335"/>
    </row>
    <row r="96" spans="1:9" ht="33" customHeight="1">
      <c r="A96" s="2007"/>
      <c r="B96" s="2007"/>
      <c r="C96" s="2003"/>
      <c r="D96" s="2003"/>
      <c r="E96" s="2003"/>
      <c r="F96" s="2003"/>
      <c r="G96" s="2015"/>
      <c r="H96" s="2003"/>
      <c r="I96" s="1335"/>
    </row>
    <row r="97" spans="1:9" ht="33" customHeight="1">
      <c r="A97" s="2014" t="s">
        <v>1075</v>
      </c>
      <c r="B97" s="2007" t="s">
        <v>1076</v>
      </c>
      <c r="C97" s="2003" t="s">
        <v>1077</v>
      </c>
      <c r="D97" s="2003"/>
      <c r="E97" s="2003"/>
      <c r="F97" s="2003"/>
      <c r="G97" s="2015"/>
      <c r="H97" s="2003" t="s">
        <v>171</v>
      </c>
      <c r="I97" s="1335"/>
    </row>
    <row r="98" spans="1:9" ht="33" customHeight="1">
      <c r="A98" s="2016" t="s">
        <v>1075</v>
      </c>
      <c r="B98" s="2007" t="s">
        <v>1078</v>
      </c>
      <c r="C98" s="2003" t="s">
        <v>1079</v>
      </c>
      <c r="D98" s="2003"/>
      <c r="E98" s="2003"/>
      <c r="F98" s="2003"/>
      <c r="G98" s="2015"/>
      <c r="H98" s="2003" t="s">
        <v>171</v>
      </c>
      <c r="I98" s="1335"/>
    </row>
    <row r="99" spans="1:9" ht="33" customHeight="1">
      <c r="A99" s="2007"/>
      <c r="B99" s="2007" t="s">
        <v>1080</v>
      </c>
      <c r="C99" s="2003" t="s">
        <v>1081</v>
      </c>
      <c r="D99" s="2003"/>
      <c r="E99" s="2003"/>
      <c r="F99" s="2003"/>
      <c r="G99" s="2015"/>
      <c r="H99" s="2003" t="s">
        <v>171</v>
      </c>
      <c r="I99" s="1335"/>
    </row>
    <row r="100" spans="1:9" ht="33" customHeight="1">
      <c r="A100" s="2014"/>
      <c r="B100" s="2007" t="s">
        <v>1082</v>
      </c>
      <c r="C100" s="2003" t="s">
        <v>1083</v>
      </c>
      <c r="D100" s="2003"/>
      <c r="E100" s="2003"/>
      <c r="F100" s="2003"/>
      <c r="G100" s="2015"/>
      <c r="H100" s="2003" t="s">
        <v>0</v>
      </c>
      <c r="I100" s="1335"/>
    </row>
    <row r="101" spans="1:9" ht="33" customHeight="1">
      <c r="A101" s="2014" t="s">
        <v>1084</v>
      </c>
      <c r="B101" s="2007" t="s">
        <v>1085</v>
      </c>
      <c r="C101" s="2003" t="s">
        <v>1086</v>
      </c>
      <c r="D101" s="2003"/>
      <c r="E101" s="2003"/>
      <c r="F101" s="2003"/>
      <c r="G101" s="2009"/>
      <c r="H101" s="2003" t="s">
        <v>171</v>
      </c>
      <c r="I101" s="1335"/>
    </row>
    <row r="102" spans="1:9" ht="33" customHeight="1">
      <c r="A102" s="2014" t="s">
        <v>1084</v>
      </c>
      <c r="B102" s="2007" t="s">
        <v>1085</v>
      </c>
      <c r="C102" s="2003" t="s">
        <v>1087</v>
      </c>
      <c r="D102" s="2003"/>
      <c r="E102" s="2003"/>
      <c r="F102" s="2003"/>
      <c r="G102" s="2009"/>
      <c r="H102" s="2003" t="s">
        <v>0</v>
      </c>
      <c r="I102" s="1335"/>
    </row>
    <row r="103" spans="1:9" ht="33" customHeight="1">
      <c r="A103" s="2016" t="s">
        <v>1088</v>
      </c>
      <c r="B103" s="2007"/>
      <c r="C103" s="2003" t="s">
        <v>1089</v>
      </c>
      <c r="D103" s="2003"/>
      <c r="E103" s="2003"/>
      <c r="F103" s="2003"/>
      <c r="G103" s="2009"/>
      <c r="H103" s="2003" t="s">
        <v>171</v>
      </c>
      <c r="I103" s="1335"/>
    </row>
    <row r="104" spans="1:9" ht="33" customHeight="1">
      <c r="A104" s="2016" t="s">
        <v>1090</v>
      </c>
      <c r="B104" s="2007"/>
      <c r="C104" s="2003" t="s">
        <v>1091</v>
      </c>
      <c r="D104" s="2003"/>
      <c r="E104" s="2003"/>
      <c r="F104" s="2003"/>
      <c r="G104" s="2009"/>
      <c r="H104" s="2003" t="s">
        <v>0</v>
      </c>
      <c r="I104" s="1335"/>
    </row>
    <row r="105" spans="1:9" ht="33" customHeight="1">
      <c r="A105" s="2016"/>
      <c r="B105" s="2007"/>
      <c r="C105" s="2003" t="s">
        <v>1092</v>
      </c>
      <c r="D105" s="2003"/>
      <c r="E105" s="2003"/>
      <c r="F105" s="2003"/>
      <c r="G105" s="2009"/>
      <c r="H105" s="2003"/>
      <c r="I105" s="1335"/>
    </row>
    <row r="106" spans="1:9" ht="33" customHeight="1">
      <c r="A106" s="2016" t="s">
        <v>1093</v>
      </c>
      <c r="B106" s="2007"/>
      <c r="C106" s="2003" t="s">
        <v>1094</v>
      </c>
      <c r="D106" s="2003"/>
      <c r="E106" s="2003"/>
      <c r="F106" s="2003"/>
      <c r="G106" s="2009"/>
      <c r="H106" s="2003" t="s">
        <v>0</v>
      </c>
      <c r="I106" s="1335"/>
    </row>
    <row r="107" spans="1:9" ht="33" customHeight="1">
      <c r="A107" s="2014" t="s">
        <v>1024</v>
      </c>
      <c r="B107" s="2007"/>
      <c r="C107" s="2003" t="s">
        <v>1095</v>
      </c>
      <c r="D107" s="2003"/>
      <c r="E107" s="2003"/>
      <c r="F107" s="2003"/>
      <c r="G107" s="2009"/>
      <c r="H107" s="2003" t="s">
        <v>171</v>
      </c>
      <c r="I107" s="1335"/>
    </row>
    <row r="108" spans="1:9" ht="33" customHeight="1">
      <c r="A108" s="2016"/>
      <c r="B108" s="2007" t="s">
        <v>1096</v>
      </c>
      <c r="C108" s="2003" t="s">
        <v>1097</v>
      </c>
      <c r="D108" s="2003"/>
      <c r="E108" s="2003"/>
      <c r="F108" s="2003"/>
      <c r="G108" s="2009"/>
      <c r="H108" s="2003" t="s">
        <v>171</v>
      </c>
      <c r="I108" s="1335"/>
    </row>
    <row r="109" spans="1:9" ht="33" customHeight="1">
      <c r="A109" s="2016"/>
      <c r="B109" s="2007" t="s">
        <v>1096</v>
      </c>
      <c r="C109" s="2003" t="s">
        <v>1098</v>
      </c>
      <c r="D109" s="2003"/>
      <c r="E109" s="2003"/>
      <c r="F109" s="2003"/>
      <c r="G109" s="2009"/>
      <c r="H109" s="2003" t="s">
        <v>171</v>
      </c>
      <c r="I109" s="1335"/>
    </row>
    <row r="110" spans="1:9" ht="33" customHeight="1">
      <c r="A110" s="2016" t="s">
        <v>766</v>
      </c>
      <c r="B110" s="2007"/>
      <c r="C110" s="2003" t="s">
        <v>1099</v>
      </c>
      <c r="D110" s="2003"/>
      <c r="E110" s="2003"/>
      <c r="F110" s="2003"/>
      <c r="G110" s="2009"/>
      <c r="H110" s="2003" t="s">
        <v>0</v>
      </c>
      <c r="I110" s="1335"/>
    </row>
    <row r="111" spans="1:9" ht="33" customHeight="1">
      <c r="A111" s="2016"/>
      <c r="B111" s="2007" t="s">
        <v>1100</v>
      </c>
      <c r="C111" s="2003" t="s">
        <v>1101</v>
      </c>
      <c r="D111" s="2003"/>
      <c r="E111" s="2003"/>
      <c r="F111" s="2003"/>
      <c r="G111" s="2009"/>
      <c r="H111" s="2003" t="s">
        <v>171</v>
      </c>
      <c r="I111" s="1335"/>
    </row>
    <row r="112" spans="1:9" ht="33" customHeight="1">
      <c r="A112" s="2016" t="s">
        <v>1102</v>
      </c>
      <c r="B112" s="2007" t="s">
        <v>1103</v>
      </c>
      <c r="C112" s="2003" t="s">
        <v>1104</v>
      </c>
      <c r="D112" s="2003"/>
      <c r="E112" s="2003"/>
      <c r="F112" s="2003"/>
      <c r="G112" s="2017"/>
      <c r="H112" s="2003" t="s">
        <v>1105</v>
      </c>
      <c r="I112" s="1335"/>
    </row>
    <row r="113" spans="1:9" ht="33" customHeight="1">
      <c r="A113" s="2007" t="s">
        <v>1102</v>
      </c>
      <c r="B113" s="2007" t="s">
        <v>1106</v>
      </c>
      <c r="C113" s="2003" t="s">
        <v>1107</v>
      </c>
      <c r="D113" s="2003"/>
      <c r="E113" s="2003"/>
      <c r="F113" s="2003"/>
      <c r="G113" s="2009"/>
      <c r="H113" s="2003"/>
      <c r="I113" s="1335"/>
    </row>
    <row r="114" spans="1:9" ht="33" customHeight="1">
      <c r="A114" s="2007"/>
      <c r="B114" s="2007"/>
      <c r="C114" s="2003"/>
      <c r="D114" s="2003"/>
      <c r="E114" s="2003"/>
      <c r="F114" s="2003"/>
      <c r="G114" s="2015"/>
      <c r="H114" s="2003"/>
      <c r="I114" s="1335"/>
    </row>
    <row r="115" spans="1:9" ht="33" customHeight="1">
      <c r="A115" s="2007" t="s">
        <v>1108</v>
      </c>
      <c r="B115" s="2007"/>
      <c r="C115" s="2003" t="s">
        <v>1109</v>
      </c>
      <c r="D115" s="2003"/>
      <c r="E115" s="2003"/>
      <c r="F115" s="2003"/>
      <c r="G115" s="2015"/>
      <c r="H115" s="2003" t="s">
        <v>171</v>
      </c>
      <c r="I115" s="1335"/>
    </row>
    <row r="116" spans="1:9" ht="33" customHeight="1">
      <c r="A116" s="2007"/>
      <c r="B116" s="2007"/>
      <c r="C116" s="2003"/>
      <c r="D116" s="2003"/>
      <c r="E116" s="2003"/>
      <c r="F116" s="2003"/>
      <c r="G116" s="2015"/>
      <c r="H116" s="2003"/>
      <c r="I116" s="1335"/>
    </row>
    <row r="117" spans="1:9" ht="33" customHeight="1">
      <c r="A117" s="2007" t="s">
        <v>1110</v>
      </c>
      <c r="B117" s="2007"/>
      <c r="C117" s="2003" t="s">
        <v>1111</v>
      </c>
      <c r="D117" s="2003"/>
      <c r="E117" s="2003"/>
      <c r="F117" s="2003"/>
      <c r="G117" s="2015"/>
      <c r="H117" s="2003" t="s">
        <v>171</v>
      </c>
      <c r="I117" s="1335"/>
    </row>
    <row r="118" spans="1:9" ht="33" customHeight="1">
      <c r="A118" s="2007"/>
      <c r="B118" s="2007"/>
      <c r="C118" s="2003"/>
      <c r="D118" s="2003"/>
      <c r="E118" s="2003"/>
      <c r="F118" s="2003"/>
      <c r="G118" s="2015"/>
      <c r="H118" s="2003"/>
      <c r="I118" s="1335"/>
    </row>
    <row r="119" spans="1:9" ht="33" customHeight="1">
      <c r="A119" s="2007" t="s">
        <v>1112</v>
      </c>
      <c r="B119" s="2007"/>
      <c r="C119" s="2010" t="s">
        <v>1113</v>
      </c>
      <c r="D119" s="2003"/>
      <c r="E119" s="2003"/>
      <c r="F119" s="2003"/>
      <c r="G119" s="2015"/>
      <c r="H119" s="2003" t="s">
        <v>171</v>
      </c>
      <c r="I119" s="1335"/>
    </row>
    <row r="120" spans="1:9" ht="33" customHeight="1">
      <c r="A120" s="2007"/>
      <c r="B120" s="2007"/>
      <c r="C120" s="2003" t="s">
        <v>1114</v>
      </c>
      <c r="D120" s="2003"/>
      <c r="E120" s="2003"/>
      <c r="F120" s="2003"/>
      <c r="G120" s="2015"/>
      <c r="H120" s="2003"/>
      <c r="I120" s="1335"/>
    </row>
    <row r="121" spans="1:9" ht="33" customHeight="1">
      <c r="A121" s="2007"/>
      <c r="B121" s="2007"/>
      <c r="C121" s="2010"/>
      <c r="D121" s="2003"/>
      <c r="E121" s="2003"/>
      <c r="F121" s="2003"/>
      <c r="G121" s="2015"/>
      <c r="H121" s="2003"/>
      <c r="I121" s="1335"/>
    </row>
    <row r="122" spans="1:9" ht="33" customHeight="1">
      <c r="A122" s="2018" t="s">
        <v>1112</v>
      </c>
      <c r="B122" s="2007"/>
      <c r="C122" s="2010" t="s">
        <v>1115</v>
      </c>
      <c r="D122" s="2003"/>
      <c r="E122" s="2003"/>
      <c r="F122" s="2003"/>
      <c r="G122" s="2015"/>
      <c r="H122" s="2003" t="s">
        <v>171</v>
      </c>
      <c r="I122" s="1335"/>
    </row>
    <row r="123" spans="1:9" ht="33" customHeight="1">
      <c r="A123" s="2019"/>
      <c r="B123" s="2020"/>
      <c r="C123" s="2003" t="s">
        <v>1116</v>
      </c>
      <c r="D123" s="2003"/>
      <c r="E123" s="2003"/>
      <c r="F123" s="2003"/>
      <c r="G123" s="2009"/>
      <c r="H123" s="2003"/>
      <c r="I123" s="1335"/>
    </row>
    <row r="124" spans="1:9" ht="33" customHeight="1">
      <c r="A124" s="2019"/>
      <c r="B124" s="2020"/>
      <c r="C124" s="2010"/>
      <c r="D124" s="2003"/>
      <c r="E124" s="2003"/>
      <c r="F124" s="2003"/>
      <c r="G124" s="2009"/>
      <c r="H124" s="2003"/>
      <c r="I124" s="1335"/>
    </row>
    <row r="125" spans="1:9" ht="33" customHeight="1">
      <c r="A125" s="2019" t="s">
        <v>1117</v>
      </c>
      <c r="B125" s="2020"/>
      <c r="C125" s="2010" t="s">
        <v>1118</v>
      </c>
      <c r="D125" s="2003"/>
      <c r="E125" s="2003"/>
      <c r="F125" s="2003"/>
      <c r="G125" s="2009"/>
      <c r="H125" s="2003" t="s">
        <v>171</v>
      </c>
      <c r="I125" s="1335"/>
    </row>
    <row r="126" spans="1:9" ht="33" customHeight="1">
      <c r="A126" s="2021"/>
      <c r="B126" s="2020"/>
      <c r="C126" s="2003" t="s">
        <v>1119</v>
      </c>
      <c r="D126" s="2003"/>
      <c r="E126" s="2003"/>
      <c r="F126" s="2003"/>
      <c r="G126" s="2009"/>
      <c r="H126" s="2003"/>
      <c r="I126" s="399"/>
    </row>
    <row r="127" spans="1:9" ht="33" customHeight="1">
      <c r="A127" s="2021" t="s">
        <v>1117</v>
      </c>
      <c r="B127" s="2020"/>
      <c r="C127" s="2003" t="s">
        <v>1120</v>
      </c>
      <c r="D127" s="2003"/>
      <c r="E127" s="2003"/>
      <c r="F127" s="2003"/>
      <c r="G127" s="2009"/>
      <c r="H127" s="2003" t="s">
        <v>171</v>
      </c>
      <c r="I127" s="1335"/>
    </row>
    <row r="128" spans="1:9" ht="33" customHeight="1">
      <c r="A128" s="2021"/>
      <c r="B128" s="2020"/>
      <c r="C128" s="2003"/>
      <c r="D128" s="2003"/>
      <c r="E128" s="2003"/>
      <c r="F128" s="2003"/>
      <c r="G128" s="2009"/>
      <c r="H128" s="2003"/>
      <c r="I128" s="1335"/>
    </row>
    <row r="129" spans="1:9" ht="33" customHeight="1">
      <c r="A129" s="2021" t="s">
        <v>1121</v>
      </c>
      <c r="B129" s="2020"/>
      <c r="C129" s="2003" t="s">
        <v>1122</v>
      </c>
      <c r="D129" s="2003"/>
      <c r="E129" s="2003"/>
      <c r="F129" s="2003"/>
      <c r="G129" s="2009"/>
      <c r="H129" s="2003" t="s">
        <v>1123</v>
      </c>
      <c r="I129" s="1335"/>
    </row>
    <row r="130" spans="1:9" ht="33" customHeight="1">
      <c r="A130" s="2021"/>
      <c r="B130" s="2020"/>
      <c r="C130" s="2003" t="s">
        <v>1124</v>
      </c>
      <c r="D130" s="2003"/>
      <c r="E130" s="2003"/>
      <c r="F130" s="2003"/>
      <c r="G130" s="2009"/>
      <c r="H130" s="2003"/>
      <c r="I130" s="1335"/>
    </row>
    <row r="131" spans="1:9" ht="33" customHeight="1">
      <c r="A131" s="2021"/>
      <c r="B131" s="2020"/>
      <c r="C131" s="2003"/>
      <c r="D131" s="2003"/>
      <c r="E131" s="2003"/>
      <c r="F131" s="2003"/>
      <c r="G131" s="2009"/>
      <c r="H131" s="2003"/>
      <c r="I131" s="1335"/>
    </row>
    <row r="132" spans="1:9" ht="33" customHeight="1">
      <c r="A132" s="2022" t="s">
        <v>1121</v>
      </c>
      <c r="B132" s="2020"/>
      <c r="C132" s="2003" t="s">
        <v>1125</v>
      </c>
      <c r="D132" s="2003"/>
      <c r="E132" s="2003"/>
      <c r="F132" s="2003"/>
      <c r="G132" s="2009"/>
      <c r="H132" s="2003" t="s">
        <v>171</v>
      </c>
      <c r="I132" s="1335"/>
    </row>
    <row r="133" spans="1:9" ht="33" customHeight="1">
      <c r="A133" s="2022"/>
      <c r="B133" s="2020"/>
      <c r="C133" s="2003"/>
      <c r="D133" s="2003"/>
      <c r="E133" s="2003"/>
      <c r="F133" s="2003"/>
      <c r="G133" s="2009"/>
      <c r="H133" s="2003"/>
      <c r="I133" s="1335"/>
    </row>
    <row r="134" spans="1:9" ht="33" customHeight="1">
      <c r="A134" s="2022" t="s">
        <v>1121</v>
      </c>
      <c r="B134" s="2020"/>
      <c r="C134" s="2003" t="s">
        <v>1126</v>
      </c>
      <c r="D134" s="2003"/>
      <c r="E134" s="2003"/>
      <c r="F134" s="2003"/>
      <c r="G134" s="2009"/>
      <c r="H134" s="2003" t="s">
        <v>171</v>
      </c>
      <c r="I134" s="1335"/>
    </row>
    <row r="135" spans="1:9" ht="33" customHeight="1">
      <c r="A135" s="2022"/>
      <c r="B135" s="2020"/>
      <c r="C135" s="2003"/>
      <c r="D135" s="2003"/>
      <c r="E135" s="2003"/>
      <c r="F135" s="2003"/>
      <c r="G135" s="2009"/>
      <c r="H135" s="2003"/>
      <c r="I135" s="1335"/>
    </row>
    <row r="136" spans="1:9" ht="33" customHeight="1">
      <c r="A136" s="2022" t="s">
        <v>1121</v>
      </c>
      <c r="B136" s="2020"/>
      <c r="C136" s="2003" t="s">
        <v>1127</v>
      </c>
      <c r="D136" s="2003"/>
      <c r="E136" s="2003"/>
      <c r="F136" s="2003"/>
      <c r="G136" s="2009"/>
      <c r="H136" s="2003" t="s">
        <v>171</v>
      </c>
      <c r="I136" s="1335"/>
    </row>
    <row r="137" spans="1:9" ht="33" customHeight="1">
      <c r="A137" s="2022"/>
      <c r="B137" s="2020"/>
      <c r="C137" s="2003" t="s">
        <v>1128</v>
      </c>
      <c r="D137" s="2003"/>
      <c r="E137" s="2003"/>
      <c r="F137" s="2003"/>
      <c r="G137" s="2009"/>
      <c r="H137" s="2003"/>
      <c r="I137" s="1335"/>
    </row>
    <row r="138" spans="1:9" ht="33" customHeight="1">
      <c r="A138" s="2022" t="s">
        <v>1121</v>
      </c>
      <c r="B138" s="2020"/>
      <c r="C138" s="2003" t="s">
        <v>1129</v>
      </c>
      <c r="D138" s="2003"/>
      <c r="E138" s="2003"/>
      <c r="F138" s="2003"/>
      <c r="G138" s="2009"/>
      <c r="H138" s="2003" t="s">
        <v>171</v>
      </c>
      <c r="I138" s="1335"/>
    </row>
    <row r="139" spans="1:9" ht="33" customHeight="1">
      <c r="A139" s="2022"/>
      <c r="B139" s="2020"/>
      <c r="C139" s="2003" t="s">
        <v>1130</v>
      </c>
      <c r="D139" s="2003"/>
      <c r="E139" s="2003"/>
      <c r="F139" s="2003"/>
      <c r="G139" s="2009"/>
      <c r="H139" s="2003"/>
      <c r="I139" s="1335"/>
    </row>
    <row r="140" spans="1:9" ht="33" customHeight="1">
      <c r="A140" s="2022" t="s">
        <v>1121</v>
      </c>
      <c r="B140" s="2020"/>
      <c r="C140" s="2003" t="s">
        <v>1131</v>
      </c>
      <c r="D140" s="2003"/>
      <c r="E140" s="2003"/>
      <c r="F140" s="2003"/>
      <c r="G140" s="2009"/>
      <c r="H140" s="2003"/>
      <c r="I140" s="1335"/>
    </row>
    <row r="141" spans="1:9" ht="33" customHeight="1">
      <c r="A141" s="2022"/>
      <c r="B141" s="2020"/>
      <c r="C141" s="2003" t="s">
        <v>1124</v>
      </c>
      <c r="D141" s="2003"/>
      <c r="E141" s="2003"/>
      <c r="F141" s="2003"/>
      <c r="G141" s="2009"/>
      <c r="H141" s="2003"/>
      <c r="I141" s="1335"/>
    </row>
    <row r="142" spans="1:9" ht="33" customHeight="1">
      <c r="A142" s="2022" t="s">
        <v>1121</v>
      </c>
      <c r="B142" s="2020"/>
      <c r="C142" s="2003" t="s">
        <v>1132</v>
      </c>
      <c r="D142" s="2003"/>
      <c r="E142" s="2003"/>
      <c r="F142" s="2003"/>
      <c r="G142" s="2009"/>
      <c r="H142" s="2003" t="s">
        <v>171</v>
      </c>
      <c r="I142" s="2023"/>
    </row>
    <row r="143" spans="1:9" ht="33" customHeight="1">
      <c r="A143" s="2022"/>
      <c r="B143" s="2020"/>
      <c r="C143" s="2003" t="s">
        <v>1133</v>
      </c>
      <c r="D143" s="2003"/>
      <c r="E143" s="2003"/>
      <c r="F143" s="2003"/>
      <c r="G143" s="2009"/>
      <c r="H143" s="2003"/>
      <c r="I143" s="2023"/>
    </row>
    <row r="144" spans="1:9" ht="33" customHeight="1">
      <c r="A144" s="2022" t="s">
        <v>1121</v>
      </c>
      <c r="B144" s="2020"/>
      <c r="C144" s="2003" t="s">
        <v>1134</v>
      </c>
      <c r="D144" s="2003"/>
      <c r="E144" s="2003"/>
      <c r="F144" s="2003"/>
      <c r="G144" s="2009"/>
      <c r="H144" s="2003" t="s">
        <v>171</v>
      </c>
      <c r="I144" s="2023"/>
    </row>
    <row r="145" spans="1:9" ht="33" customHeight="1">
      <c r="A145" s="2022"/>
      <c r="B145" s="2020"/>
      <c r="C145" s="2003" t="s">
        <v>1133</v>
      </c>
      <c r="D145" s="2003"/>
      <c r="E145" s="2003"/>
      <c r="F145" s="2003"/>
      <c r="G145" s="2009"/>
      <c r="H145" s="2003"/>
      <c r="I145" s="1335"/>
    </row>
    <row r="146" spans="1:9" ht="33" customHeight="1">
      <c r="A146" s="2022" t="s">
        <v>1135</v>
      </c>
      <c r="B146" s="2020"/>
      <c r="C146" s="2003" t="s">
        <v>1136</v>
      </c>
      <c r="D146" s="2003"/>
      <c r="E146" s="2003"/>
      <c r="F146" s="2003"/>
      <c r="G146" s="2009"/>
      <c r="H146" s="2003" t="s">
        <v>171</v>
      </c>
      <c r="I146" s="1335"/>
    </row>
    <row r="147" spans="1:9" ht="33" customHeight="1">
      <c r="A147" s="2022" t="s">
        <v>1137</v>
      </c>
      <c r="B147" s="2020"/>
      <c r="C147" s="2003" t="s">
        <v>1138</v>
      </c>
      <c r="D147" s="2003"/>
      <c r="E147" s="2003"/>
      <c r="F147" s="2003"/>
      <c r="G147" s="2009"/>
      <c r="H147" s="2003" t="s">
        <v>171</v>
      </c>
      <c r="I147" s="1335"/>
    </row>
    <row r="148" spans="1:9" ht="33" customHeight="1">
      <c r="A148" s="2022" t="s">
        <v>1137</v>
      </c>
      <c r="B148" s="2020"/>
      <c r="C148" s="2003" t="s">
        <v>1139</v>
      </c>
      <c r="D148" s="2003"/>
      <c r="E148" s="2003"/>
      <c r="F148" s="2003"/>
      <c r="G148" s="2009"/>
      <c r="H148" s="2003" t="s">
        <v>171</v>
      </c>
      <c r="I148" s="1335"/>
    </row>
    <row r="149" spans="1:9" ht="33" customHeight="1">
      <c r="A149" s="2022"/>
      <c r="B149" s="2020" t="s">
        <v>1137</v>
      </c>
      <c r="C149" s="2003" t="s">
        <v>1140</v>
      </c>
      <c r="D149" s="2003"/>
      <c r="E149" s="2003"/>
      <c r="F149" s="2003"/>
      <c r="G149" s="2009"/>
      <c r="H149" s="2003" t="s">
        <v>171</v>
      </c>
      <c r="I149" s="1335"/>
    </row>
    <row r="150" spans="1:9" ht="33" customHeight="1">
      <c r="A150" s="2022"/>
      <c r="B150" s="2020" t="s">
        <v>1137</v>
      </c>
      <c r="C150" s="2003" t="s">
        <v>1141</v>
      </c>
      <c r="D150" s="2003"/>
      <c r="E150" s="2003"/>
      <c r="F150" s="2003"/>
      <c r="G150" s="2009"/>
      <c r="H150" s="2003" t="s">
        <v>171</v>
      </c>
      <c r="I150" s="1335"/>
    </row>
    <row r="151" spans="1:9" ht="33" customHeight="1">
      <c r="A151" s="2022" t="s">
        <v>774</v>
      </c>
      <c r="B151" s="2020"/>
      <c r="C151" s="2003" t="s">
        <v>1142</v>
      </c>
      <c r="D151" s="2003"/>
      <c r="E151" s="2003"/>
      <c r="F151" s="2003"/>
      <c r="G151" s="2009"/>
      <c r="H151" s="2003" t="s">
        <v>171</v>
      </c>
      <c r="I151" s="1335"/>
    </row>
    <row r="152" spans="1:9" ht="33" customHeight="1">
      <c r="A152" s="2022" t="s">
        <v>1143</v>
      </c>
      <c r="B152" s="2020"/>
      <c r="C152" s="2003" t="s">
        <v>1144</v>
      </c>
      <c r="D152" s="2003"/>
      <c r="E152" s="2003"/>
      <c r="F152" s="2003"/>
      <c r="G152" s="2009"/>
      <c r="H152" s="2003" t="s">
        <v>171</v>
      </c>
      <c r="I152" s="1335"/>
    </row>
    <row r="153" spans="1:9" ht="33" customHeight="1">
      <c r="A153" s="2022" t="s">
        <v>1145</v>
      </c>
      <c r="B153" s="2020"/>
      <c r="C153" s="2003" t="s">
        <v>1146</v>
      </c>
      <c r="D153" s="2003"/>
      <c r="E153" s="2003"/>
      <c r="F153" s="2003"/>
      <c r="G153" s="2009"/>
      <c r="H153" s="2003" t="s">
        <v>171</v>
      </c>
      <c r="I153" s="1335"/>
    </row>
    <row r="154" spans="1:9" ht="33" customHeight="1">
      <c r="A154" s="2022"/>
      <c r="B154" s="2020"/>
      <c r="C154" s="2003"/>
      <c r="D154" s="2003"/>
      <c r="E154" s="2003"/>
      <c r="F154" s="2003"/>
      <c r="G154" s="2009"/>
      <c r="H154" s="2003"/>
      <c r="I154" s="1335"/>
    </row>
    <row r="155" spans="1:9" ht="33" customHeight="1">
      <c r="A155" s="2022"/>
      <c r="B155" s="2020"/>
      <c r="C155" s="2003"/>
      <c r="D155" s="2003"/>
      <c r="E155" s="2003"/>
      <c r="F155" s="2003"/>
      <c r="G155" s="2009"/>
      <c r="H155" s="2003" t="s">
        <v>171</v>
      </c>
      <c r="I155" s="1335"/>
    </row>
    <row r="156" spans="1:9" ht="33" customHeight="1">
      <c r="A156" s="2022"/>
      <c r="B156" s="2020"/>
      <c r="C156" s="2003"/>
      <c r="D156" s="2003"/>
      <c r="E156" s="2003"/>
      <c r="F156" s="2003"/>
      <c r="G156" s="2009"/>
      <c r="H156" s="2003"/>
      <c r="I156" s="1335"/>
    </row>
    <row r="157" spans="1:9" ht="33" customHeight="1">
      <c r="A157" s="2022"/>
      <c r="B157" s="2020"/>
      <c r="C157" s="2003"/>
      <c r="D157" s="2003"/>
      <c r="E157" s="2003"/>
      <c r="F157" s="2003"/>
      <c r="G157" s="2009"/>
      <c r="H157" s="2003" t="s">
        <v>171</v>
      </c>
      <c r="I157" s="1335"/>
    </row>
    <row r="158" spans="1:9" ht="33" customHeight="1">
      <c r="A158" s="2022"/>
      <c r="B158" s="2020"/>
      <c r="C158" s="2003"/>
      <c r="D158" s="2003"/>
      <c r="E158" s="2003"/>
      <c r="F158" s="2003"/>
      <c r="G158" s="2009"/>
      <c r="H158" s="2003" t="s">
        <v>171</v>
      </c>
      <c r="I158" s="1335"/>
    </row>
    <row r="159" spans="1:9" ht="33" customHeight="1">
      <c r="A159" s="2022"/>
      <c r="B159" s="2020"/>
      <c r="C159" s="2003"/>
      <c r="D159" s="2003"/>
      <c r="E159" s="2003"/>
      <c r="F159" s="2003"/>
      <c r="G159" s="2009"/>
      <c r="H159" s="2003" t="s">
        <v>171</v>
      </c>
      <c r="I159" s="1335"/>
    </row>
    <row r="160" spans="1:9" ht="33" customHeight="1">
      <c r="A160" s="2022"/>
      <c r="B160" s="2020"/>
      <c r="C160" s="2003"/>
      <c r="D160" s="2003"/>
      <c r="E160" s="2003"/>
      <c r="F160" s="2003"/>
      <c r="G160" s="2009"/>
      <c r="H160" s="2003" t="s">
        <v>171</v>
      </c>
      <c r="I160" s="1335"/>
    </row>
    <row r="161" spans="1:9" ht="33" customHeight="1">
      <c r="A161" s="2022"/>
      <c r="B161" s="2020"/>
      <c r="C161" s="2003"/>
      <c r="D161" s="2003"/>
      <c r="E161" s="2003"/>
      <c r="F161" s="2003"/>
      <c r="G161" s="2009"/>
      <c r="H161" s="2003" t="s">
        <v>171</v>
      </c>
      <c r="I161" s="1335"/>
    </row>
    <row r="162" spans="1:9" ht="33" customHeight="1">
      <c r="A162" s="2022"/>
      <c r="B162" s="2020"/>
      <c r="C162" s="2003"/>
      <c r="D162" s="2003"/>
      <c r="E162" s="2003"/>
      <c r="F162" s="2003"/>
      <c r="G162" s="2009"/>
      <c r="H162" s="2003" t="s">
        <v>171</v>
      </c>
      <c r="I162" s="1335"/>
    </row>
    <row r="163" spans="1:9" ht="33" customHeight="1">
      <c r="A163" s="2022"/>
      <c r="B163" s="2020"/>
      <c r="C163" s="2003"/>
      <c r="D163" s="2003"/>
      <c r="E163" s="2003"/>
      <c r="F163" s="2003"/>
      <c r="G163" s="2009"/>
      <c r="H163" s="2003" t="s">
        <v>171</v>
      </c>
      <c r="I163" s="1335"/>
    </row>
    <row r="164" spans="1:9" ht="33" customHeight="1">
      <c r="A164" s="2022"/>
      <c r="B164" s="2020"/>
      <c r="C164" s="2003"/>
      <c r="D164" s="2003"/>
      <c r="E164" s="2003"/>
      <c r="F164" s="2003"/>
      <c r="G164" s="2009"/>
      <c r="H164" s="2003" t="s">
        <v>171</v>
      </c>
      <c r="I164" s="1335"/>
    </row>
    <row r="165" spans="1:9" ht="33" customHeight="1">
      <c r="A165" s="2019"/>
      <c r="B165" s="2020"/>
      <c r="C165" s="2010"/>
      <c r="D165" s="2003"/>
      <c r="E165" s="2003"/>
      <c r="F165" s="2003"/>
      <c r="G165" s="2009"/>
      <c r="H165" s="2003" t="s">
        <v>171</v>
      </c>
      <c r="I165" s="1335"/>
    </row>
    <row r="166" spans="1:9" ht="33" customHeight="1">
      <c r="A166" s="2019" t="s">
        <v>1137</v>
      </c>
      <c r="B166" s="2020"/>
      <c r="C166" s="2010" t="s">
        <v>1139</v>
      </c>
      <c r="D166" s="2003"/>
      <c r="E166" s="2003"/>
      <c r="F166" s="2003"/>
      <c r="G166" s="2009"/>
      <c r="H166" s="2003" t="s">
        <v>171</v>
      </c>
      <c r="I166" s="1335"/>
    </row>
    <row r="167" spans="1:9" ht="33" customHeight="1">
      <c r="A167" s="2019"/>
      <c r="B167" s="2020"/>
      <c r="C167" s="2010"/>
      <c r="D167" s="2003"/>
      <c r="E167" s="2003"/>
      <c r="F167" s="2003"/>
      <c r="G167" s="2009"/>
      <c r="H167" s="2003"/>
      <c r="I167" s="1335"/>
    </row>
    <row r="168" spans="1:9" ht="33" customHeight="1">
      <c r="A168" s="2020"/>
      <c r="B168" s="2020" t="s">
        <v>1137</v>
      </c>
      <c r="C168" s="2010" t="s">
        <v>1140</v>
      </c>
      <c r="D168" s="2003"/>
      <c r="E168" s="2003"/>
      <c r="F168" s="2003"/>
      <c r="G168" s="2009"/>
      <c r="H168" s="2003" t="s">
        <v>171</v>
      </c>
      <c r="I168" s="1335"/>
    </row>
    <row r="169" spans="1:9" ht="33" customHeight="1">
      <c r="A169" s="2020"/>
      <c r="B169" s="2020"/>
      <c r="C169" s="2010"/>
      <c r="D169" s="2003"/>
      <c r="E169" s="2003"/>
      <c r="F169" s="2024"/>
      <c r="G169" s="2009"/>
      <c r="H169" s="2003"/>
      <c r="I169" s="1335"/>
    </row>
    <row r="170" spans="1:9" ht="33" customHeight="1">
      <c r="A170" s="2020"/>
      <c r="B170" s="2020" t="s">
        <v>1137</v>
      </c>
      <c r="C170" s="2010" t="s">
        <v>1141</v>
      </c>
      <c r="D170" s="2003"/>
      <c r="E170" s="2003"/>
      <c r="F170" s="2024"/>
      <c r="G170" s="2009"/>
      <c r="H170" s="2003" t="s">
        <v>171</v>
      </c>
      <c r="I170" s="1335"/>
    </row>
    <row r="171" spans="1:9" ht="33" customHeight="1">
      <c r="A171" s="2020"/>
      <c r="B171" s="2020"/>
      <c r="C171" s="2010"/>
      <c r="D171" s="2003"/>
      <c r="E171" s="2003"/>
      <c r="F171" s="2024"/>
      <c r="G171" s="2009"/>
      <c r="H171" s="2003"/>
      <c r="I171" s="1335"/>
    </row>
    <row r="172" spans="1:9" ht="33" customHeight="1">
      <c r="A172" s="2020" t="s">
        <v>774</v>
      </c>
      <c r="B172" s="2020"/>
      <c r="C172" s="2010" t="s">
        <v>1142</v>
      </c>
      <c r="D172" s="2003"/>
      <c r="E172" s="2003"/>
      <c r="F172" s="2024"/>
      <c r="G172" s="2009"/>
      <c r="H172" s="2003" t="s">
        <v>171</v>
      </c>
      <c r="I172" s="1335"/>
    </row>
    <row r="173" spans="1:9" ht="33" customHeight="1">
      <c r="A173" s="2020"/>
      <c r="B173" s="2020"/>
      <c r="C173" s="2010"/>
      <c r="D173" s="2003"/>
      <c r="E173" s="2003"/>
      <c r="F173" s="2024"/>
      <c r="G173" s="2017"/>
      <c r="H173" s="2003"/>
      <c r="I173" s="1335"/>
    </row>
    <row r="174" spans="1:9" ht="33" customHeight="1">
      <c r="A174" s="2020" t="s">
        <v>1143</v>
      </c>
      <c r="B174" s="2020"/>
      <c r="C174" s="2010" t="s">
        <v>1144</v>
      </c>
      <c r="D174" s="2003"/>
      <c r="E174" s="2024"/>
      <c r="F174" s="2003"/>
      <c r="G174" s="2009"/>
      <c r="H174" s="2003" t="s">
        <v>171</v>
      </c>
      <c r="I174" s="1335"/>
    </row>
    <row r="175" spans="1:9" ht="33" customHeight="1">
      <c r="A175" s="2020"/>
      <c r="B175" s="2020"/>
      <c r="C175" s="2010"/>
      <c r="D175" s="2003"/>
      <c r="E175" s="2003"/>
      <c r="F175" s="2003"/>
      <c r="G175" s="2015"/>
      <c r="H175" s="2003"/>
      <c r="I175" s="1335"/>
    </row>
    <row r="176" spans="1:9" ht="33" customHeight="1">
      <c r="A176" s="2020" t="s">
        <v>1145</v>
      </c>
      <c r="B176" s="2020"/>
      <c r="C176" s="2010" t="s">
        <v>1146</v>
      </c>
      <c r="D176" s="2003"/>
      <c r="E176" s="2003"/>
      <c r="F176" s="2003"/>
      <c r="G176" s="2015"/>
      <c r="H176" s="2003" t="s">
        <v>171</v>
      </c>
      <c r="I176" s="1335"/>
    </row>
    <row r="177" spans="1:9" ht="33" customHeight="1">
      <c r="A177" s="2020"/>
      <c r="B177" s="2020"/>
      <c r="C177" s="2010"/>
      <c r="D177" s="2003"/>
      <c r="E177" s="2003"/>
      <c r="F177" s="2003"/>
      <c r="G177" s="2015"/>
      <c r="H177" s="2003"/>
      <c r="I177" s="1335"/>
    </row>
    <row r="178" spans="1:9" ht="33" customHeight="1">
      <c r="A178" s="2020"/>
      <c r="B178" s="2020" t="s">
        <v>1137</v>
      </c>
      <c r="C178" s="2010" t="s">
        <v>1140</v>
      </c>
      <c r="D178" s="2003"/>
      <c r="E178" s="2003"/>
      <c r="F178" s="2003"/>
      <c r="G178" s="2015"/>
      <c r="H178" s="2003" t="s">
        <v>0</v>
      </c>
      <c r="I178" s="1335"/>
    </row>
    <row r="179" spans="1:9" ht="33" customHeight="1">
      <c r="A179" s="2020"/>
      <c r="B179" s="2020"/>
      <c r="C179" s="2010"/>
      <c r="D179" s="2003"/>
      <c r="E179" s="2003"/>
      <c r="F179" s="2003"/>
      <c r="G179" s="2015"/>
      <c r="H179" s="2003"/>
      <c r="I179" s="1335"/>
    </row>
    <row r="180" spans="1:9" ht="33" customHeight="1">
      <c r="A180" s="2020"/>
      <c r="B180" s="2020" t="s">
        <v>1137</v>
      </c>
      <c r="C180" s="2010" t="s">
        <v>1141</v>
      </c>
      <c r="D180" s="2003"/>
      <c r="E180" s="2003"/>
      <c r="F180" s="2003"/>
      <c r="G180" s="2015"/>
      <c r="H180" s="2003" t="s">
        <v>171</v>
      </c>
      <c r="I180" s="1335"/>
    </row>
    <row r="181" spans="1:9" ht="33" customHeight="1">
      <c r="A181" s="2020"/>
      <c r="B181" s="2020"/>
      <c r="C181" s="2010"/>
      <c r="D181" s="2003"/>
      <c r="E181" s="2003"/>
      <c r="F181" s="2003"/>
      <c r="G181" s="2015"/>
      <c r="H181" s="2003"/>
      <c r="I181" s="1335"/>
    </row>
    <row r="182" spans="1:9" ht="33" customHeight="1">
      <c r="A182" s="2020" t="s">
        <v>774</v>
      </c>
      <c r="B182" s="2020"/>
      <c r="C182" s="2010" t="s">
        <v>1142</v>
      </c>
      <c r="D182" s="2003"/>
      <c r="E182" s="2003"/>
      <c r="F182" s="2003"/>
      <c r="G182" s="2015"/>
      <c r="H182" s="2003" t="s">
        <v>171</v>
      </c>
      <c r="I182" s="1335"/>
    </row>
    <row r="183" spans="1:9" ht="33" customHeight="1">
      <c r="A183" s="2020"/>
      <c r="B183" s="2020"/>
      <c r="C183" s="2010"/>
      <c r="D183" s="2003"/>
      <c r="E183" s="2003"/>
      <c r="F183" s="2003"/>
      <c r="G183" s="2015"/>
      <c r="H183" s="2003"/>
      <c r="I183" s="1335"/>
    </row>
    <row r="184" spans="1:9" ht="33" customHeight="1">
      <c r="A184" s="2020" t="s">
        <v>1143</v>
      </c>
      <c r="B184" s="2020"/>
      <c r="C184" s="2010" t="s">
        <v>1144</v>
      </c>
      <c r="D184" s="2003"/>
      <c r="E184" s="2003"/>
      <c r="F184" s="2003"/>
      <c r="G184" s="2009"/>
      <c r="H184" s="2003" t="s">
        <v>171</v>
      </c>
      <c r="I184" s="1335"/>
    </row>
    <row r="185" spans="1:9" ht="33" customHeight="1">
      <c r="A185" s="2020"/>
      <c r="B185" s="2020"/>
      <c r="C185" s="2010"/>
      <c r="D185" s="2003"/>
      <c r="E185" s="2003"/>
      <c r="F185" s="2003"/>
      <c r="G185" s="2009"/>
      <c r="H185" s="2003"/>
      <c r="I185" s="1335"/>
    </row>
    <row r="186" spans="1:9" ht="33" customHeight="1">
      <c r="A186" s="2020" t="s">
        <v>1145</v>
      </c>
      <c r="B186" s="2020"/>
      <c r="C186" s="2010" t="s">
        <v>1146</v>
      </c>
      <c r="D186" s="2003"/>
      <c r="E186" s="2003"/>
      <c r="F186" s="2003"/>
      <c r="G186" s="2009"/>
      <c r="H186" s="2003" t="s">
        <v>171</v>
      </c>
      <c r="I186" s="1335"/>
    </row>
    <row r="187" spans="1:9" ht="33" customHeight="1">
      <c r="A187" s="2025"/>
      <c r="B187" s="2025"/>
      <c r="C187" s="2026"/>
      <c r="D187" s="617"/>
      <c r="E187" s="617"/>
      <c r="F187" s="617"/>
      <c r="G187" s="2027"/>
      <c r="H187" s="617"/>
      <c r="I187" s="1335"/>
    </row>
    <row r="188" spans="1:9" ht="33" customHeight="1">
      <c r="A188" s="2025" t="s">
        <v>1147</v>
      </c>
      <c r="B188" s="2025"/>
      <c r="C188" s="2026" t="s">
        <v>1148</v>
      </c>
      <c r="D188" s="617"/>
      <c r="E188" s="617"/>
      <c r="F188" s="617"/>
      <c r="G188" s="2027"/>
      <c r="H188" s="617" t="s">
        <v>0</v>
      </c>
      <c r="I188" s="1335"/>
    </row>
    <row r="189" spans="1:9" ht="33" customHeight="1">
      <c r="A189" s="2025"/>
      <c r="B189" s="2025"/>
      <c r="C189" s="2026" t="s">
        <v>1149</v>
      </c>
      <c r="D189" s="617"/>
      <c r="E189" s="617"/>
      <c r="F189" s="617"/>
      <c r="G189" s="2027"/>
      <c r="H189" s="617"/>
      <c r="I189" s="1335"/>
    </row>
    <row r="190" spans="1:9" ht="33" customHeight="1">
      <c r="A190" s="2025"/>
      <c r="B190" s="2025"/>
      <c r="C190" s="2026"/>
      <c r="D190" s="617"/>
      <c r="E190" s="617"/>
      <c r="F190" s="617"/>
      <c r="G190" s="2027"/>
      <c r="H190" s="617"/>
      <c r="I190" s="1335"/>
    </row>
    <row r="191" spans="1:9" ht="33" customHeight="1">
      <c r="A191" s="2025" t="s">
        <v>1150</v>
      </c>
      <c r="B191" s="2025"/>
      <c r="C191" s="2026" t="s">
        <v>1151</v>
      </c>
      <c r="D191" s="617"/>
      <c r="E191" s="617"/>
      <c r="F191" s="617"/>
      <c r="G191" s="2027"/>
      <c r="H191" s="617" t="s">
        <v>0</v>
      </c>
      <c r="I191" s="1335"/>
    </row>
    <row r="192" spans="1:9" ht="33" customHeight="1">
      <c r="A192" s="2025"/>
      <c r="B192" s="2025"/>
      <c r="C192" s="2026" t="s">
        <v>1152</v>
      </c>
      <c r="D192" s="617"/>
      <c r="E192" s="617"/>
      <c r="F192" s="617"/>
      <c r="G192" s="2027"/>
      <c r="H192" s="617"/>
      <c r="I192" s="1335"/>
    </row>
    <row r="193" spans="1:9" ht="33" customHeight="1">
      <c r="A193" s="2025"/>
      <c r="B193" s="2025"/>
      <c r="C193" s="2026"/>
      <c r="D193" s="617"/>
      <c r="E193" s="617"/>
      <c r="F193" s="617"/>
      <c r="G193" s="2027"/>
      <c r="H193" s="617"/>
      <c r="I193" s="1335"/>
    </row>
    <row r="194" spans="1:9" ht="33" customHeight="1">
      <c r="A194" s="2025"/>
      <c r="B194" s="2025"/>
      <c r="C194" s="2026"/>
      <c r="D194" s="617"/>
      <c r="E194" s="617"/>
      <c r="F194" s="617"/>
      <c r="G194" s="2027"/>
      <c r="H194" s="617"/>
      <c r="I194" s="1335"/>
    </row>
    <row r="195" spans="1:9" ht="33" customHeight="1">
      <c r="A195" s="2025"/>
      <c r="B195" s="2025"/>
      <c r="C195" s="2026"/>
      <c r="D195" s="617"/>
      <c r="E195" s="617"/>
      <c r="F195" s="617"/>
      <c r="G195" s="2027"/>
      <c r="H195" s="617"/>
      <c r="I195" s="1335"/>
    </row>
    <row r="196" spans="1:9" ht="33" customHeight="1">
      <c r="A196" s="2025"/>
      <c r="B196" s="2025"/>
      <c r="C196" s="2026"/>
      <c r="D196" s="617"/>
      <c r="E196" s="617"/>
      <c r="F196" s="617"/>
      <c r="G196" s="2027"/>
      <c r="H196" s="617"/>
      <c r="I196" s="1335"/>
    </row>
    <row r="197" spans="1:9" ht="33" customHeight="1">
      <c r="A197" s="2025"/>
      <c r="B197" s="2025"/>
      <c r="C197" s="2026"/>
      <c r="D197" s="617"/>
      <c r="E197" s="617"/>
      <c r="F197" s="617"/>
      <c r="G197" s="2027"/>
      <c r="H197" s="617"/>
      <c r="I197" s="1335"/>
    </row>
    <row r="198" spans="1:9" ht="33" customHeight="1">
      <c r="A198" s="2025"/>
      <c r="B198" s="2025"/>
      <c r="C198" s="2026"/>
      <c r="D198" s="617"/>
      <c r="E198" s="617"/>
      <c r="F198" s="617"/>
      <c r="G198" s="2027"/>
      <c r="H198" s="617"/>
      <c r="I198" s="1335"/>
    </row>
    <row r="199" spans="1:9" ht="33" customHeight="1">
      <c r="A199" s="2025"/>
      <c r="B199" s="2025"/>
      <c r="C199" s="2026"/>
      <c r="D199" s="617"/>
      <c r="E199" s="617"/>
      <c r="F199" s="617"/>
      <c r="G199" s="2027"/>
      <c r="H199" s="617"/>
      <c r="I199" s="1335"/>
    </row>
    <row r="200" spans="1:9" ht="33" customHeight="1">
      <c r="A200" s="2028"/>
      <c r="B200" s="2025"/>
      <c r="C200" s="2026"/>
      <c r="D200" s="617"/>
      <c r="E200" s="617"/>
      <c r="F200" s="617"/>
      <c r="G200" s="2027"/>
      <c r="H200" s="617"/>
      <c r="I200" s="133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43875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201">
        <v>1</v>
      </c>
      <c r="C9" s="427" t="s">
        <v>710</v>
      </c>
      <c r="D9" s="2029"/>
      <c r="E9" s="1201" t="s">
        <v>74</v>
      </c>
      <c r="F9" s="2030" t="s">
        <v>711</v>
      </c>
      <c r="G9" s="2031">
        <v>260</v>
      </c>
      <c r="H9" s="2032">
        <v>0</v>
      </c>
      <c r="I9" s="1392">
        <v>0</v>
      </c>
      <c r="J9" s="428" t="s">
        <v>112</v>
      </c>
    </row>
    <row r="10" spans="1:10" ht="18">
      <c r="A10" s="7"/>
      <c r="B10" s="1201">
        <v>2</v>
      </c>
      <c r="C10" s="427" t="s">
        <v>479</v>
      </c>
      <c r="D10" s="2029"/>
      <c r="E10" s="2031" t="s">
        <v>74</v>
      </c>
      <c r="F10" s="2030" t="s">
        <v>75</v>
      </c>
      <c r="G10" s="2031">
        <v>180</v>
      </c>
      <c r="H10" s="2032">
        <v>140</v>
      </c>
      <c r="I10" s="1392">
        <v>3360437</v>
      </c>
      <c r="J10" s="428" t="s">
        <v>680</v>
      </c>
    </row>
    <row r="11" spans="1:10" ht="18">
      <c r="A11" s="7"/>
      <c r="B11" s="1201"/>
      <c r="C11" s="427" t="s">
        <v>481</v>
      </c>
      <c r="D11" s="2029"/>
      <c r="E11" s="2031" t="s">
        <v>74</v>
      </c>
      <c r="F11" s="2030" t="s">
        <v>75</v>
      </c>
      <c r="G11" s="2031">
        <v>190</v>
      </c>
      <c r="H11" s="2032">
        <v>0</v>
      </c>
      <c r="I11" s="1392">
        <v>0</v>
      </c>
      <c r="J11" s="428" t="s">
        <v>112</v>
      </c>
    </row>
    <row r="12" spans="1:10" ht="18">
      <c r="A12" s="7"/>
      <c r="B12" s="1201">
        <v>3</v>
      </c>
      <c r="C12" s="427" t="s">
        <v>482</v>
      </c>
      <c r="D12" s="2029"/>
      <c r="E12" s="2031" t="s">
        <v>74</v>
      </c>
      <c r="F12" s="2030" t="s">
        <v>483</v>
      </c>
      <c r="G12" s="2031">
        <v>365</v>
      </c>
      <c r="H12" s="2032">
        <v>0</v>
      </c>
      <c r="I12" s="1392">
        <v>0</v>
      </c>
      <c r="J12" s="428" t="s">
        <v>951</v>
      </c>
    </row>
    <row r="13" spans="1:10" ht="18">
      <c r="A13" s="7"/>
      <c r="B13" s="1201"/>
      <c r="C13" s="429" t="s">
        <v>484</v>
      </c>
      <c r="D13" s="2029"/>
      <c r="E13" s="2031" t="s">
        <v>76</v>
      </c>
      <c r="F13" s="2033" t="s">
        <v>485</v>
      </c>
      <c r="G13" s="2031">
        <v>0</v>
      </c>
      <c r="H13" s="2032">
        <v>0</v>
      </c>
      <c r="I13" s="1392">
        <v>0</v>
      </c>
      <c r="J13" s="428" t="s">
        <v>578</v>
      </c>
    </row>
    <row r="14" spans="1:10" ht="18">
      <c r="A14" s="7"/>
      <c r="B14" s="1201">
        <v>4</v>
      </c>
      <c r="C14" s="427" t="s">
        <v>970</v>
      </c>
      <c r="D14" s="2029"/>
      <c r="E14" s="2031" t="s">
        <v>78</v>
      </c>
      <c r="F14" s="2033" t="s">
        <v>79</v>
      </c>
      <c r="G14" s="2031">
        <v>108</v>
      </c>
      <c r="H14" s="2032">
        <v>12</v>
      </c>
      <c r="I14" s="1392">
        <v>301090</v>
      </c>
      <c r="J14" s="428" t="s">
        <v>77</v>
      </c>
    </row>
    <row r="15" spans="1:10" ht="18">
      <c r="A15" s="7"/>
      <c r="B15" s="1201">
        <v>5</v>
      </c>
      <c r="C15" s="427" t="s">
        <v>486</v>
      </c>
      <c r="D15" s="2029"/>
      <c r="E15" s="2031" t="s">
        <v>80</v>
      </c>
      <c r="F15" s="2033" t="s">
        <v>81</v>
      </c>
      <c r="G15" s="2031">
        <v>20</v>
      </c>
      <c r="H15" s="2032">
        <v>0</v>
      </c>
      <c r="I15" s="1392">
        <v>0</v>
      </c>
      <c r="J15" s="428" t="s">
        <v>112</v>
      </c>
    </row>
    <row r="16" spans="1:10" ht="18">
      <c r="A16" s="7"/>
      <c r="B16" s="1201">
        <v>6</v>
      </c>
      <c r="C16" s="427" t="s">
        <v>82</v>
      </c>
      <c r="D16" s="2029"/>
      <c r="E16" s="2031" t="s">
        <v>83</v>
      </c>
      <c r="F16" s="2030" t="s">
        <v>84</v>
      </c>
      <c r="G16" s="2031">
        <v>412</v>
      </c>
      <c r="H16" s="2032">
        <v>419</v>
      </c>
      <c r="I16" s="1393">
        <v>9511200</v>
      </c>
      <c r="J16" s="428" t="s">
        <v>0</v>
      </c>
    </row>
    <row r="17" spans="1:10" ht="18">
      <c r="A17" s="7"/>
      <c r="B17" s="1201">
        <v>7</v>
      </c>
      <c r="C17" s="427" t="s">
        <v>971</v>
      </c>
      <c r="D17" s="2029"/>
      <c r="E17" s="2031" t="s">
        <v>78</v>
      </c>
      <c r="F17" s="2033" t="s">
        <v>87</v>
      </c>
      <c r="G17" s="2031">
        <v>0</v>
      </c>
      <c r="H17" s="2032">
        <v>0</v>
      </c>
      <c r="I17" s="1393">
        <v>0</v>
      </c>
      <c r="J17" s="428" t="s">
        <v>578</v>
      </c>
    </row>
    <row r="18" spans="1:10" ht="18">
      <c r="A18" s="7"/>
      <c r="B18" s="1201">
        <v>8</v>
      </c>
      <c r="C18" s="430" t="s">
        <v>487</v>
      </c>
      <c r="D18" s="2034"/>
      <c r="E18" s="2031" t="s">
        <v>78</v>
      </c>
      <c r="F18" s="2030" t="s">
        <v>88</v>
      </c>
      <c r="G18" s="2035">
        <v>450</v>
      </c>
      <c r="H18" s="2032">
        <v>0</v>
      </c>
      <c r="I18" s="1394">
        <v>0</v>
      </c>
      <c r="J18" s="428" t="s">
        <v>112</v>
      </c>
    </row>
    <row r="19" spans="1:10" ht="18">
      <c r="A19" s="7"/>
      <c r="B19" s="1201">
        <v>9</v>
      </c>
      <c r="C19" s="430" t="s">
        <v>488</v>
      </c>
      <c r="D19" s="2034"/>
      <c r="E19" s="2031" t="s">
        <v>882</v>
      </c>
      <c r="F19" s="2030" t="s">
        <v>89</v>
      </c>
      <c r="G19" s="2035">
        <v>100</v>
      </c>
      <c r="H19" s="2032">
        <v>60</v>
      </c>
      <c r="I19" s="1394">
        <v>403200</v>
      </c>
      <c r="J19" s="428" t="s">
        <v>1153</v>
      </c>
    </row>
    <row r="20" spans="1:10" ht="18">
      <c r="A20" s="7"/>
      <c r="B20" s="1201">
        <v>10</v>
      </c>
      <c r="C20" s="430" t="s">
        <v>90</v>
      </c>
      <c r="D20" s="2034"/>
      <c r="E20" s="2031" t="s">
        <v>78</v>
      </c>
      <c r="F20" s="431" t="s">
        <v>92</v>
      </c>
      <c r="G20" s="2035">
        <v>335</v>
      </c>
      <c r="H20" s="2032">
        <v>0</v>
      </c>
      <c r="I20" s="1394">
        <v>0</v>
      </c>
      <c r="J20" s="790" t="s">
        <v>77</v>
      </c>
    </row>
    <row r="21" spans="1:10" ht="18">
      <c r="A21" s="7"/>
      <c r="B21" s="1201">
        <v>11</v>
      </c>
      <c r="C21" s="430" t="s">
        <v>489</v>
      </c>
      <c r="D21" s="2034"/>
      <c r="E21" s="2031" t="s">
        <v>882</v>
      </c>
      <c r="F21" s="2030" t="s">
        <v>93</v>
      </c>
      <c r="G21" s="2035">
        <v>102</v>
      </c>
      <c r="H21" s="2032">
        <v>80</v>
      </c>
      <c r="I21" s="1394">
        <v>687304</v>
      </c>
      <c r="J21" s="428" t="s">
        <v>1153</v>
      </c>
    </row>
    <row r="22" spans="1:10" ht="18">
      <c r="A22" s="7"/>
      <c r="B22" s="1201">
        <v>12</v>
      </c>
      <c r="C22" s="432" t="s">
        <v>490</v>
      </c>
      <c r="D22" s="2034"/>
      <c r="E22" s="2031" t="s">
        <v>78</v>
      </c>
      <c r="F22" s="2030" t="s">
        <v>94</v>
      </c>
      <c r="G22" s="2035">
        <v>55</v>
      </c>
      <c r="H22" s="2032">
        <v>15</v>
      </c>
      <c r="I22" s="1394">
        <v>213691</v>
      </c>
      <c r="J22" s="428" t="s">
        <v>681</v>
      </c>
    </row>
    <row r="23" spans="1:10" ht="18">
      <c r="A23" s="7"/>
      <c r="B23" s="1201">
        <v>13</v>
      </c>
      <c r="C23" s="430" t="s">
        <v>491</v>
      </c>
      <c r="D23" s="2034"/>
      <c r="E23" s="2031" t="s">
        <v>882</v>
      </c>
      <c r="F23" s="2030" t="s">
        <v>95</v>
      </c>
      <c r="G23" s="2035">
        <v>75</v>
      </c>
      <c r="H23" s="2032">
        <v>13</v>
      </c>
      <c r="I23" s="1394">
        <v>22755</v>
      </c>
      <c r="J23" s="428" t="s">
        <v>681</v>
      </c>
    </row>
    <row r="24" spans="1:10" ht="18">
      <c r="A24" s="7"/>
      <c r="B24" s="1201">
        <v>14</v>
      </c>
      <c r="C24" s="427" t="s">
        <v>492</v>
      </c>
      <c r="D24" s="2029"/>
      <c r="E24" s="2036" t="s">
        <v>96</v>
      </c>
      <c r="F24" s="2037" t="s">
        <v>97</v>
      </c>
      <c r="G24" s="2031">
        <v>22</v>
      </c>
      <c r="H24" s="2032">
        <v>0</v>
      </c>
      <c r="I24" s="1393">
        <v>0</v>
      </c>
      <c r="J24" s="428" t="s">
        <v>578</v>
      </c>
    </row>
    <row r="25" spans="1:10" ht="18">
      <c r="A25" s="7"/>
      <c r="B25" s="1201">
        <v>15</v>
      </c>
      <c r="C25" s="427" t="s">
        <v>493</v>
      </c>
      <c r="D25" s="2029"/>
      <c r="E25" s="2031" t="s">
        <v>74</v>
      </c>
      <c r="F25" s="2033" t="s">
        <v>98</v>
      </c>
      <c r="G25" s="2031">
        <v>115</v>
      </c>
      <c r="H25" s="2032">
        <v>0</v>
      </c>
      <c r="I25" s="1392">
        <v>0</v>
      </c>
      <c r="J25" s="428" t="s">
        <v>112</v>
      </c>
    </row>
    <row r="26" spans="1:10" ht="18">
      <c r="A26" s="7"/>
      <c r="B26" s="1201">
        <v>16</v>
      </c>
      <c r="C26" s="427" t="s">
        <v>494</v>
      </c>
      <c r="D26" s="2029"/>
      <c r="E26" s="2031" t="s">
        <v>83</v>
      </c>
      <c r="F26" s="2033" t="s">
        <v>99</v>
      </c>
      <c r="G26" s="2031">
        <v>210</v>
      </c>
      <c r="H26" s="2032">
        <v>0</v>
      </c>
      <c r="I26" s="1393">
        <v>1082000</v>
      </c>
      <c r="J26" s="428" t="s">
        <v>77</v>
      </c>
    </row>
    <row r="27" spans="1:10" ht="18">
      <c r="A27" s="7"/>
      <c r="B27" s="1201">
        <v>17</v>
      </c>
      <c r="C27" s="433" t="s">
        <v>495</v>
      </c>
      <c r="D27" s="2038"/>
      <c r="E27" s="2031" t="s">
        <v>882</v>
      </c>
      <c r="F27" s="2037" t="s">
        <v>89</v>
      </c>
      <c r="G27" s="2036">
        <v>100</v>
      </c>
      <c r="H27" s="2032">
        <v>58</v>
      </c>
      <c r="I27" s="1395">
        <v>521280</v>
      </c>
      <c r="J27" s="428" t="s">
        <v>681</v>
      </c>
    </row>
    <row r="28" spans="1:10" ht="18">
      <c r="A28" s="7"/>
      <c r="B28" s="1201">
        <v>18</v>
      </c>
      <c r="C28" s="433" t="s">
        <v>496</v>
      </c>
      <c r="D28" s="2038"/>
      <c r="E28" s="2031" t="s">
        <v>83</v>
      </c>
      <c r="F28" s="2037" t="s">
        <v>497</v>
      </c>
      <c r="G28" s="2036">
        <v>335</v>
      </c>
      <c r="H28" s="2032">
        <v>335</v>
      </c>
      <c r="I28" s="1395">
        <v>7531040</v>
      </c>
      <c r="J28" s="428" t="s">
        <v>0</v>
      </c>
    </row>
    <row r="29" spans="1:10" ht="18">
      <c r="A29" s="7"/>
      <c r="B29" s="1201">
        <v>19</v>
      </c>
      <c r="C29" s="427" t="s">
        <v>498</v>
      </c>
      <c r="D29" s="2029"/>
      <c r="E29" s="2031" t="s">
        <v>78</v>
      </c>
      <c r="F29" s="2033" t="s">
        <v>101</v>
      </c>
      <c r="G29" s="2031">
        <v>102</v>
      </c>
      <c r="H29" s="2032">
        <v>91</v>
      </c>
      <c r="I29" s="1393">
        <v>679392</v>
      </c>
      <c r="J29" s="428" t="s">
        <v>86</v>
      </c>
    </row>
    <row r="30" spans="1:10" ht="18">
      <c r="A30" s="7"/>
      <c r="B30" s="1201">
        <v>20</v>
      </c>
      <c r="C30" s="427" t="s">
        <v>499</v>
      </c>
      <c r="D30" s="2029"/>
      <c r="E30" s="2031" t="s">
        <v>78</v>
      </c>
      <c r="F30" s="2033" t="s">
        <v>102</v>
      </c>
      <c r="G30" s="2031">
        <v>0</v>
      </c>
      <c r="H30" s="2032">
        <v>0</v>
      </c>
      <c r="I30" s="1393">
        <v>0</v>
      </c>
      <c r="J30" s="428" t="s">
        <v>681</v>
      </c>
    </row>
    <row r="31" spans="1:10" ht="18">
      <c r="A31" s="7"/>
      <c r="B31" s="1201">
        <v>21</v>
      </c>
      <c r="C31" s="427" t="s">
        <v>500</v>
      </c>
      <c r="D31" s="2029"/>
      <c r="E31" s="2031" t="s">
        <v>78</v>
      </c>
      <c r="F31" s="2033" t="s">
        <v>501</v>
      </c>
      <c r="G31" s="2031">
        <v>54</v>
      </c>
      <c r="H31" s="2032">
        <v>17</v>
      </c>
      <c r="I31" s="1393">
        <v>38880</v>
      </c>
      <c r="J31" s="428" t="s">
        <v>681</v>
      </c>
    </row>
    <row r="32" spans="1:10" ht="18">
      <c r="A32" s="7"/>
      <c r="B32" s="1201">
        <v>22</v>
      </c>
      <c r="C32" s="427" t="s">
        <v>939</v>
      </c>
      <c r="D32" s="2029"/>
      <c r="E32" s="2031" t="s">
        <v>103</v>
      </c>
      <c r="F32" s="2033" t="s">
        <v>104</v>
      </c>
      <c r="G32" s="2031">
        <v>149</v>
      </c>
      <c r="H32" s="2032">
        <v>115</v>
      </c>
      <c r="I32" s="1393">
        <v>910080</v>
      </c>
      <c r="J32" s="428" t="s">
        <v>681</v>
      </c>
    </row>
    <row r="33" spans="1:10" ht="18">
      <c r="A33" s="7"/>
      <c r="B33" s="1201">
        <v>23</v>
      </c>
      <c r="C33" s="427" t="s">
        <v>502</v>
      </c>
      <c r="D33" s="2029"/>
      <c r="E33" s="2031" t="s">
        <v>78</v>
      </c>
      <c r="F33" s="2033" t="s">
        <v>105</v>
      </c>
      <c r="G33" s="2031">
        <v>55</v>
      </c>
      <c r="H33" s="2032">
        <v>17</v>
      </c>
      <c r="I33" s="1393">
        <v>40010</v>
      </c>
      <c r="J33" s="428" t="s">
        <v>681</v>
      </c>
    </row>
    <row r="34" spans="1:10" ht="18">
      <c r="A34" s="7"/>
      <c r="B34" s="1201">
        <v>24</v>
      </c>
      <c r="C34" s="427" t="s">
        <v>503</v>
      </c>
      <c r="D34" s="2029"/>
      <c r="E34" s="2031" t="s">
        <v>78</v>
      </c>
      <c r="F34" s="2033" t="s">
        <v>105</v>
      </c>
      <c r="G34" s="2031">
        <v>55</v>
      </c>
      <c r="H34" s="2032">
        <v>0</v>
      </c>
      <c r="I34" s="1393">
        <v>38889</v>
      </c>
      <c r="J34" s="428" t="s">
        <v>681</v>
      </c>
    </row>
    <row r="35" spans="1:10" ht="18">
      <c r="A35" s="7"/>
      <c r="B35" s="1201">
        <v>25</v>
      </c>
      <c r="C35" s="427" t="s">
        <v>974</v>
      </c>
      <c r="D35" s="2029"/>
      <c r="E35" s="2031" t="s">
        <v>78</v>
      </c>
      <c r="F35" s="2033" t="s">
        <v>106</v>
      </c>
      <c r="G35" s="2031">
        <v>0</v>
      </c>
      <c r="H35" s="2032">
        <v>0</v>
      </c>
      <c r="I35" s="1393">
        <v>0</v>
      </c>
      <c r="J35" s="428" t="s">
        <v>0</v>
      </c>
    </row>
    <row r="36" spans="1:10" ht="18">
      <c r="A36" s="7"/>
      <c r="B36" s="1201">
        <v>26</v>
      </c>
      <c r="C36" s="427" t="s">
        <v>107</v>
      </c>
      <c r="D36" s="2029"/>
      <c r="E36" s="2036" t="s">
        <v>108</v>
      </c>
      <c r="F36" s="2033" t="s">
        <v>504</v>
      </c>
      <c r="G36" s="2031">
        <v>80</v>
      </c>
      <c r="H36" s="2039">
        <v>39</v>
      </c>
      <c r="I36" s="1393">
        <v>829680</v>
      </c>
      <c r="J36" s="428" t="s">
        <v>86</v>
      </c>
    </row>
    <row r="37" spans="1:10" ht="18">
      <c r="A37" s="7"/>
      <c r="B37" s="1201">
        <v>27</v>
      </c>
      <c r="C37" s="427" t="s">
        <v>505</v>
      </c>
      <c r="D37" s="2029"/>
      <c r="E37" s="2036" t="s">
        <v>108</v>
      </c>
      <c r="F37" s="2033" t="s">
        <v>109</v>
      </c>
      <c r="G37" s="2031">
        <v>33</v>
      </c>
      <c r="H37" s="2039">
        <v>33</v>
      </c>
      <c r="I37" s="1393">
        <v>818000</v>
      </c>
      <c r="J37" s="428" t="s">
        <v>0</v>
      </c>
    </row>
    <row r="38" spans="1:10" ht="18">
      <c r="A38" s="7"/>
      <c r="B38" s="1201">
        <v>28</v>
      </c>
      <c r="C38" s="427" t="s">
        <v>506</v>
      </c>
      <c r="D38" s="2029"/>
      <c r="E38" s="2040" t="s">
        <v>108</v>
      </c>
      <c r="F38" s="2037" t="s">
        <v>109</v>
      </c>
      <c r="G38" s="2031">
        <v>33</v>
      </c>
      <c r="H38" s="2039">
        <v>14</v>
      </c>
      <c r="I38" s="1393">
        <v>483400</v>
      </c>
      <c r="J38" s="428" t="s">
        <v>86</v>
      </c>
    </row>
    <row r="39" spans="1:10" ht="18">
      <c r="A39" s="7"/>
      <c r="B39" s="1201">
        <v>29</v>
      </c>
      <c r="C39" s="427" t="s">
        <v>507</v>
      </c>
      <c r="D39" s="2041"/>
      <c r="E39" s="434" t="s">
        <v>517</v>
      </c>
      <c r="F39" s="2042" t="s">
        <v>110</v>
      </c>
      <c r="G39" s="2043">
        <v>52</v>
      </c>
      <c r="H39" s="2039">
        <v>17</v>
      </c>
      <c r="I39" s="1396">
        <v>192480</v>
      </c>
      <c r="J39" s="428" t="s">
        <v>681</v>
      </c>
    </row>
    <row r="40" spans="1:10" ht="18">
      <c r="A40" s="7"/>
      <c r="B40" s="1201">
        <v>30</v>
      </c>
      <c r="C40" s="623" t="s">
        <v>508</v>
      </c>
      <c r="D40" s="2044"/>
      <c r="E40" s="435" t="s">
        <v>74</v>
      </c>
      <c r="F40" s="2045" t="s">
        <v>111</v>
      </c>
      <c r="G40" s="2043">
        <v>105</v>
      </c>
      <c r="H40" s="2046">
        <v>0</v>
      </c>
      <c r="I40" s="1396">
        <v>0</v>
      </c>
      <c r="J40" s="428" t="s">
        <v>77</v>
      </c>
    </row>
    <row r="41" spans="1:10" ht="18">
      <c r="A41" s="7"/>
      <c r="B41" s="1201">
        <v>31</v>
      </c>
      <c r="C41" s="623" t="s">
        <v>509</v>
      </c>
      <c r="D41" s="624"/>
      <c r="E41" s="625" t="s">
        <v>78</v>
      </c>
      <c r="F41" s="625" t="s">
        <v>510</v>
      </c>
      <c r="G41" s="626">
        <v>300</v>
      </c>
      <c r="H41" s="627">
        <v>95</v>
      </c>
      <c r="I41" s="628">
        <v>1093964</v>
      </c>
      <c r="J41" s="428" t="s">
        <v>681</v>
      </c>
    </row>
    <row r="42" spans="1:10" ht="18">
      <c r="A42" s="7"/>
      <c r="B42" s="1201">
        <v>33</v>
      </c>
      <c r="C42" s="623" t="s">
        <v>512</v>
      </c>
      <c r="D42" s="624"/>
      <c r="E42" s="626" t="s">
        <v>78</v>
      </c>
      <c r="F42" s="629" t="s">
        <v>883</v>
      </c>
      <c r="G42" s="626">
        <v>0</v>
      </c>
      <c r="H42" s="627">
        <v>0</v>
      </c>
      <c r="I42" s="628">
        <v>0</v>
      </c>
      <c r="J42" s="428" t="s">
        <v>578</v>
      </c>
    </row>
    <row r="43" spans="1:10" ht="18">
      <c r="A43" s="7"/>
      <c r="B43" s="1201">
        <v>34</v>
      </c>
      <c r="C43" s="623" t="s">
        <v>513</v>
      </c>
      <c r="D43" s="624"/>
      <c r="E43" s="625" t="s">
        <v>78</v>
      </c>
      <c r="F43" s="625" t="s">
        <v>514</v>
      </c>
      <c r="G43" s="626">
        <v>0</v>
      </c>
      <c r="H43" s="627">
        <v>0</v>
      </c>
      <c r="I43" s="628">
        <v>0</v>
      </c>
      <c r="J43" s="2047" t="s">
        <v>578</v>
      </c>
    </row>
    <row r="44" spans="1:10" ht="18">
      <c r="A44" s="7"/>
      <c r="B44" s="1201">
        <v>35</v>
      </c>
      <c r="C44" s="623" t="s">
        <v>515</v>
      </c>
      <c r="D44" s="624"/>
      <c r="E44" s="626" t="s">
        <v>78</v>
      </c>
      <c r="F44" s="629" t="s">
        <v>884</v>
      </c>
      <c r="G44" s="626">
        <v>149</v>
      </c>
      <c r="H44" s="627">
        <v>17</v>
      </c>
      <c r="I44" s="628">
        <v>480960</v>
      </c>
      <c r="J44" s="428" t="s">
        <v>681</v>
      </c>
    </row>
    <row r="45" spans="1:10" ht="18">
      <c r="A45" s="7"/>
      <c r="B45" s="1201">
        <v>36</v>
      </c>
      <c r="C45" s="623" t="s">
        <v>516</v>
      </c>
      <c r="D45" s="624"/>
      <c r="E45" s="626" t="s">
        <v>517</v>
      </c>
      <c r="F45" s="629" t="s">
        <v>885</v>
      </c>
      <c r="G45" s="626">
        <v>105</v>
      </c>
      <c r="H45" s="627">
        <v>105</v>
      </c>
      <c r="I45" s="628">
        <v>795840</v>
      </c>
      <c r="J45" s="428" t="s">
        <v>0</v>
      </c>
    </row>
    <row r="46" spans="1:10" ht="18">
      <c r="A46" s="7"/>
      <c r="B46" s="2043">
        <v>37</v>
      </c>
      <c r="C46" s="623" t="s">
        <v>685</v>
      </c>
      <c r="D46" s="624"/>
      <c r="E46" s="2048" t="s">
        <v>78</v>
      </c>
      <c r="F46" s="2049" t="s">
        <v>686</v>
      </c>
      <c r="G46" s="2048">
        <v>104</v>
      </c>
      <c r="H46" s="2050">
        <v>17</v>
      </c>
      <c r="I46" s="2051">
        <v>302400</v>
      </c>
      <c r="J46" s="2047" t="s">
        <v>681</v>
      </c>
    </row>
    <row r="47" spans="1:10" ht="18">
      <c r="A47" s="7"/>
      <c r="B47" s="626">
        <v>38</v>
      </c>
      <c r="C47" s="427" t="s">
        <v>687</v>
      </c>
      <c r="D47" s="630"/>
      <c r="E47" s="626" t="s">
        <v>78</v>
      </c>
      <c r="F47" s="626" t="s">
        <v>688</v>
      </c>
      <c r="G47" s="626">
        <v>162</v>
      </c>
      <c r="H47" s="631">
        <v>17</v>
      </c>
      <c r="I47" s="453">
        <v>194400</v>
      </c>
      <c r="J47" s="428" t="s">
        <v>681</v>
      </c>
    </row>
    <row r="48" spans="1:10" ht="18.75" thickBot="1">
      <c r="A48" s="7"/>
      <c r="B48" s="1336">
        <v>39</v>
      </c>
      <c r="C48" s="1337" t="s">
        <v>712</v>
      </c>
      <c r="D48" s="1338"/>
      <c r="E48" s="1336" t="s">
        <v>78</v>
      </c>
      <c r="F48" s="1336">
        <v>35</v>
      </c>
      <c r="G48" s="1336">
        <v>35</v>
      </c>
      <c r="H48" s="1339">
        <v>0</v>
      </c>
      <c r="I48" s="1340">
        <v>151312</v>
      </c>
      <c r="J48" s="1341" t="s">
        <v>0</v>
      </c>
    </row>
    <row r="49" spans="1:10" ht="18.75" thickBot="1">
      <c r="A49" s="7"/>
      <c r="B49" s="791">
        <v>40</v>
      </c>
      <c r="C49" s="792" t="s">
        <v>713</v>
      </c>
      <c r="D49" s="643"/>
      <c r="E49" s="644" t="s">
        <v>78</v>
      </c>
      <c r="F49" s="644" t="s">
        <v>886</v>
      </c>
      <c r="G49" s="646">
        <v>55</v>
      </c>
      <c r="H49" s="793">
        <v>0</v>
      </c>
      <c r="I49" s="645">
        <v>65520</v>
      </c>
      <c r="J49" s="638" t="s">
        <v>681</v>
      </c>
    </row>
    <row r="50" spans="1:10" ht="18.75" thickBot="1">
      <c r="A50" s="7"/>
      <c r="B50" s="791"/>
      <c r="C50" s="792" t="s">
        <v>975</v>
      </c>
      <c r="D50" s="643"/>
      <c r="E50" s="644" t="s">
        <v>78</v>
      </c>
      <c r="F50" s="644">
        <v>586</v>
      </c>
      <c r="G50" s="646">
        <v>0</v>
      </c>
      <c r="H50" s="793">
        <v>0</v>
      </c>
      <c r="I50" s="645">
        <v>0</v>
      </c>
      <c r="J50" s="638" t="s">
        <v>893</v>
      </c>
    </row>
    <row r="51" spans="1:10" ht="18.75" thickBot="1">
      <c r="A51" s="7"/>
      <c r="B51" s="791"/>
      <c r="C51" s="792" t="s">
        <v>977</v>
      </c>
      <c r="D51" s="643"/>
      <c r="E51" s="644" t="s">
        <v>78</v>
      </c>
      <c r="F51" s="644">
        <v>589</v>
      </c>
      <c r="G51" s="646">
        <v>0</v>
      </c>
      <c r="H51" s="793">
        <v>405</v>
      </c>
      <c r="I51" s="645">
        <v>9591818</v>
      </c>
      <c r="J51" s="638" t="s">
        <v>893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5062</v>
      </c>
      <c r="H52" s="439">
        <v>2131</v>
      </c>
      <c r="I52" s="439">
        <v>40341022</v>
      </c>
      <c r="J52" s="440" t="s">
        <v>0</v>
      </c>
    </row>
    <row r="53" spans="1:10" ht="18">
      <c r="A53" s="7"/>
      <c r="B53" s="1201">
        <v>41</v>
      </c>
      <c r="C53" s="1202" t="s">
        <v>518</v>
      </c>
      <c r="D53" s="1203"/>
      <c r="E53" s="1204" t="s">
        <v>74</v>
      </c>
      <c r="F53" s="1205" t="s">
        <v>75</v>
      </c>
      <c r="G53" s="1201">
        <v>180</v>
      </c>
      <c r="H53" s="1206">
        <v>0</v>
      </c>
      <c r="I53" s="1207">
        <v>0</v>
      </c>
      <c r="J53" s="426" t="s">
        <v>77</v>
      </c>
    </row>
    <row r="54" spans="1:10" ht="18">
      <c r="A54" s="7"/>
      <c r="B54" s="1201"/>
      <c r="C54" s="441" t="s">
        <v>519</v>
      </c>
      <c r="D54" s="1203"/>
      <c r="E54" s="1204" t="s">
        <v>74</v>
      </c>
      <c r="F54" s="1205" t="s">
        <v>75</v>
      </c>
      <c r="G54" s="1201">
        <v>180</v>
      </c>
      <c r="H54" s="1206">
        <v>0</v>
      </c>
      <c r="I54" s="1207">
        <v>0</v>
      </c>
      <c r="J54" s="428" t="s">
        <v>77</v>
      </c>
    </row>
    <row r="55" spans="1:10" ht="18">
      <c r="A55" s="7"/>
      <c r="B55" s="1201">
        <v>42</v>
      </c>
      <c r="C55" s="441" t="s">
        <v>520</v>
      </c>
      <c r="D55" s="1203"/>
      <c r="E55" s="1204" t="s">
        <v>517</v>
      </c>
      <c r="F55" s="1205" t="s">
        <v>114</v>
      </c>
      <c r="G55" s="1201">
        <v>25</v>
      </c>
      <c r="H55" s="1206">
        <v>17</v>
      </c>
      <c r="I55" s="1207">
        <v>160801</v>
      </c>
      <c r="J55" s="428" t="s">
        <v>681</v>
      </c>
    </row>
    <row r="56" spans="1:10" ht="18">
      <c r="A56" s="7"/>
      <c r="B56" s="1201">
        <v>43</v>
      </c>
      <c r="C56" s="441" t="s">
        <v>521</v>
      </c>
      <c r="D56" s="1203"/>
      <c r="E56" s="1204" t="s">
        <v>78</v>
      </c>
      <c r="F56" s="1205">
        <v>20</v>
      </c>
      <c r="G56" s="1201">
        <v>20</v>
      </c>
      <c r="H56" s="1206">
        <v>0</v>
      </c>
      <c r="I56" s="1207">
        <v>114615</v>
      </c>
      <c r="J56" s="428" t="s">
        <v>0</v>
      </c>
    </row>
    <row r="57" spans="1:10" ht="18">
      <c r="A57" s="7"/>
      <c r="B57" s="1201">
        <v>44</v>
      </c>
      <c r="C57" s="441" t="s">
        <v>522</v>
      </c>
      <c r="D57" s="1203"/>
      <c r="E57" s="1204" t="s">
        <v>78</v>
      </c>
      <c r="F57" s="1205" t="s">
        <v>115</v>
      </c>
      <c r="G57" s="1201">
        <v>50</v>
      </c>
      <c r="H57" s="1206">
        <v>19</v>
      </c>
      <c r="I57" s="1207">
        <v>190560</v>
      </c>
      <c r="J57" s="428" t="s">
        <v>681</v>
      </c>
    </row>
    <row r="58" spans="1:10" ht="18">
      <c r="A58" s="7"/>
      <c r="B58" s="1201">
        <v>45</v>
      </c>
      <c r="C58" s="441" t="s">
        <v>116</v>
      </c>
      <c r="D58" s="2029"/>
      <c r="E58" s="2031" t="s">
        <v>74</v>
      </c>
      <c r="F58" s="2031" t="s">
        <v>118</v>
      </c>
      <c r="G58" s="2031">
        <v>230</v>
      </c>
      <c r="H58" s="2032">
        <v>40</v>
      </c>
      <c r="I58" s="1392">
        <v>928620</v>
      </c>
      <c r="J58" s="428" t="s">
        <v>1154</v>
      </c>
    </row>
    <row r="59" spans="1:10" ht="18">
      <c r="A59" s="7"/>
      <c r="B59" s="1201">
        <v>46</v>
      </c>
      <c r="C59" s="442" t="s">
        <v>119</v>
      </c>
      <c r="D59" s="2052"/>
      <c r="E59" s="2033" t="s">
        <v>74</v>
      </c>
      <c r="F59" s="2031" t="s">
        <v>167</v>
      </c>
      <c r="G59" s="2031">
        <v>225</v>
      </c>
      <c r="H59" s="2032">
        <v>212</v>
      </c>
      <c r="I59" s="1392">
        <v>5000036</v>
      </c>
      <c r="J59" s="428" t="s">
        <v>0</v>
      </c>
    </row>
    <row r="60" spans="1:10" ht="18">
      <c r="A60" s="7"/>
      <c r="B60" s="1201">
        <v>47</v>
      </c>
      <c r="C60" s="442" t="s">
        <v>121</v>
      </c>
      <c r="D60" s="2038"/>
      <c r="E60" s="2033" t="s">
        <v>74</v>
      </c>
      <c r="F60" s="2031" t="s">
        <v>122</v>
      </c>
      <c r="G60" s="2031">
        <v>150</v>
      </c>
      <c r="H60" s="2032">
        <v>0</v>
      </c>
      <c r="I60" s="1392">
        <v>0</v>
      </c>
      <c r="J60" s="428" t="s">
        <v>112</v>
      </c>
    </row>
    <row r="61" spans="1:10" ht="18">
      <c r="A61" s="7"/>
      <c r="B61" s="1201">
        <v>48</v>
      </c>
      <c r="C61" s="442" t="s">
        <v>525</v>
      </c>
      <c r="D61" s="2038"/>
      <c r="E61" s="2033" t="s">
        <v>78</v>
      </c>
      <c r="F61" s="2053" t="s">
        <v>885</v>
      </c>
      <c r="G61" s="2036">
        <v>105</v>
      </c>
      <c r="H61" s="2032">
        <v>17</v>
      </c>
      <c r="I61" s="1395">
        <v>273491</v>
      </c>
      <c r="J61" s="428" t="s">
        <v>681</v>
      </c>
    </row>
    <row r="62" spans="1:10" ht="18">
      <c r="A62" s="7"/>
      <c r="B62" s="1201">
        <v>49</v>
      </c>
      <c r="C62" s="442" t="s">
        <v>526</v>
      </c>
      <c r="D62" s="2038"/>
      <c r="E62" s="2033" t="s">
        <v>74</v>
      </c>
      <c r="F62" s="2054" t="s">
        <v>124</v>
      </c>
      <c r="G62" s="2031">
        <v>98</v>
      </c>
      <c r="H62" s="2032">
        <v>0</v>
      </c>
      <c r="I62" s="1392">
        <v>0</v>
      </c>
      <c r="J62" s="428" t="s">
        <v>112</v>
      </c>
    </row>
    <row r="63" spans="1:10" ht="18">
      <c r="A63" s="7"/>
      <c r="B63" s="1201">
        <v>50</v>
      </c>
      <c r="C63" s="442" t="s">
        <v>527</v>
      </c>
      <c r="D63" s="2038"/>
      <c r="E63" s="2033" t="s">
        <v>74</v>
      </c>
      <c r="F63" s="2054" t="s">
        <v>93</v>
      </c>
      <c r="G63" s="2031">
        <v>102</v>
      </c>
      <c r="H63" s="2032">
        <v>68</v>
      </c>
      <c r="I63" s="1392">
        <v>709957</v>
      </c>
      <c r="J63" s="428" t="s">
        <v>681</v>
      </c>
    </row>
    <row r="64" spans="1:10" ht="18">
      <c r="A64" s="7"/>
      <c r="B64" s="1201">
        <v>51</v>
      </c>
      <c r="C64" s="442" t="s">
        <v>528</v>
      </c>
      <c r="D64" s="2038"/>
      <c r="E64" s="2033" t="s">
        <v>882</v>
      </c>
      <c r="F64" s="2054" t="s">
        <v>95</v>
      </c>
      <c r="G64" s="2031">
        <v>100</v>
      </c>
      <c r="H64" s="2032">
        <v>25</v>
      </c>
      <c r="I64" s="1392">
        <v>204360</v>
      </c>
      <c r="J64" s="428" t="s">
        <v>681</v>
      </c>
    </row>
    <row r="65" spans="1:10" ht="18">
      <c r="A65" s="7"/>
      <c r="B65" s="1201">
        <v>52</v>
      </c>
      <c r="C65" s="442" t="s">
        <v>529</v>
      </c>
      <c r="D65" s="2038"/>
      <c r="E65" s="2045" t="s">
        <v>78</v>
      </c>
      <c r="F65" s="2055" t="s">
        <v>887</v>
      </c>
      <c r="G65" s="2043">
        <v>100</v>
      </c>
      <c r="H65" s="2032">
        <v>25</v>
      </c>
      <c r="I65" s="1392">
        <v>391680</v>
      </c>
      <c r="J65" s="428" t="s">
        <v>681</v>
      </c>
    </row>
    <row r="66" spans="1:10" ht="18">
      <c r="A66" s="7"/>
      <c r="B66" s="1201">
        <v>53</v>
      </c>
      <c r="C66" s="442" t="s">
        <v>530</v>
      </c>
      <c r="D66" s="2038"/>
      <c r="E66" s="2042" t="s">
        <v>125</v>
      </c>
      <c r="F66" s="2055" t="s">
        <v>97</v>
      </c>
      <c r="G66" s="2043">
        <v>22</v>
      </c>
      <c r="H66" s="2032">
        <v>12</v>
      </c>
      <c r="I66" s="1393">
        <v>276528</v>
      </c>
      <c r="J66" s="428" t="s">
        <v>86</v>
      </c>
    </row>
    <row r="67" spans="1:10" ht="18">
      <c r="A67" s="7"/>
      <c r="B67" s="1201" t="s">
        <v>126</v>
      </c>
      <c r="C67" s="443" t="s">
        <v>127</v>
      </c>
      <c r="D67" s="1397"/>
      <c r="E67" s="1398"/>
      <c r="F67" s="1398" t="s">
        <v>128</v>
      </c>
      <c r="G67" s="1399">
        <v>0</v>
      </c>
      <c r="H67" s="1400">
        <v>23</v>
      </c>
      <c r="I67" s="1401">
        <v>512160</v>
      </c>
      <c r="J67" s="428" t="s">
        <v>0</v>
      </c>
    </row>
    <row r="68" spans="1:10" ht="18.75" thickBot="1">
      <c r="A68" s="7"/>
      <c r="B68" s="794">
        <v>54</v>
      </c>
      <c r="C68" s="632" t="s">
        <v>531</v>
      </c>
      <c r="D68" s="633"/>
      <c r="E68" s="634" t="s">
        <v>78</v>
      </c>
      <c r="F68" s="634" t="s">
        <v>129</v>
      </c>
      <c r="G68" s="635">
        <v>108</v>
      </c>
      <c r="H68" s="636">
        <v>12</v>
      </c>
      <c r="I68" s="637">
        <v>84480</v>
      </c>
      <c r="J68" s="1341" t="s">
        <v>681</v>
      </c>
    </row>
    <row r="69" spans="1:10" ht="18.75" thickBot="1">
      <c r="A69" s="7"/>
      <c r="B69" s="794">
        <v>55</v>
      </c>
      <c r="C69" s="632" t="s">
        <v>532</v>
      </c>
      <c r="D69" s="633"/>
      <c r="E69" s="634" t="s">
        <v>74</v>
      </c>
      <c r="F69" s="634" t="s">
        <v>533</v>
      </c>
      <c r="G69" s="635">
        <v>7</v>
      </c>
      <c r="H69" s="636">
        <v>0</v>
      </c>
      <c r="I69" s="637">
        <v>27477</v>
      </c>
      <c r="J69" s="638" t="s">
        <v>0</v>
      </c>
    </row>
    <row r="70" spans="1:10" ht="18.75" thickBot="1">
      <c r="A70" s="7"/>
      <c r="B70" s="794">
        <v>56</v>
      </c>
      <c r="C70" s="632" t="s">
        <v>534</v>
      </c>
      <c r="D70" s="633"/>
      <c r="E70" s="634" t="s">
        <v>78</v>
      </c>
      <c r="F70" s="634" t="s">
        <v>888</v>
      </c>
      <c r="G70" s="635">
        <v>300</v>
      </c>
      <c r="H70" s="636">
        <v>121</v>
      </c>
      <c r="I70" s="637">
        <v>966000</v>
      </c>
      <c r="J70" s="638" t="s">
        <v>681</v>
      </c>
    </row>
    <row r="71" spans="1:10" ht="18">
      <c r="A71" s="7"/>
      <c r="B71" s="1201">
        <v>57</v>
      </c>
      <c r="C71" s="795" t="s">
        <v>535</v>
      </c>
      <c r="D71" s="796"/>
      <c r="E71" s="642" t="s">
        <v>78</v>
      </c>
      <c r="F71" s="797" t="s">
        <v>536</v>
      </c>
      <c r="G71" s="626">
        <v>54</v>
      </c>
      <c r="H71" s="627">
        <v>0</v>
      </c>
      <c r="I71" s="628">
        <v>127842</v>
      </c>
      <c r="J71" s="428" t="s">
        <v>681</v>
      </c>
    </row>
    <row r="72" spans="1:10" ht="18">
      <c r="A72" s="7"/>
      <c r="B72" s="2043">
        <v>58</v>
      </c>
      <c r="C72" s="795" t="s">
        <v>537</v>
      </c>
      <c r="D72" s="796"/>
      <c r="E72" s="2056" t="s">
        <v>78</v>
      </c>
      <c r="F72" s="2057" t="s">
        <v>889</v>
      </c>
      <c r="G72" s="2048">
        <v>110</v>
      </c>
      <c r="H72" s="2050">
        <v>17</v>
      </c>
      <c r="I72" s="2051">
        <v>297744</v>
      </c>
      <c r="J72" s="2047" t="s">
        <v>681</v>
      </c>
    </row>
    <row r="73" spans="1:10" ht="18">
      <c r="A73" s="7"/>
      <c r="B73" s="626">
        <v>59</v>
      </c>
      <c r="C73" s="433" t="s">
        <v>689</v>
      </c>
      <c r="D73" s="798"/>
      <c r="E73" s="642" t="s">
        <v>78</v>
      </c>
      <c r="F73" s="642" t="s">
        <v>690</v>
      </c>
      <c r="G73" s="626">
        <v>100</v>
      </c>
      <c r="H73" s="631">
        <v>25</v>
      </c>
      <c r="I73" s="453">
        <v>377280</v>
      </c>
      <c r="J73" s="428" t="s">
        <v>681</v>
      </c>
    </row>
    <row r="74" spans="1:10" ht="18.75" thickBot="1">
      <c r="A74" s="7"/>
      <c r="B74" s="1336">
        <v>60</v>
      </c>
      <c r="C74" s="1342" t="s">
        <v>691</v>
      </c>
      <c r="D74" s="1343"/>
      <c r="E74" s="1344" t="s">
        <v>78</v>
      </c>
      <c r="F74" s="1344" t="s">
        <v>692</v>
      </c>
      <c r="G74" s="1336">
        <v>116</v>
      </c>
      <c r="H74" s="1339">
        <v>17</v>
      </c>
      <c r="I74" s="1340">
        <v>286036</v>
      </c>
      <c r="J74" s="1341" t="s">
        <v>681</v>
      </c>
    </row>
    <row r="75" spans="1:10" ht="18.75" thickBot="1">
      <c r="A75" s="7"/>
      <c r="B75" s="791"/>
      <c r="C75" s="1208" t="s">
        <v>890</v>
      </c>
      <c r="D75" s="1209"/>
      <c r="E75" s="802" t="s">
        <v>103</v>
      </c>
      <c r="F75" s="802" t="s">
        <v>891</v>
      </c>
      <c r="G75" s="646">
        <v>163</v>
      </c>
      <c r="H75" s="793">
        <v>145</v>
      </c>
      <c r="I75" s="645">
        <v>613890</v>
      </c>
      <c r="J75" s="638" t="s">
        <v>0</v>
      </c>
    </row>
    <row r="76" spans="1:10" ht="18.75" thickBot="1">
      <c r="A76" s="7"/>
      <c r="B76" s="791"/>
      <c r="C76" s="1208" t="s">
        <v>952</v>
      </c>
      <c r="D76" s="1209"/>
      <c r="E76" s="802" t="s">
        <v>953</v>
      </c>
      <c r="F76" s="802" t="s">
        <v>979</v>
      </c>
      <c r="G76" s="646">
        <v>1224</v>
      </c>
      <c r="H76" s="793">
        <v>551</v>
      </c>
      <c r="I76" s="645">
        <v>13047271</v>
      </c>
      <c r="J76" s="638" t="s">
        <v>0</v>
      </c>
    </row>
    <row r="77" spans="1:10" ht="18.75" thickBot="1">
      <c r="A77" s="7"/>
      <c r="B77" s="791"/>
      <c r="C77" s="1208" t="s">
        <v>954</v>
      </c>
      <c r="D77" s="1209"/>
      <c r="E77" s="802" t="s">
        <v>78</v>
      </c>
      <c r="F77" s="802">
        <v>66</v>
      </c>
      <c r="G77" s="646">
        <v>0</v>
      </c>
      <c r="H77" s="793">
        <v>29</v>
      </c>
      <c r="I77" s="645">
        <v>459840</v>
      </c>
      <c r="J77" s="638" t="s">
        <v>893</v>
      </c>
    </row>
    <row r="78" spans="1:10" ht="18.75" thickBot="1">
      <c r="A78" s="7"/>
      <c r="B78" s="791"/>
      <c r="C78" s="1208" t="s">
        <v>980</v>
      </c>
      <c r="D78" s="1209"/>
      <c r="E78" s="802" t="s">
        <v>981</v>
      </c>
      <c r="F78" s="802">
        <v>0</v>
      </c>
      <c r="G78" s="646">
        <v>575</v>
      </c>
      <c r="H78" s="793">
        <v>0</v>
      </c>
      <c r="I78" s="645">
        <v>0</v>
      </c>
      <c r="J78" s="638" t="s">
        <v>893</v>
      </c>
    </row>
    <row r="79" spans="1:10" ht="18.75" thickBot="1">
      <c r="A79" s="7"/>
      <c r="B79" s="791"/>
      <c r="C79" s="1208" t="s">
        <v>913</v>
      </c>
      <c r="D79" s="1209"/>
      <c r="E79" s="802" t="s">
        <v>103</v>
      </c>
      <c r="F79" s="802" t="s">
        <v>891</v>
      </c>
      <c r="G79" s="646">
        <v>0</v>
      </c>
      <c r="H79" s="793">
        <v>0</v>
      </c>
      <c r="I79" s="645">
        <v>0</v>
      </c>
      <c r="J79" s="638" t="s">
        <v>893</v>
      </c>
    </row>
    <row r="80" spans="1:10" ht="19.5" thickBot="1">
      <c r="A80" s="7"/>
      <c r="B80" s="436"/>
      <c r="C80" s="437" t="s">
        <v>538</v>
      </c>
      <c r="D80" s="437"/>
      <c r="E80" s="438"/>
      <c r="F80" s="438"/>
      <c r="G80" s="439">
        <v>4344</v>
      </c>
      <c r="H80" s="439">
        <v>1375</v>
      </c>
      <c r="I80" s="439">
        <v>25050668</v>
      </c>
      <c r="J80" s="440" t="s">
        <v>0</v>
      </c>
    </row>
    <row r="81" spans="1:10" ht="18">
      <c r="A81" s="7"/>
      <c r="B81" s="1201">
        <v>61</v>
      </c>
      <c r="C81" s="441" t="s">
        <v>539</v>
      </c>
      <c r="D81" s="2029"/>
      <c r="E81" s="2033" t="s">
        <v>130</v>
      </c>
      <c r="F81" s="2058" t="s">
        <v>131</v>
      </c>
      <c r="G81" s="2031">
        <v>0</v>
      </c>
      <c r="H81" s="2032">
        <v>0</v>
      </c>
      <c r="I81" s="1392">
        <v>0</v>
      </c>
      <c r="J81" s="428" t="s">
        <v>578</v>
      </c>
    </row>
    <row r="82" spans="1:10" ht="18">
      <c r="A82" s="7"/>
      <c r="B82" s="1201"/>
      <c r="C82" s="441" t="s">
        <v>540</v>
      </c>
      <c r="D82" s="2029"/>
      <c r="E82" s="2033" t="s">
        <v>130</v>
      </c>
      <c r="F82" s="2058" t="s">
        <v>131</v>
      </c>
      <c r="G82" s="2031">
        <v>0</v>
      </c>
      <c r="H82" s="2032">
        <v>0</v>
      </c>
      <c r="I82" s="1392">
        <v>0</v>
      </c>
      <c r="J82" s="428" t="s">
        <v>578</v>
      </c>
    </row>
    <row r="83" spans="1:10" ht="18">
      <c r="A83" s="7"/>
      <c r="B83" s="1201"/>
      <c r="C83" s="441" t="s">
        <v>541</v>
      </c>
      <c r="D83" s="2029"/>
      <c r="E83" s="1204" t="s">
        <v>130</v>
      </c>
      <c r="F83" s="1205" t="s">
        <v>131</v>
      </c>
      <c r="G83" s="2031">
        <v>0</v>
      </c>
      <c r="H83" s="2032">
        <v>0</v>
      </c>
      <c r="I83" s="1392">
        <v>0</v>
      </c>
      <c r="J83" s="428" t="s">
        <v>578</v>
      </c>
    </row>
    <row r="84" spans="1:10" ht="18">
      <c r="A84" s="7"/>
      <c r="B84" s="1201">
        <v>62</v>
      </c>
      <c r="C84" s="441" t="s">
        <v>542</v>
      </c>
      <c r="D84" s="2029"/>
      <c r="E84" s="1204" t="s">
        <v>130</v>
      </c>
      <c r="F84" s="1205" t="s">
        <v>132</v>
      </c>
      <c r="G84" s="2031">
        <v>221</v>
      </c>
      <c r="H84" s="2032">
        <v>120</v>
      </c>
      <c r="I84" s="1392">
        <v>3350000</v>
      </c>
      <c r="J84" s="1304" t="s">
        <v>1155</v>
      </c>
    </row>
    <row r="85" spans="1:10" ht="18">
      <c r="A85" s="7"/>
      <c r="B85" s="1201">
        <v>63</v>
      </c>
      <c r="C85" s="441" t="s">
        <v>543</v>
      </c>
      <c r="D85" s="2029"/>
      <c r="E85" s="1204" t="s">
        <v>130</v>
      </c>
      <c r="F85" s="1205" t="s">
        <v>134</v>
      </c>
      <c r="G85" s="2031">
        <v>360</v>
      </c>
      <c r="H85" s="2032">
        <v>0</v>
      </c>
      <c r="I85" s="1392">
        <v>0</v>
      </c>
      <c r="J85" s="428" t="s">
        <v>112</v>
      </c>
    </row>
    <row r="86" spans="1:10" ht="18">
      <c r="A86" s="7"/>
      <c r="B86" s="1201">
        <v>64</v>
      </c>
      <c r="C86" s="441" t="s">
        <v>544</v>
      </c>
      <c r="D86" s="2029"/>
      <c r="E86" s="1204" t="s">
        <v>130</v>
      </c>
      <c r="F86" s="1205" t="s">
        <v>134</v>
      </c>
      <c r="G86" s="2031">
        <v>360</v>
      </c>
      <c r="H86" s="2032">
        <v>200</v>
      </c>
      <c r="I86" s="1392">
        <v>6466000</v>
      </c>
      <c r="J86" s="428" t="s">
        <v>77</v>
      </c>
    </row>
    <row r="87" spans="1:10" ht="18">
      <c r="A87" s="7"/>
      <c r="B87" s="1201"/>
      <c r="C87" s="441" t="s">
        <v>892</v>
      </c>
      <c r="D87" s="2029"/>
      <c r="E87" s="1204" t="s">
        <v>130</v>
      </c>
      <c r="F87" s="1205" t="s">
        <v>925</v>
      </c>
      <c r="G87" s="2031">
        <v>400</v>
      </c>
      <c r="H87" s="2032">
        <v>300</v>
      </c>
      <c r="I87" s="1392">
        <v>4007000</v>
      </c>
      <c r="J87" s="428" t="s">
        <v>77</v>
      </c>
    </row>
    <row r="88" spans="1:10" ht="18">
      <c r="A88" s="7"/>
      <c r="B88" s="1201">
        <v>65</v>
      </c>
      <c r="C88" s="441" t="s">
        <v>545</v>
      </c>
      <c r="D88" s="2029"/>
      <c r="E88" s="1204" t="s">
        <v>130</v>
      </c>
      <c r="F88" s="1205" t="s">
        <v>135</v>
      </c>
      <c r="G88" s="2031">
        <v>45</v>
      </c>
      <c r="H88" s="2032">
        <v>47</v>
      </c>
      <c r="I88" s="1392">
        <v>1043352</v>
      </c>
      <c r="J88" s="428" t="s">
        <v>77</v>
      </c>
    </row>
    <row r="89" spans="1:10" ht="18">
      <c r="A89" s="7"/>
      <c r="B89" s="1201">
        <v>66</v>
      </c>
      <c r="C89" s="441" t="s">
        <v>546</v>
      </c>
      <c r="D89" s="2029"/>
      <c r="E89" s="2033" t="s">
        <v>76</v>
      </c>
      <c r="F89" s="2058">
        <v>0</v>
      </c>
      <c r="G89" s="2031">
        <v>55</v>
      </c>
      <c r="H89" s="2032">
        <v>20</v>
      </c>
      <c r="I89" s="1393">
        <v>331680</v>
      </c>
      <c r="J89" s="428" t="s">
        <v>77</v>
      </c>
    </row>
    <row r="90" spans="1:10" ht="18">
      <c r="A90" s="7"/>
      <c r="B90" s="1201">
        <v>67</v>
      </c>
      <c r="C90" s="441" t="s">
        <v>982</v>
      </c>
      <c r="D90" s="2029"/>
      <c r="E90" s="2033" t="s">
        <v>78</v>
      </c>
      <c r="F90" s="2058" t="s">
        <v>547</v>
      </c>
      <c r="G90" s="2035">
        <v>195</v>
      </c>
      <c r="H90" s="2032">
        <v>0</v>
      </c>
      <c r="I90" s="1393">
        <v>618909</v>
      </c>
      <c r="J90" s="428" t="s">
        <v>77</v>
      </c>
    </row>
    <row r="91" spans="1:10" ht="18">
      <c r="A91" s="7"/>
      <c r="B91" s="1201">
        <v>68</v>
      </c>
      <c r="C91" s="441" t="s">
        <v>548</v>
      </c>
      <c r="D91" s="2029"/>
      <c r="E91" s="2033" t="s">
        <v>78</v>
      </c>
      <c r="F91" s="2058" t="s">
        <v>137</v>
      </c>
      <c r="G91" s="2035">
        <v>51</v>
      </c>
      <c r="H91" s="2032">
        <v>43</v>
      </c>
      <c r="I91" s="1393">
        <v>956169</v>
      </c>
      <c r="J91" s="428" t="s">
        <v>0</v>
      </c>
    </row>
    <row r="92" spans="1:10" ht="18">
      <c r="A92" s="7"/>
      <c r="B92" s="1201">
        <v>69</v>
      </c>
      <c r="C92" s="441" t="s">
        <v>983</v>
      </c>
      <c r="D92" s="2029"/>
      <c r="E92" s="2033" t="s">
        <v>78</v>
      </c>
      <c r="F92" s="2058" t="s">
        <v>549</v>
      </c>
      <c r="G92" s="2035">
        <v>150</v>
      </c>
      <c r="H92" s="2032">
        <v>11</v>
      </c>
      <c r="I92" s="1393">
        <v>242545</v>
      </c>
      <c r="J92" s="428" t="s">
        <v>681</v>
      </c>
    </row>
    <row r="93" spans="1:10" ht="18">
      <c r="A93" s="7"/>
      <c r="B93" s="1201">
        <v>70</v>
      </c>
      <c r="C93" s="441" t="s">
        <v>550</v>
      </c>
      <c r="D93" s="2029"/>
      <c r="E93" s="2033" t="s">
        <v>74</v>
      </c>
      <c r="F93" s="2058" t="s">
        <v>139</v>
      </c>
      <c r="G93" s="2031">
        <v>52</v>
      </c>
      <c r="H93" s="2032">
        <v>40</v>
      </c>
      <c r="I93" s="1393">
        <v>337680</v>
      </c>
      <c r="J93" s="428" t="s">
        <v>681</v>
      </c>
    </row>
    <row r="94" spans="1:10" ht="18">
      <c r="A94" s="7"/>
      <c r="B94" s="1201">
        <v>71</v>
      </c>
      <c r="C94" s="441" t="s">
        <v>551</v>
      </c>
      <c r="D94" s="2029"/>
      <c r="E94" s="2033" t="s">
        <v>74</v>
      </c>
      <c r="F94" s="2058" t="s">
        <v>140</v>
      </c>
      <c r="G94" s="2031">
        <v>163</v>
      </c>
      <c r="H94" s="2032">
        <v>0</v>
      </c>
      <c r="I94" s="1393">
        <v>0</v>
      </c>
      <c r="J94" s="428" t="s">
        <v>112</v>
      </c>
    </row>
    <row r="95" spans="1:10" ht="18">
      <c r="A95" s="7"/>
      <c r="B95" s="1201">
        <v>72</v>
      </c>
      <c r="C95" s="441" t="s">
        <v>984</v>
      </c>
      <c r="D95" s="2029"/>
      <c r="E95" s="2033" t="s">
        <v>78</v>
      </c>
      <c r="F95" s="2058" t="s">
        <v>894</v>
      </c>
      <c r="G95" s="2031">
        <v>200</v>
      </c>
      <c r="H95" s="2032">
        <v>17</v>
      </c>
      <c r="I95" s="1393">
        <v>273120</v>
      </c>
      <c r="J95" s="428" t="s">
        <v>681</v>
      </c>
    </row>
    <row r="96" spans="1:10" ht="18">
      <c r="A96" s="7"/>
      <c r="B96" s="1201">
        <v>73</v>
      </c>
      <c r="C96" s="441" t="s">
        <v>985</v>
      </c>
      <c r="D96" s="2029"/>
      <c r="E96" s="2033" t="s">
        <v>125</v>
      </c>
      <c r="F96" s="2058" t="s">
        <v>97</v>
      </c>
      <c r="G96" s="2031">
        <v>22</v>
      </c>
      <c r="H96" s="2032">
        <v>15</v>
      </c>
      <c r="I96" s="1393">
        <v>373428</v>
      </c>
      <c r="J96" s="428" t="s">
        <v>86</v>
      </c>
    </row>
    <row r="97" spans="1:10" ht="18">
      <c r="A97" s="7"/>
      <c r="B97" s="1201">
        <v>74</v>
      </c>
      <c r="C97" s="441" t="s">
        <v>552</v>
      </c>
      <c r="D97" s="2029"/>
      <c r="E97" s="2037" t="s">
        <v>96</v>
      </c>
      <c r="F97" s="2054" t="s">
        <v>141</v>
      </c>
      <c r="G97" s="2031">
        <v>11</v>
      </c>
      <c r="H97" s="2032">
        <v>9</v>
      </c>
      <c r="I97" s="1393">
        <v>218340</v>
      </c>
      <c r="J97" s="428" t="s">
        <v>86</v>
      </c>
    </row>
    <row r="98" spans="1:10" ht="18">
      <c r="A98" s="7"/>
      <c r="B98" s="1201" t="s">
        <v>142</v>
      </c>
      <c r="C98" s="446" t="s">
        <v>553</v>
      </c>
      <c r="D98" s="2029"/>
      <c r="E98" s="2037" t="s">
        <v>144</v>
      </c>
      <c r="F98" s="2054">
        <v>0</v>
      </c>
      <c r="G98" s="2031">
        <v>160</v>
      </c>
      <c r="H98" s="2032">
        <v>116</v>
      </c>
      <c r="I98" s="1393">
        <v>2570880</v>
      </c>
      <c r="J98" s="428" t="s">
        <v>0</v>
      </c>
    </row>
    <row r="99" spans="1:10" ht="18">
      <c r="A99" s="7"/>
      <c r="B99" s="1201">
        <v>75</v>
      </c>
      <c r="C99" s="442" t="s">
        <v>986</v>
      </c>
      <c r="D99" s="2029"/>
      <c r="E99" s="2033" t="s">
        <v>125</v>
      </c>
      <c r="F99" s="2054" t="s">
        <v>109</v>
      </c>
      <c r="G99" s="2031">
        <v>33</v>
      </c>
      <c r="H99" s="2032">
        <v>33</v>
      </c>
      <c r="I99" s="1393">
        <v>801800</v>
      </c>
      <c r="J99" s="428" t="s">
        <v>0</v>
      </c>
    </row>
    <row r="100" spans="1:10" ht="18">
      <c r="A100" s="7"/>
      <c r="B100" s="1201">
        <v>76</v>
      </c>
      <c r="C100" s="442" t="s">
        <v>554</v>
      </c>
      <c r="D100" s="2059"/>
      <c r="E100" s="2037" t="s">
        <v>78</v>
      </c>
      <c r="F100" s="2054" t="s">
        <v>139</v>
      </c>
      <c r="G100" s="2031">
        <v>52</v>
      </c>
      <c r="H100" s="2032">
        <v>8</v>
      </c>
      <c r="I100" s="1393">
        <v>127181</v>
      </c>
      <c r="J100" s="428" t="s">
        <v>681</v>
      </c>
    </row>
    <row r="101" spans="1:10" ht="18">
      <c r="A101" s="7"/>
      <c r="B101" s="1201">
        <v>77</v>
      </c>
      <c r="C101" s="2060" t="s">
        <v>555</v>
      </c>
      <c r="D101" s="2061"/>
      <c r="E101" s="2043" t="s">
        <v>96</v>
      </c>
      <c r="F101" s="2055" t="s">
        <v>145</v>
      </c>
      <c r="G101" s="2043">
        <v>25</v>
      </c>
      <c r="H101" s="2046">
        <v>13</v>
      </c>
      <c r="I101" s="1396">
        <v>213890</v>
      </c>
      <c r="J101" s="428" t="s">
        <v>86</v>
      </c>
    </row>
    <row r="102" spans="1:10" ht="18">
      <c r="A102" s="7"/>
      <c r="B102" s="1201">
        <v>78</v>
      </c>
      <c r="C102" s="623" t="s">
        <v>556</v>
      </c>
      <c r="D102" s="624"/>
      <c r="E102" s="626" t="s">
        <v>78</v>
      </c>
      <c r="F102" s="629" t="s">
        <v>557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43">
        <v>79</v>
      </c>
      <c r="C103" s="623" t="s">
        <v>558</v>
      </c>
      <c r="D103" s="624"/>
      <c r="E103" s="2048" t="s">
        <v>78</v>
      </c>
      <c r="F103" s="2049" t="s">
        <v>559</v>
      </c>
      <c r="G103" s="2048">
        <v>114</v>
      </c>
      <c r="H103" s="2050">
        <v>70</v>
      </c>
      <c r="I103" s="2051">
        <v>1077300</v>
      </c>
      <c r="J103" s="2047" t="s">
        <v>86</v>
      </c>
    </row>
    <row r="104" spans="1:10" ht="18">
      <c r="A104" s="7"/>
      <c r="B104" s="626">
        <v>80</v>
      </c>
      <c r="C104" s="427" t="s">
        <v>560</v>
      </c>
      <c r="D104" s="630"/>
      <c r="E104" s="626" t="s">
        <v>78</v>
      </c>
      <c r="F104" s="626" t="s">
        <v>561</v>
      </c>
      <c r="G104" s="626">
        <v>113</v>
      </c>
      <c r="H104" s="631">
        <v>55</v>
      </c>
      <c r="I104" s="453">
        <v>557760</v>
      </c>
      <c r="J104" s="428" t="s">
        <v>681</v>
      </c>
    </row>
    <row r="105" spans="1:10" ht="18.75" thickBot="1">
      <c r="A105" s="7"/>
      <c r="B105" s="1336">
        <v>81</v>
      </c>
      <c r="C105" s="1337" t="s">
        <v>715</v>
      </c>
      <c r="D105" s="1338"/>
      <c r="E105" s="1336" t="s">
        <v>78</v>
      </c>
      <c r="F105" s="1336" t="s">
        <v>716</v>
      </c>
      <c r="G105" s="1336">
        <v>54</v>
      </c>
      <c r="H105" s="1339">
        <v>17</v>
      </c>
      <c r="I105" s="1340">
        <v>200160</v>
      </c>
      <c r="J105" s="1341" t="s">
        <v>681</v>
      </c>
    </row>
    <row r="106" spans="1:10" ht="18.75" thickBot="1">
      <c r="A106" s="7"/>
      <c r="B106" s="646">
        <v>82</v>
      </c>
      <c r="C106" s="792" t="s">
        <v>717</v>
      </c>
      <c r="D106" s="643"/>
      <c r="E106" s="644" t="s">
        <v>78</v>
      </c>
      <c r="F106" s="799" t="s">
        <v>895</v>
      </c>
      <c r="G106" s="646">
        <v>115</v>
      </c>
      <c r="H106" s="793">
        <v>28</v>
      </c>
      <c r="I106" s="645">
        <v>229440</v>
      </c>
      <c r="J106" s="638" t="s">
        <v>681</v>
      </c>
    </row>
    <row r="107" spans="1:10" ht="19.5" thickBot="1">
      <c r="A107" s="7"/>
      <c r="B107" s="800"/>
      <c r="C107" s="437" t="s">
        <v>562</v>
      </c>
      <c r="D107" s="437"/>
      <c r="E107" s="438"/>
      <c r="F107" s="447"/>
      <c r="G107" s="439">
        <v>2951</v>
      </c>
      <c r="H107" s="439">
        <v>1162</v>
      </c>
      <c r="I107" s="439">
        <v>23996634</v>
      </c>
      <c r="J107" s="440" t="s">
        <v>0</v>
      </c>
    </row>
    <row r="108" spans="1:10" ht="18">
      <c r="A108" s="7"/>
      <c r="B108" s="1201">
        <v>83</v>
      </c>
      <c r="C108" s="1202" t="s">
        <v>563</v>
      </c>
      <c r="D108" s="1210"/>
      <c r="E108" s="1201" t="s">
        <v>78</v>
      </c>
      <c r="F108" s="1201" t="s">
        <v>146</v>
      </c>
      <c r="G108" s="1201">
        <v>202</v>
      </c>
      <c r="H108" s="1206">
        <v>30</v>
      </c>
      <c r="I108" s="1211">
        <v>1074240</v>
      </c>
      <c r="J108" s="426" t="s">
        <v>77</v>
      </c>
    </row>
    <row r="109" spans="1:10" ht="18">
      <c r="A109" s="7"/>
      <c r="B109" s="1201">
        <v>84</v>
      </c>
      <c r="C109" s="442" t="s">
        <v>564</v>
      </c>
      <c r="D109" s="2062"/>
      <c r="E109" s="2040" t="s">
        <v>125</v>
      </c>
      <c r="F109" s="2040" t="s">
        <v>97</v>
      </c>
      <c r="G109" s="2043">
        <v>22</v>
      </c>
      <c r="H109" s="2046">
        <v>0</v>
      </c>
      <c r="I109" s="1396">
        <v>0</v>
      </c>
      <c r="J109" s="428" t="s">
        <v>578</v>
      </c>
    </row>
    <row r="110" spans="1:10" ht="18">
      <c r="A110" s="7"/>
      <c r="B110" s="1201">
        <v>85</v>
      </c>
      <c r="C110" s="441" t="s">
        <v>565</v>
      </c>
      <c r="D110" s="2062"/>
      <c r="E110" s="448" t="s">
        <v>78</v>
      </c>
      <c r="F110" s="2040">
        <v>0</v>
      </c>
      <c r="G110" s="2043">
        <v>0</v>
      </c>
      <c r="H110" s="2046">
        <v>0</v>
      </c>
      <c r="I110" s="1396">
        <v>0</v>
      </c>
      <c r="J110" s="428" t="s">
        <v>112</v>
      </c>
    </row>
    <row r="111" spans="1:10" ht="18">
      <c r="A111" s="7"/>
      <c r="B111" s="1201">
        <v>86</v>
      </c>
      <c r="C111" s="2060" t="s">
        <v>566</v>
      </c>
      <c r="D111" s="2063"/>
      <c r="E111" s="2056" t="s">
        <v>78</v>
      </c>
      <c r="F111" s="2056" t="s">
        <v>148</v>
      </c>
      <c r="G111" s="2048">
        <v>3</v>
      </c>
      <c r="H111" s="2050">
        <v>0</v>
      </c>
      <c r="I111" s="2064">
        <v>11350</v>
      </c>
      <c r="J111" s="428" t="s">
        <v>0</v>
      </c>
    </row>
    <row r="112" spans="1:10" ht="18">
      <c r="A112" s="7"/>
      <c r="B112" s="1201">
        <v>87</v>
      </c>
      <c r="C112" s="623" t="s">
        <v>567</v>
      </c>
      <c r="D112" s="624"/>
      <c r="E112" s="642" t="s">
        <v>78</v>
      </c>
      <c r="F112" s="797" t="s">
        <v>896</v>
      </c>
      <c r="G112" s="626">
        <v>200</v>
      </c>
      <c r="H112" s="627">
        <v>10</v>
      </c>
      <c r="I112" s="628">
        <v>175200</v>
      </c>
      <c r="J112" s="428" t="s">
        <v>681</v>
      </c>
    </row>
    <row r="113" spans="1:10" ht="18">
      <c r="A113" s="7"/>
      <c r="B113" s="2043">
        <v>88</v>
      </c>
      <c r="C113" s="623" t="s">
        <v>568</v>
      </c>
      <c r="D113" s="624"/>
      <c r="E113" s="2056" t="s">
        <v>78</v>
      </c>
      <c r="F113" s="2057" t="s">
        <v>897</v>
      </c>
      <c r="G113" s="2048">
        <v>115</v>
      </c>
      <c r="H113" s="2050">
        <v>69</v>
      </c>
      <c r="I113" s="2051">
        <v>1042800</v>
      </c>
      <c r="J113" s="428" t="s">
        <v>681</v>
      </c>
    </row>
    <row r="114" spans="1:10" ht="18">
      <c r="A114" s="7"/>
      <c r="B114" s="626">
        <v>89</v>
      </c>
      <c r="C114" s="427" t="s">
        <v>693</v>
      </c>
      <c r="D114" s="630"/>
      <c r="E114" s="642" t="s">
        <v>78</v>
      </c>
      <c r="F114" s="642">
        <v>50</v>
      </c>
      <c r="G114" s="626">
        <v>50</v>
      </c>
      <c r="H114" s="631">
        <v>0</v>
      </c>
      <c r="I114" s="453">
        <v>250310</v>
      </c>
      <c r="J114" s="428" t="s">
        <v>0</v>
      </c>
    </row>
    <row r="115" spans="1:10" ht="18.75" thickBot="1">
      <c r="A115" s="7"/>
      <c r="B115" s="1336">
        <v>90</v>
      </c>
      <c r="C115" s="1337" t="s">
        <v>694</v>
      </c>
      <c r="D115" s="1338"/>
      <c r="E115" s="1344" t="s">
        <v>78</v>
      </c>
      <c r="F115" s="1344" t="s">
        <v>695</v>
      </c>
      <c r="G115" s="1336">
        <v>22</v>
      </c>
      <c r="H115" s="1339">
        <v>6</v>
      </c>
      <c r="I115" s="1340">
        <v>45360</v>
      </c>
      <c r="J115" s="428" t="s">
        <v>681</v>
      </c>
    </row>
    <row r="116" spans="1:10" ht="19.5" thickBot="1">
      <c r="A116" s="7"/>
      <c r="B116" s="436"/>
      <c r="C116" s="437" t="s">
        <v>149</v>
      </c>
      <c r="D116" s="437"/>
      <c r="E116" s="438"/>
      <c r="F116" s="447"/>
      <c r="G116" s="439">
        <v>614</v>
      </c>
      <c r="H116" s="439">
        <v>115</v>
      </c>
      <c r="I116" s="439">
        <v>2599260</v>
      </c>
      <c r="J116" s="440" t="s">
        <v>0</v>
      </c>
    </row>
    <row r="117" spans="1:10" ht="18">
      <c r="A117" s="7"/>
      <c r="B117" s="1201">
        <v>91</v>
      </c>
      <c r="C117" s="1202" t="s">
        <v>569</v>
      </c>
      <c r="D117" s="2029"/>
      <c r="E117" s="1204" t="s">
        <v>74</v>
      </c>
      <c r="F117" s="445" t="s">
        <v>150</v>
      </c>
      <c r="G117" s="1201">
        <v>70</v>
      </c>
      <c r="H117" s="1206">
        <v>43</v>
      </c>
      <c r="I117" s="1211">
        <v>1008000</v>
      </c>
      <c r="J117" s="426" t="s">
        <v>680</v>
      </c>
    </row>
    <row r="118" spans="1:10" ht="18">
      <c r="A118" s="7"/>
      <c r="B118" s="1201">
        <v>92</v>
      </c>
      <c r="C118" s="441" t="s">
        <v>570</v>
      </c>
      <c r="D118" s="2029"/>
      <c r="E118" s="2033" t="s">
        <v>74</v>
      </c>
      <c r="F118" s="2058" t="s">
        <v>151</v>
      </c>
      <c r="G118" s="2031">
        <v>90</v>
      </c>
      <c r="H118" s="1206">
        <v>40</v>
      </c>
      <c r="I118" s="1393">
        <v>953040</v>
      </c>
      <c r="J118" s="428" t="s">
        <v>680</v>
      </c>
    </row>
    <row r="119" spans="1:10" ht="18">
      <c r="A119" s="7"/>
      <c r="B119" s="1201">
        <v>93</v>
      </c>
      <c r="C119" s="441" t="s">
        <v>571</v>
      </c>
      <c r="D119" s="7"/>
      <c r="E119" s="2033" t="s">
        <v>78</v>
      </c>
      <c r="F119" s="2058" t="s">
        <v>572</v>
      </c>
      <c r="G119" s="2031">
        <v>163</v>
      </c>
      <c r="H119" s="1206">
        <v>0</v>
      </c>
      <c r="I119" s="1393">
        <v>0</v>
      </c>
      <c r="J119" s="428" t="s">
        <v>112</v>
      </c>
    </row>
    <row r="120" spans="1:10" ht="18">
      <c r="A120" s="7"/>
      <c r="B120" s="1201">
        <v>94</v>
      </c>
      <c r="C120" s="441" t="s">
        <v>573</v>
      </c>
      <c r="D120" s="2029"/>
      <c r="E120" s="2033" t="s">
        <v>74</v>
      </c>
      <c r="F120" s="2058" t="s">
        <v>152</v>
      </c>
      <c r="G120" s="2031">
        <v>330</v>
      </c>
      <c r="H120" s="1206">
        <v>0</v>
      </c>
      <c r="I120" s="1393">
        <v>0</v>
      </c>
      <c r="J120" s="428" t="s">
        <v>112</v>
      </c>
    </row>
    <row r="121" spans="1:10" ht="18">
      <c r="A121" s="7"/>
      <c r="B121" s="1201">
        <v>95</v>
      </c>
      <c r="C121" s="442" t="s">
        <v>574</v>
      </c>
      <c r="D121" s="2038"/>
      <c r="E121" s="2033" t="s">
        <v>123</v>
      </c>
      <c r="F121" s="2054" t="s">
        <v>153</v>
      </c>
      <c r="G121" s="2031">
        <v>51</v>
      </c>
      <c r="H121" s="2032">
        <v>50</v>
      </c>
      <c r="I121" s="1393">
        <v>1200000</v>
      </c>
      <c r="J121" s="428" t="s">
        <v>0</v>
      </c>
    </row>
    <row r="122" spans="1:10" ht="18">
      <c r="A122" s="7"/>
      <c r="B122" s="1201"/>
      <c r="C122" s="442" t="s">
        <v>987</v>
      </c>
      <c r="D122" s="2038"/>
      <c r="E122" s="2033" t="s">
        <v>882</v>
      </c>
      <c r="F122" s="2054" t="s">
        <v>154</v>
      </c>
      <c r="G122" s="2031">
        <v>50</v>
      </c>
      <c r="H122" s="2032">
        <v>5</v>
      </c>
      <c r="I122" s="1393">
        <v>148176</v>
      </c>
      <c r="J122" s="428" t="s">
        <v>77</v>
      </c>
    </row>
    <row r="123" spans="1:10" ht="18">
      <c r="A123" s="7"/>
      <c r="B123" s="1201">
        <v>96</v>
      </c>
      <c r="C123" s="442" t="s">
        <v>988</v>
      </c>
      <c r="D123" s="2038"/>
      <c r="E123" s="2037" t="s">
        <v>96</v>
      </c>
      <c r="F123" s="2054" t="s">
        <v>141</v>
      </c>
      <c r="G123" s="2031">
        <v>11</v>
      </c>
      <c r="H123" s="2032">
        <v>0</v>
      </c>
      <c r="I123" s="1393">
        <v>0</v>
      </c>
      <c r="J123" s="428" t="s">
        <v>77</v>
      </c>
    </row>
    <row r="124" spans="1:10" ht="18">
      <c r="A124" s="7"/>
      <c r="B124" s="1201">
        <v>97</v>
      </c>
      <c r="C124" s="441" t="s">
        <v>575</v>
      </c>
      <c r="D124" s="2029"/>
      <c r="E124" s="2033" t="s">
        <v>74</v>
      </c>
      <c r="F124" s="2058" t="s">
        <v>155</v>
      </c>
      <c r="G124" s="2035">
        <v>66</v>
      </c>
      <c r="H124" s="2032">
        <v>28</v>
      </c>
      <c r="I124" s="1392">
        <v>694752</v>
      </c>
      <c r="J124" s="428" t="s">
        <v>0</v>
      </c>
    </row>
    <row r="125" spans="1:10" ht="18">
      <c r="A125" s="7"/>
      <c r="B125" s="1201">
        <v>98</v>
      </c>
      <c r="C125" s="441" t="s">
        <v>990</v>
      </c>
      <c r="D125" s="2029"/>
      <c r="E125" s="2033" t="s">
        <v>123</v>
      </c>
      <c r="F125" s="2058" t="s">
        <v>156</v>
      </c>
      <c r="G125" s="2035">
        <v>86</v>
      </c>
      <c r="H125" s="2032">
        <v>0</v>
      </c>
      <c r="I125" s="1393">
        <v>0</v>
      </c>
      <c r="J125" s="428" t="s">
        <v>578</v>
      </c>
    </row>
    <row r="126" spans="1:10" ht="18">
      <c r="A126" s="7"/>
      <c r="B126" s="1201">
        <v>99</v>
      </c>
      <c r="C126" s="441" t="s">
        <v>696</v>
      </c>
      <c r="D126" s="2029"/>
      <c r="E126" s="2033" t="s">
        <v>74</v>
      </c>
      <c r="F126" s="2058" t="s">
        <v>177</v>
      </c>
      <c r="G126" s="2035">
        <v>100</v>
      </c>
      <c r="H126" s="2032">
        <v>0</v>
      </c>
      <c r="I126" s="1393">
        <v>0</v>
      </c>
      <c r="J126" s="428" t="s">
        <v>112</v>
      </c>
    </row>
    <row r="127" spans="1:10" ht="18">
      <c r="A127" s="7"/>
      <c r="B127" s="1201">
        <v>100</v>
      </c>
      <c r="C127" s="442" t="s">
        <v>697</v>
      </c>
      <c r="D127" s="2038"/>
      <c r="E127" s="2033" t="s">
        <v>74</v>
      </c>
      <c r="F127" s="2054" t="s">
        <v>698</v>
      </c>
      <c r="G127" s="2031">
        <v>231</v>
      </c>
      <c r="H127" s="2032">
        <v>209</v>
      </c>
      <c r="I127" s="1393">
        <v>5203440</v>
      </c>
      <c r="J127" s="428" t="s">
        <v>0</v>
      </c>
    </row>
    <row r="128" spans="1:10" ht="18">
      <c r="A128" s="7"/>
      <c r="B128" s="1201">
        <v>101</v>
      </c>
      <c r="C128" s="441" t="s">
        <v>577</v>
      </c>
      <c r="D128" s="2029"/>
      <c r="E128" s="2033" t="s">
        <v>74</v>
      </c>
      <c r="F128" s="2058" t="s">
        <v>157</v>
      </c>
      <c r="G128" s="2031">
        <v>20</v>
      </c>
      <c r="H128" s="2032">
        <v>0</v>
      </c>
      <c r="I128" s="1394">
        <v>4000</v>
      </c>
      <c r="J128" s="428" t="s">
        <v>0</v>
      </c>
    </row>
    <row r="129" spans="1:10" ht="18">
      <c r="A129" s="7"/>
      <c r="B129" s="1201"/>
      <c r="C129" s="441" t="s">
        <v>992</v>
      </c>
      <c r="D129" s="2029"/>
      <c r="E129" s="2033" t="s">
        <v>882</v>
      </c>
      <c r="F129" s="2058" t="s">
        <v>158</v>
      </c>
      <c r="G129" s="2031">
        <v>0</v>
      </c>
      <c r="H129" s="2032">
        <v>0</v>
      </c>
      <c r="I129" s="1393">
        <v>0</v>
      </c>
      <c r="J129" s="428" t="s">
        <v>578</v>
      </c>
    </row>
    <row r="130" spans="1:10" ht="18">
      <c r="A130" s="7"/>
      <c r="B130" s="1201">
        <v>102</v>
      </c>
      <c r="C130" s="441" t="s">
        <v>579</v>
      </c>
      <c r="D130" s="2029"/>
      <c r="E130" s="2045" t="s">
        <v>96</v>
      </c>
      <c r="F130" s="2054" t="s">
        <v>159</v>
      </c>
      <c r="G130" s="2043">
        <v>25</v>
      </c>
      <c r="H130" s="2046">
        <v>8</v>
      </c>
      <c r="I130" s="1396">
        <v>359568</v>
      </c>
      <c r="J130" s="428" t="s">
        <v>77</v>
      </c>
    </row>
    <row r="131" spans="1:10" ht="18">
      <c r="A131" s="7"/>
      <c r="B131" s="1201">
        <v>103</v>
      </c>
      <c r="C131" s="623" t="s">
        <v>580</v>
      </c>
      <c r="D131" s="624"/>
      <c r="E131" s="626" t="s">
        <v>78</v>
      </c>
      <c r="F131" s="797" t="s">
        <v>160</v>
      </c>
      <c r="G131" s="626">
        <v>341</v>
      </c>
      <c r="H131" s="627">
        <v>290</v>
      </c>
      <c r="I131" s="628">
        <v>7300000</v>
      </c>
      <c r="J131" s="428" t="s">
        <v>133</v>
      </c>
    </row>
    <row r="132" spans="1:10" ht="18">
      <c r="A132" s="7"/>
      <c r="B132" s="2043">
        <v>104</v>
      </c>
      <c r="C132" s="623" t="s">
        <v>993</v>
      </c>
      <c r="D132" s="624"/>
      <c r="E132" s="2048" t="s">
        <v>74</v>
      </c>
      <c r="F132" s="2057" t="s">
        <v>940</v>
      </c>
      <c r="G132" s="2048">
        <v>400</v>
      </c>
      <c r="H132" s="2050">
        <v>364</v>
      </c>
      <c r="I132" s="2051">
        <v>8659000</v>
      </c>
      <c r="J132" s="2047" t="s">
        <v>0</v>
      </c>
    </row>
    <row r="133" spans="1:10" ht="18">
      <c r="A133" s="7"/>
      <c r="B133" s="626">
        <v>105</v>
      </c>
      <c r="C133" s="427" t="s">
        <v>582</v>
      </c>
      <c r="D133" s="630"/>
      <c r="E133" s="626" t="s">
        <v>123</v>
      </c>
      <c r="F133" s="626" t="s">
        <v>161</v>
      </c>
      <c r="G133" s="626">
        <v>10</v>
      </c>
      <c r="H133" s="631">
        <v>10</v>
      </c>
      <c r="I133" s="453">
        <v>247500</v>
      </c>
      <c r="J133" s="428" t="s">
        <v>0</v>
      </c>
    </row>
    <row r="134" spans="1:10" ht="18.75" thickBot="1">
      <c r="A134" s="7"/>
      <c r="B134" s="1336">
        <v>106</v>
      </c>
      <c r="C134" s="1337" t="s">
        <v>699</v>
      </c>
      <c r="D134" s="1338"/>
      <c r="E134" s="1336" t="s">
        <v>74</v>
      </c>
      <c r="F134" s="1336" t="s">
        <v>581</v>
      </c>
      <c r="G134" s="1336">
        <v>383</v>
      </c>
      <c r="H134" s="1339">
        <v>340</v>
      </c>
      <c r="I134" s="1340">
        <v>7864600</v>
      </c>
      <c r="J134" s="1341" t="s">
        <v>133</v>
      </c>
    </row>
    <row r="135" spans="1:10" ht="19.5" thickBot="1">
      <c r="A135" s="7"/>
      <c r="B135" s="436"/>
      <c r="C135" s="437" t="s">
        <v>162</v>
      </c>
      <c r="D135" s="437"/>
      <c r="E135" s="438"/>
      <c r="F135" s="447"/>
      <c r="G135" s="439">
        <v>2427</v>
      </c>
      <c r="H135" s="439">
        <v>1387</v>
      </c>
      <c r="I135" s="439">
        <v>33642076</v>
      </c>
      <c r="J135" s="440" t="s">
        <v>0</v>
      </c>
    </row>
    <row r="136" spans="1:10" ht="18">
      <c r="A136" s="7"/>
      <c r="B136" s="1201">
        <v>107</v>
      </c>
      <c r="C136" s="1202" t="s">
        <v>700</v>
      </c>
      <c r="D136" s="1210"/>
      <c r="E136" s="1201" t="s">
        <v>74</v>
      </c>
      <c r="F136" s="1201" t="s">
        <v>157</v>
      </c>
      <c r="G136" s="1201">
        <v>16</v>
      </c>
      <c r="H136" s="1206">
        <v>0</v>
      </c>
      <c r="I136" s="1211">
        <v>0</v>
      </c>
      <c r="J136" s="426" t="s">
        <v>1156</v>
      </c>
    </row>
    <row r="137" spans="1:10" ht="18">
      <c r="A137" s="7"/>
      <c r="B137" s="1201" t="s">
        <v>142</v>
      </c>
      <c r="C137" s="449" t="s">
        <v>163</v>
      </c>
      <c r="D137" s="2065"/>
      <c r="E137" s="2031" t="s">
        <v>144</v>
      </c>
      <c r="F137" s="2031" t="s">
        <v>583</v>
      </c>
      <c r="G137" s="2031">
        <v>1000</v>
      </c>
      <c r="H137" s="1206">
        <v>619</v>
      </c>
      <c r="I137" s="1393">
        <v>18354909</v>
      </c>
      <c r="J137" s="428" t="s">
        <v>0</v>
      </c>
    </row>
    <row r="138" spans="1:10" ht="18">
      <c r="A138" s="7"/>
      <c r="B138" s="1201">
        <v>108</v>
      </c>
      <c r="C138" s="441" t="s">
        <v>584</v>
      </c>
      <c r="D138" s="2065"/>
      <c r="E138" s="2031" t="s">
        <v>882</v>
      </c>
      <c r="F138" s="2031" t="s">
        <v>164</v>
      </c>
      <c r="G138" s="2031">
        <v>115</v>
      </c>
      <c r="H138" s="2032">
        <v>0</v>
      </c>
      <c r="I138" s="1393">
        <v>0</v>
      </c>
      <c r="J138" s="428" t="s">
        <v>681</v>
      </c>
    </row>
    <row r="139" spans="1:10" ht="18">
      <c r="A139" s="7"/>
      <c r="B139" s="1201">
        <v>109</v>
      </c>
      <c r="C139" s="441" t="s">
        <v>585</v>
      </c>
      <c r="D139" s="2065"/>
      <c r="E139" s="2031" t="s">
        <v>74</v>
      </c>
      <c r="F139" s="2031" t="s">
        <v>165</v>
      </c>
      <c r="G139" s="2031">
        <v>54</v>
      </c>
      <c r="H139" s="2032">
        <v>0</v>
      </c>
      <c r="I139" s="1393">
        <v>0</v>
      </c>
      <c r="J139" s="428" t="s">
        <v>0</v>
      </c>
    </row>
    <row r="140" spans="1:10" ht="18">
      <c r="A140" s="7"/>
      <c r="B140" s="1201">
        <v>110</v>
      </c>
      <c r="C140" s="441" t="s">
        <v>586</v>
      </c>
      <c r="D140" s="2065"/>
      <c r="E140" s="2031" t="s">
        <v>166</v>
      </c>
      <c r="F140" s="2031" t="s">
        <v>167</v>
      </c>
      <c r="G140" s="2035">
        <v>230</v>
      </c>
      <c r="H140" s="2032">
        <v>0</v>
      </c>
      <c r="I140" s="1393">
        <v>0</v>
      </c>
      <c r="J140" s="428" t="s">
        <v>681</v>
      </c>
    </row>
    <row r="141" spans="1:10" ht="18">
      <c r="A141" s="7"/>
      <c r="B141" s="1201">
        <v>111</v>
      </c>
      <c r="C141" s="441" t="s">
        <v>587</v>
      </c>
      <c r="D141" s="2065"/>
      <c r="E141" s="2031" t="s">
        <v>74</v>
      </c>
      <c r="F141" s="2031" t="s">
        <v>168</v>
      </c>
      <c r="G141" s="2066">
        <v>109</v>
      </c>
      <c r="H141" s="2032">
        <v>70</v>
      </c>
      <c r="I141" s="1393">
        <v>172796</v>
      </c>
      <c r="J141" s="428" t="s">
        <v>0</v>
      </c>
    </row>
    <row r="142" spans="1:10" ht="18">
      <c r="A142" s="7"/>
      <c r="B142" s="1201">
        <v>112</v>
      </c>
      <c r="C142" s="450" t="s">
        <v>588</v>
      </c>
      <c r="D142" s="2065"/>
      <c r="E142" s="2031" t="s">
        <v>166</v>
      </c>
      <c r="F142" s="2031" t="s">
        <v>589</v>
      </c>
      <c r="G142" s="2035">
        <v>410</v>
      </c>
      <c r="H142" s="2032">
        <v>0</v>
      </c>
      <c r="I142" s="1393">
        <v>0</v>
      </c>
      <c r="J142" s="428" t="s">
        <v>77</v>
      </c>
    </row>
    <row r="143" spans="1:10" ht="18">
      <c r="A143" s="7"/>
      <c r="B143" s="1201"/>
      <c r="C143" s="623" t="s">
        <v>590</v>
      </c>
      <c r="D143" s="624"/>
      <c r="E143" s="626" t="s">
        <v>882</v>
      </c>
      <c r="F143" s="629" t="s">
        <v>169</v>
      </c>
      <c r="G143" s="801">
        <v>40</v>
      </c>
      <c r="H143" s="627">
        <v>0</v>
      </c>
      <c r="I143" s="628">
        <v>0</v>
      </c>
      <c r="J143" s="428" t="s">
        <v>681</v>
      </c>
    </row>
    <row r="144" spans="1:10" ht="18">
      <c r="A144" s="7"/>
      <c r="B144" s="2043">
        <v>113</v>
      </c>
      <c r="C144" s="623" t="s">
        <v>591</v>
      </c>
      <c r="D144" s="624"/>
      <c r="E144" s="2048" t="s">
        <v>78</v>
      </c>
      <c r="F144" s="2049" t="s">
        <v>592</v>
      </c>
      <c r="G144" s="2067">
        <v>0</v>
      </c>
      <c r="H144" s="2050">
        <v>0</v>
      </c>
      <c r="I144" s="2051">
        <v>0</v>
      </c>
      <c r="J144" s="2047" t="s">
        <v>578</v>
      </c>
    </row>
    <row r="145" spans="1:10" ht="18">
      <c r="A145" s="7"/>
      <c r="B145" s="626">
        <v>114</v>
      </c>
      <c r="C145" s="427" t="s">
        <v>593</v>
      </c>
      <c r="D145" s="630"/>
      <c r="E145" s="626" t="s">
        <v>78</v>
      </c>
      <c r="F145" s="626" t="s">
        <v>594</v>
      </c>
      <c r="G145" s="801">
        <v>105</v>
      </c>
      <c r="H145" s="631">
        <v>70</v>
      </c>
      <c r="I145" s="453">
        <v>908160</v>
      </c>
      <c r="J145" s="428" t="s">
        <v>681</v>
      </c>
    </row>
    <row r="146" spans="1:10" ht="18.75" thickBot="1">
      <c r="A146" s="7"/>
      <c r="B146" s="1336">
        <v>115</v>
      </c>
      <c r="C146" s="1337" t="s">
        <v>595</v>
      </c>
      <c r="D146" s="1338"/>
      <c r="E146" s="1336" t="s">
        <v>166</v>
      </c>
      <c r="F146" s="1336" t="s">
        <v>899</v>
      </c>
      <c r="G146" s="1345">
        <v>105</v>
      </c>
      <c r="H146" s="1339">
        <v>0</v>
      </c>
      <c r="I146" s="1340">
        <v>0</v>
      </c>
      <c r="J146" s="1341" t="s">
        <v>681</v>
      </c>
    </row>
    <row r="147" spans="1:10" ht="18.75" thickBot="1">
      <c r="A147" s="7"/>
      <c r="B147" s="1336">
        <v>116</v>
      </c>
      <c r="C147" s="1337" t="s">
        <v>718</v>
      </c>
      <c r="D147" s="1338"/>
      <c r="E147" s="1336" t="s">
        <v>78</v>
      </c>
      <c r="F147" s="1346">
        <v>100</v>
      </c>
      <c r="G147" s="1345">
        <v>100</v>
      </c>
      <c r="H147" s="1339">
        <v>0</v>
      </c>
      <c r="I147" s="1340">
        <v>458640</v>
      </c>
      <c r="J147" s="1341" t="s">
        <v>0</v>
      </c>
    </row>
    <row r="148" spans="1:10" ht="18.75" thickBot="1">
      <c r="A148" s="7"/>
      <c r="B148" s="791"/>
      <c r="C148" s="792" t="s">
        <v>900</v>
      </c>
      <c r="D148" s="643"/>
      <c r="E148" s="644" t="s">
        <v>901</v>
      </c>
      <c r="F148" s="644" t="s">
        <v>902</v>
      </c>
      <c r="G148" s="1212">
        <v>336</v>
      </c>
      <c r="H148" s="793">
        <v>0</v>
      </c>
      <c r="I148" s="645">
        <v>0</v>
      </c>
      <c r="J148" s="638" t="s">
        <v>893</v>
      </c>
    </row>
    <row r="149" spans="1:10" ht="18.75" thickBot="1">
      <c r="A149" s="7"/>
      <c r="B149" s="791"/>
      <c r="C149" s="792" t="s">
        <v>903</v>
      </c>
      <c r="D149" s="643"/>
      <c r="E149" s="644" t="s">
        <v>904</v>
      </c>
      <c r="F149" s="644" t="s">
        <v>941</v>
      </c>
      <c r="G149" s="1212">
        <v>617</v>
      </c>
      <c r="H149" s="793">
        <v>0</v>
      </c>
      <c r="I149" s="645">
        <v>0</v>
      </c>
      <c r="J149" s="638" t="s">
        <v>1157</v>
      </c>
    </row>
    <row r="150" spans="1:10" ht="18.75" thickBot="1">
      <c r="A150" s="7"/>
      <c r="B150" s="791"/>
      <c r="C150" s="792" t="s">
        <v>942</v>
      </c>
      <c r="D150" s="643"/>
      <c r="E150" s="644" t="s">
        <v>166</v>
      </c>
      <c r="F150" s="644">
        <v>0</v>
      </c>
      <c r="G150" s="1212">
        <v>0</v>
      </c>
      <c r="H150" s="793">
        <v>0</v>
      </c>
      <c r="I150" s="645">
        <v>0</v>
      </c>
      <c r="J150" s="638" t="s">
        <v>0</v>
      </c>
    </row>
    <row r="151" spans="1:10" ht="19.5" thickBot="1">
      <c r="A151" s="7"/>
      <c r="B151" s="436"/>
      <c r="C151" s="437" t="s">
        <v>170</v>
      </c>
      <c r="D151" s="437"/>
      <c r="E151" s="438"/>
      <c r="F151" s="438"/>
      <c r="G151" s="439">
        <v>3237</v>
      </c>
      <c r="H151" s="439">
        <v>759</v>
      </c>
      <c r="I151" s="439">
        <v>19894505</v>
      </c>
      <c r="J151" s="440" t="s">
        <v>0</v>
      </c>
    </row>
    <row r="152" spans="1:10" ht="18">
      <c r="A152" s="7"/>
      <c r="B152" s="1201">
        <v>117</v>
      </c>
      <c r="C152" s="1202" t="s">
        <v>596</v>
      </c>
      <c r="D152" s="451"/>
      <c r="E152" s="1204" t="s">
        <v>78</v>
      </c>
      <c r="F152" s="1205" t="s">
        <v>172</v>
      </c>
      <c r="G152" s="1201">
        <v>110</v>
      </c>
      <c r="H152" s="1213">
        <v>16</v>
      </c>
      <c r="I152" s="452">
        <v>117216</v>
      </c>
      <c r="J152" s="426" t="s">
        <v>681</v>
      </c>
    </row>
    <row r="153" spans="1:10" ht="18">
      <c r="A153" s="7"/>
      <c r="B153" s="1201">
        <v>118</v>
      </c>
      <c r="C153" s="441" t="s">
        <v>598</v>
      </c>
      <c r="D153" s="2041"/>
      <c r="E153" s="2045" t="s">
        <v>882</v>
      </c>
      <c r="F153" s="2068" t="s">
        <v>173</v>
      </c>
      <c r="G153" s="2043">
        <v>40</v>
      </c>
      <c r="H153" s="1402">
        <v>6</v>
      </c>
      <c r="I153" s="453">
        <v>134883</v>
      </c>
      <c r="J153" s="428" t="s">
        <v>86</v>
      </c>
    </row>
    <row r="154" spans="1:10" ht="18">
      <c r="A154" s="7"/>
      <c r="B154" s="1201">
        <v>119</v>
      </c>
      <c r="C154" s="2060" t="s">
        <v>599</v>
      </c>
      <c r="D154" s="2041"/>
      <c r="E154" s="2045" t="s">
        <v>74</v>
      </c>
      <c r="F154" s="2068" t="s">
        <v>174</v>
      </c>
      <c r="G154" s="2043">
        <v>194</v>
      </c>
      <c r="H154" s="1402">
        <v>70</v>
      </c>
      <c r="I154" s="453">
        <v>1384000</v>
      </c>
      <c r="J154" s="428" t="s">
        <v>0</v>
      </c>
    </row>
    <row r="155" spans="1:10" ht="18">
      <c r="A155" s="7"/>
      <c r="B155" s="1201">
        <v>120</v>
      </c>
      <c r="C155" s="623" t="s">
        <v>600</v>
      </c>
      <c r="D155" s="624"/>
      <c r="E155" s="626" t="s">
        <v>76</v>
      </c>
      <c r="F155" s="629" t="s">
        <v>136</v>
      </c>
      <c r="G155" s="626">
        <v>0</v>
      </c>
      <c r="H155" s="627">
        <v>0</v>
      </c>
      <c r="I155" s="628">
        <v>0</v>
      </c>
      <c r="J155" s="428" t="s">
        <v>578</v>
      </c>
    </row>
    <row r="156" spans="1:10" ht="18">
      <c r="A156" s="7"/>
      <c r="B156" s="2043">
        <v>121</v>
      </c>
      <c r="C156" s="623" t="s">
        <v>601</v>
      </c>
      <c r="D156" s="624"/>
      <c r="E156" s="2048" t="s">
        <v>701</v>
      </c>
      <c r="F156" s="2049" t="s">
        <v>719</v>
      </c>
      <c r="G156" s="2048">
        <v>1244</v>
      </c>
      <c r="H156" s="2050">
        <v>1060</v>
      </c>
      <c r="I156" s="2051">
        <v>27629900</v>
      </c>
      <c r="J156" s="2047" t="s">
        <v>0</v>
      </c>
    </row>
    <row r="157" spans="1:10" ht="18">
      <c r="A157" s="7"/>
      <c r="B157" s="626">
        <v>122</v>
      </c>
      <c r="C157" s="427" t="s">
        <v>682</v>
      </c>
      <c r="D157" s="630"/>
      <c r="E157" s="626" t="s">
        <v>78</v>
      </c>
      <c r="F157" s="626">
        <v>220</v>
      </c>
      <c r="G157" s="626">
        <v>220</v>
      </c>
      <c r="H157" s="631">
        <v>110</v>
      </c>
      <c r="I157" s="453">
        <v>2790736</v>
      </c>
      <c r="J157" s="428" t="s">
        <v>0</v>
      </c>
    </row>
    <row r="158" spans="1:10" ht="18.75" thickBot="1">
      <c r="A158" s="7"/>
      <c r="B158" s="1336">
        <v>123</v>
      </c>
      <c r="C158" s="1337" t="s">
        <v>702</v>
      </c>
      <c r="D158" s="1338"/>
      <c r="E158" s="1336" t="s">
        <v>78</v>
      </c>
      <c r="F158" s="1336" t="s">
        <v>703</v>
      </c>
      <c r="G158" s="1336">
        <v>150</v>
      </c>
      <c r="H158" s="1339">
        <v>150</v>
      </c>
      <c r="I158" s="1340">
        <v>2208000</v>
      </c>
      <c r="J158" s="1341" t="s">
        <v>681</v>
      </c>
    </row>
    <row r="159" spans="1:10" ht="18.75" thickBot="1">
      <c r="A159" s="7"/>
      <c r="B159" s="791"/>
      <c r="C159" s="792" t="s">
        <v>926</v>
      </c>
      <c r="D159" s="643"/>
      <c r="E159" s="644" t="s">
        <v>78</v>
      </c>
      <c r="F159" s="644" t="s">
        <v>943</v>
      </c>
      <c r="G159" s="646">
        <v>307</v>
      </c>
      <c r="H159" s="793">
        <v>250</v>
      </c>
      <c r="I159" s="645">
        <v>4407300</v>
      </c>
      <c r="J159" s="638" t="s">
        <v>0</v>
      </c>
    </row>
    <row r="160" spans="1:10" ht="19.5" thickBot="1">
      <c r="A160" s="7"/>
      <c r="B160" s="436"/>
      <c r="C160" s="437" t="s">
        <v>175</v>
      </c>
      <c r="D160" s="437"/>
      <c r="E160" s="438"/>
      <c r="F160" s="438"/>
      <c r="G160" s="439">
        <v>2265</v>
      </c>
      <c r="H160" s="439">
        <v>1662</v>
      </c>
      <c r="I160" s="439">
        <v>38672035</v>
      </c>
      <c r="J160" s="440" t="s">
        <v>0</v>
      </c>
    </row>
    <row r="161" spans="1:10" ht="18">
      <c r="A161" s="7"/>
      <c r="B161" s="1201">
        <v>124</v>
      </c>
      <c r="C161" s="1202" t="s">
        <v>602</v>
      </c>
      <c r="D161" s="1203"/>
      <c r="E161" s="1204" t="s">
        <v>74</v>
      </c>
      <c r="F161" s="1205" t="s">
        <v>176</v>
      </c>
      <c r="G161" s="1201">
        <v>71</v>
      </c>
      <c r="H161" s="1214">
        <v>0</v>
      </c>
      <c r="I161" s="1211">
        <v>0</v>
      </c>
      <c r="J161" s="426" t="s">
        <v>77</v>
      </c>
    </row>
    <row r="162" spans="1:10" ht="18">
      <c r="A162" s="7"/>
      <c r="B162" s="1201"/>
      <c r="C162" s="441" t="s">
        <v>996</v>
      </c>
      <c r="D162" s="2029"/>
      <c r="E162" s="2033" t="s">
        <v>74</v>
      </c>
      <c r="F162" s="2058" t="s">
        <v>177</v>
      </c>
      <c r="G162" s="2031">
        <v>100</v>
      </c>
      <c r="H162" s="1403">
        <v>0</v>
      </c>
      <c r="I162" s="1393">
        <v>0</v>
      </c>
      <c r="J162" s="428" t="s">
        <v>77</v>
      </c>
    </row>
    <row r="163" spans="1:10" ht="18">
      <c r="A163" s="7"/>
      <c r="B163" s="1201">
        <v>125</v>
      </c>
      <c r="C163" s="441" t="s">
        <v>603</v>
      </c>
      <c r="D163" s="2029"/>
      <c r="E163" s="2033" t="s">
        <v>74</v>
      </c>
      <c r="F163" s="2058" t="s">
        <v>110</v>
      </c>
      <c r="G163" s="2031">
        <v>52</v>
      </c>
      <c r="H163" s="1403">
        <v>24</v>
      </c>
      <c r="I163" s="1393">
        <v>15987</v>
      </c>
      <c r="J163" s="428" t="s">
        <v>681</v>
      </c>
    </row>
    <row r="164" spans="1:10" ht="18">
      <c r="A164" s="7"/>
      <c r="B164" s="1201">
        <v>126</v>
      </c>
      <c r="C164" s="441" t="s">
        <v>604</v>
      </c>
      <c r="D164" s="2041"/>
      <c r="E164" s="2045" t="s">
        <v>74</v>
      </c>
      <c r="F164" s="2068" t="s">
        <v>178</v>
      </c>
      <c r="G164" s="2043">
        <v>71</v>
      </c>
      <c r="H164" s="1403">
        <v>7</v>
      </c>
      <c r="I164" s="1396">
        <v>23026</v>
      </c>
      <c r="J164" s="428" t="s">
        <v>681</v>
      </c>
    </row>
    <row r="165" spans="1:10" ht="18">
      <c r="A165" s="7"/>
      <c r="B165" s="1201">
        <v>127</v>
      </c>
      <c r="C165" s="441" t="s">
        <v>605</v>
      </c>
      <c r="D165" s="2041"/>
      <c r="E165" s="2045" t="s">
        <v>882</v>
      </c>
      <c r="F165" s="2068" t="s">
        <v>179</v>
      </c>
      <c r="G165" s="2069">
        <v>28</v>
      </c>
      <c r="H165" s="1403">
        <v>28</v>
      </c>
      <c r="I165" s="1396">
        <v>310660</v>
      </c>
      <c r="J165" s="428" t="s">
        <v>86</v>
      </c>
    </row>
    <row r="166" spans="1:10" ht="18">
      <c r="A166" s="7"/>
      <c r="B166" s="1201">
        <v>128</v>
      </c>
      <c r="C166" s="441" t="s">
        <v>606</v>
      </c>
      <c r="D166" s="2041"/>
      <c r="E166" s="2045" t="s">
        <v>76</v>
      </c>
      <c r="F166" s="2068" t="s">
        <v>110</v>
      </c>
      <c r="G166" s="2069">
        <v>50</v>
      </c>
      <c r="H166" s="1403">
        <v>34</v>
      </c>
      <c r="I166" s="1396">
        <v>204011</v>
      </c>
      <c r="J166" s="428" t="s">
        <v>681</v>
      </c>
    </row>
    <row r="167" spans="1:10" ht="18">
      <c r="A167" s="7"/>
      <c r="B167" s="1201">
        <v>129</v>
      </c>
      <c r="C167" s="441" t="s">
        <v>607</v>
      </c>
      <c r="D167" s="2041"/>
      <c r="E167" s="2045" t="s">
        <v>74</v>
      </c>
      <c r="F167" s="2068" t="s">
        <v>180</v>
      </c>
      <c r="G167" s="2069">
        <v>50</v>
      </c>
      <c r="H167" s="1403">
        <v>48</v>
      </c>
      <c r="I167" s="1396">
        <v>271964</v>
      </c>
      <c r="J167" s="428" t="s">
        <v>0</v>
      </c>
    </row>
    <row r="168" spans="1:10" ht="18">
      <c r="A168" s="7"/>
      <c r="B168" s="1201">
        <v>130</v>
      </c>
      <c r="C168" s="441" t="s">
        <v>181</v>
      </c>
      <c r="D168" s="2041"/>
      <c r="E168" s="2045" t="s">
        <v>166</v>
      </c>
      <c r="F168" s="2068" t="s">
        <v>167</v>
      </c>
      <c r="G168" s="2069">
        <v>210</v>
      </c>
      <c r="H168" s="1403">
        <v>0</v>
      </c>
      <c r="I168" s="1396">
        <v>0</v>
      </c>
      <c r="J168" s="428" t="s">
        <v>77</v>
      </c>
    </row>
    <row r="169" spans="1:10" ht="18">
      <c r="A169" s="7"/>
      <c r="B169" s="1201">
        <v>131</v>
      </c>
      <c r="C169" s="441" t="s">
        <v>182</v>
      </c>
      <c r="D169" s="2041"/>
      <c r="E169" s="2045" t="s">
        <v>166</v>
      </c>
      <c r="F169" s="2068" t="s">
        <v>167</v>
      </c>
      <c r="G169" s="2069">
        <v>220</v>
      </c>
      <c r="H169" s="1403">
        <v>0</v>
      </c>
      <c r="I169" s="1403">
        <v>0</v>
      </c>
      <c r="J169" s="428"/>
    </row>
    <row r="170" spans="1:10" ht="18">
      <c r="A170" s="7"/>
      <c r="B170" s="1201">
        <v>132</v>
      </c>
      <c r="C170" s="441" t="s">
        <v>663</v>
      </c>
      <c r="D170" s="2041"/>
      <c r="E170" s="2045" t="s">
        <v>166</v>
      </c>
      <c r="F170" s="2068" t="s">
        <v>611</v>
      </c>
      <c r="G170" s="2069">
        <v>220</v>
      </c>
      <c r="H170" s="1403">
        <v>142</v>
      </c>
      <c r="I170" s="1396">
        <v>3709736</v>
      </c>
      <c r="J170" s="428" t="s">
        <v>77</v>
      </c>
    </row>
    <row r="171" spans="1:10" ht="18">
      <c r="A171" s="7"/>
      <c r="B171" s="1201">
        <v>133</v>
      </c>
      <c r="C171" s="441" t="s">
        <v>612</v>
      </c>
      <c r="D171" s="2041"/>
      <c r="E171" s="2045" t="s">
        <v>613</v>
      </c>
      <c r="F171" s="2068" t="s">
        <v>614</v>
      </c>
      <c r="G171" s="2069">
        <v>414</v>
      </c>
      <c r="H171" s="1403">
        <v>325</v>
      </c>
      <c r="I171" s="1396">
        <v>8298400</v>
      </c>
      <c r="J171" s="428" t="s">
        <v>77</v>
      </c>
    </row>
    <row r="172" spans="1:10" ht="18">
      <c r="A172" s="7"/>
      <c r="B172" s="1201">
        <v>134</v>
      </c>
      <c r="C172" s="441" t="s">
        <v>615</v>
      </c>
      <c r="D172" s="2041"/>
      <c r="E172" s="2045" t="s">
        <v>74</v>
      </c>
      <c r="F172" s="2068" t="s">
        <v>180</v>
      </c>
      <c r="G172" s="2069">
        <v>50</v>
      </c>
      <c r="H172" s="1403">
        <v>32</v>
      </c>
      <c r="I172" s="1396">
        <v>116711</v>
      </c>
      <c r="J172" s="428" t="s">
        <v>86</v>
      </c>
    </row>
    <row r="173" spans="1:10" ht="18">
      <c r="A173" s="7"/>
      <c r="B173" s="1201">
        <v>135</v>
      </c>
      <c r="C173" s="454" t="s">
        <v>616</v>
      </c>
      <c r="D173" s="2041"/>
      <c r="E173" s="2045" t="s">
        <v>123</v>
      </c>
      <c r="F173" s="2068">
        <v>0</v>
      </c>
      <c r="G173" s="2069">
        <v>0</v>
      </c>
      <c r="H173" s="1403">
        <v>0</v>
      </c>
      <c r="I173" s="1396">
        <v>0</v>
      </c>
      <c r="J173" s="428" t="s">
        <v>578</v>
      </c>
    </row>
    <row r="174" spans="1:10" ht="18">
      <c r="A174" s="7"/>
      <c r="B174" s="1201">
        <v>136</v>
      </c>
      <c r="C174" s="454" t="s">
        <v>617</v>
      </c>
      <c r="D174" s="2041"/>
      <c r="E174" s="2045" t="s">
        <v>882</v>
      </c>
      <c r="F174" s="2068" t="s">
        <v>183</v>
      </c>
      <c r="G174" s="2043">
        <v>0</v>
      </c>
      <c r="H174" s="1402">
        <v>0</v>
      </c>
      <c r="I174" s="1396">
        <v>0</v>
      </c>
      <c r="J174" s="428" t="s">
        <v>578</v>
      </c>
    </row>
    <row r="175" spans="1:10" ht="18">
      <c r="A175" s="7"/>
      <c r="B175" s="1201">
        <v>137</v>
      </c>
      <c r="C175" s="441" t="s">
        <v>618</v>
      </c>
      <c r="D175" s="2041"/>
      <c r="E175" s="2045" t="s">
        <v>96</v>
      </c>
      <c r="F175" s="2068" t="s">
        <v>141</v>
      </c>
      <c r="G175" s="2043">
        <v>11</v>
      </c>
      <c r="H175" s="1402">
        <v>5</v>
      </c>
      <c r="I175" s="1396">
        <v>116118</v>
      </c>
      <c r="J175" s="428" t="s">
        <v>86</v>
      </c>
    </row>
    <row r="176" spans="1:10" ht="18">
      <c r="A176" s="7"/>
      <c r="B176" s="1201">
        <v>138</v>
      </c>
      <c r="C176" s="441" t="s">
        <v>619</v>
      </c>
      <c r="D176" s="2041"/>
      <c r="E176" s="2042" t="s">
        <v>78</v>
      </c>
      <c r="F176" s="2055" t="s">
        <v>139</v>
      </c>
      <c r="G176" s="2043">
        <v>52</v>
      </c>
      <c r="H176" s="1402">
        <v>8</v>
      </c>
      <c r="I176" s="1396">
        <v>67171</v>
      </c>
      <c r="J176" s="428" t="s">
        <v>681</v>
      </c>
    </row>
    <row r="177" spans="1:10" ht="18">
      <c r="A177" s="7"/>
      <c r="B177" s="1201">
        <v>139</v>
      </c>
      <c r="C177" s="623" t="s">
        <v>620</v>
      </c>
      <c r="D177" s="624"/>
      <c r="E177" s="642" t="s">
        <v>74</v>
      </c>
      <c r="F177" s="797" t="s">
        <v>101</v>
      </c>
      <c r="G177" s="626">
        <v>104</v>
      </c>
      <c r="H177" s="627">
        <v>92</v>
      </c>
      <c r="I177" s="628">
        <v>534296</v>
      </c>
      <c r="J177" s="428" t="s">
        <v>86</v>
      </c>
    </row>
    <row r="178" spans="1:10" ht="18">
      <c r="A178" s="7"/>
      <c r="B178" s="2043">
        <v>140</v>
      </c>
      <c r="C178" s="623" t="s">
        <v>621</v>
      </c>
      <c r="D178" s="624"/>
      <c r="E178" s="2056" t="s">
        <v>78</v>
      </c>
      <c r="F178" s="2057" t="s">
        <v>906</v>
      </c>
      <c r="G178" s="2048">
        <v>200</v>
      </c>
      <c r="H178" s="2050">
        <v>0</v>
      </c>
      <c r="I178" s="2051">
        <v>0</v>
      </c>
      <c r="J178" s="2047" t="s">
        <v>681</v>
      </c>
    </row>
    <row r="179" spans="1:10" ht="18">
      <c r="A179" s="7"/>
      <c r="B179" s="626">
        <v>141</v>
      </c>
      <c r="C179" s="427" t="s">
        <v>622</v>
      </c>
      <c r="D179" s="630"/>
      <c r="E179" s="642" t="s">
        <v>78</v>
      </c>
      <c r="F179" s="642" t="s">
        <v>907</v>
      </c>
      <c r="G179" s="626">
        <v>113</v>
      </c>
      <c r="H179" s="631">
        <v>0</v>
      </c>
      <c r="I179" s="453">
        <v>268608</v>
      </c>
      <c r="J179" s="428" t="s">
        <v>681</v>
      </c>
    </row>
    <row r="180" spans="1:10" ht="18.75" thickBot="1">
      <c r="A180" s="7"/>
      <c r="B180" s="1336">
        <v>142</v>
      </c>
      <c r="C180" s="1337" t="s">
        <v>623</v>
      </c>
      <c r="D180" s="1338"/>
      <c r="E180" s="1344" t="s">
        <v>78</v>
      </c>
      <c r="F180" s="1344" t="s">
        <v>624</v>
      </c>
      <c r="G180" s="1336">
        <v>113</v>
      </c>
      <c r="H180" s="1339">
        <v>55</v>
      </c>
      <c r="I180" s="1340">
        <v>200256</v>
      </c>
      <c r="J180" s="1341" t="s">
        <v>681</v>
      </c>
    </row>
    <row r="181" spans="1:10" ht="18.75" thickBot="1">
      <c r="A181" s="7"/>
      <c r="B181" s="791">
        <v>143</v>
      </c>
      <c r="C181" s="792" t="s">
        <v>720</v>
      </c>
      <c r="D181" s="643"/>
      <c r="E181" s="802" t="s">
        <v>166</v>
      </c>
      <c r="F181" s="802" t="s">
        <v>721</v>
      </c>
      <c r="G181" s="646">
        <v>6</v>
      </c>
      <c r="H181" s="793">
        <v>0</v>
      </c>
      <c r="I181" s="645">
        <v>24660</v>
      </c>
      <c r="J181" s="638" t="s">
        <v>0</v>
      </c>
    </row>
    <row r="182" spans="1:10" ht="18.75" thickBot="1">
      <c r="A182" s="7"/>
      <c r="B182" s="791"/>
      <c r="C182" s="792" t="s">
        <v>927</v>
      </c>
      <c r="D182" s="643"/>
      <c r="E182" s="802" t="s">
        <v>144</v>
      </c>
      <c r="F182" s="802" t="s">
        <v>997</v>
      </c>
      <c r="G182" s="646">
        <v>1496</v>
      </c>
      <c r="H182" s="793">
        <v>1306</v>
      </c>
      <c r="I182" s="645">
        <v>28985455</v>
      </c>
      <c r="J182" s="638" t="s">
        <v>0</v>
      </c>
    </row>
    <row r="183" spans="1:10" ht="19.5" thickBot="1">
      <c r="A183" s="7"/>
      <c r="B183" s="436"/>
      <c r="C183" s="437" t="s">
        <v>184</v>
      </c>
      <c r="D183" s="437"/>
      <c r="E183" s="438"/>
      <c r="F183" s="438"/>
      <c r="G183" s="439">
        <v>3631</v>
      </c>
      <c r="H183" s="439">
        <v>2106</v>
      </c>
      <c r="I183" s="439">
        <v>43147059</v>
      </c>
      <c r="J183" s="440" t="s">
        <v>0</v>
      </c>
    </row>
    <row r="184" spans="1:10" ht="18.75">
      <c r="A184" s="7"/>
      <c r="B184" s="1201">
        <v>144</v>
      </c>
      <c r="C184" s="1215" t="s">
        <v>625</v>
      </c>
      <c r="D184" s="455"/>
      <c r="E184" s="456" t="s">
        <v>74</v>
      </c>
      <c r="F184" s="457" t="s">
        <v>185</v>
      </c>
      <c r="G184" s="458">
        <v>85</v>
      </c>
      <c r="H184" s="459">
        <v>0</v>
      </c>
      <c r="I184" s="460">
        <v>0</v>
      </c>
      <c r="J184" s="426" t="s">
        <v>112</v>
      </c>
    </row>
    <row r="185" spans="1:10" ht="18">
      <c r="A185" s="7"/>
      <c r="B185" s="1201"/>
      <c r="C185" s="454" t="s">
        <v>626</v>
      </c>
      <c r="D185" s="461"/>
      <c r="E185" s="462" t="s">
        <v>74</v>
      </c>
      <c r="F185" s="463" t="s">
        <v>185</v>
      </c>
      <c r="G185" s="464">
        <v>85</v>
      </c>
      <c r="H185" s="465">
        <v>0</v>
      </c>
      <c r="I185" s="466">
        <v>0</v>
      </c>
      <c r="J185" s="428" t="s">
        <v>112</v>
      </c>
    </row>
    <row r="186" spans="1:10" ht="18">
      <c r="A186" s="7"/>
      <c r="B186" s="1201">
        <v>145</v>
      </c>
      <c r="C186" s="454" t="s">
        <v>627</v>
      </c>
      <c r="D186" s="1203"/>
      <c r="E186" s="1204" t="s">
        <v>74</v>
      </c>
      <c r="F186" s="1205" t="s">
        <v>628</v>
      </c>
      <c r="G186" s="1201">
        <v>274</v>
      </c>
      <c r="H186" s="1214">
        <v>170</v>
      </c>
      <c r="I186" s="1211">
        <v>4131000</v>
      </c>
      <c r="J186" s="428" t="s">
        <v>1157</v>
      </c>
    </row>
    <row r="187" spans="1:10" ht="18">
      <c r="A187" s="7"/>
      <c r="B187" s="1201">
        <v>146</v>
      </c>
      <c r="C187" s="454" t="s">
        <v>629</v>
      </c>
      <c r="D187" s="1203"/>
      <c r="E187" s="1204" t="s">
        <v>74</v>
      </c>
      <c r="F187" s="1205" t="s">
        <v>157</v>
      </c>
      <c r="G187" s="1201">
        <v>20</v>
      </c>
      <c r="H187" s="1214">
        <v>0</v>
      </c>
      <c r="I187" s="1211">
        <v>11000</v>
      </c>
      <c r="J187" s="428" t="s">
        <v>0</v>
      </c>
    </row>
    <row r="188" spans="1:10" ht="18">
      <c r="A188" s="7"/>
      <c r="B188" s="1201">
        <v>147</v>
      </c>
      <c r="C188" s="454" t="s">
        <v>630</v>
      </c>
      <c r="D188" s="2029"/>
      <c r="E188" s="2033" t="s">
        <v>74</v>
      </c>
      <c r="F188" s="2058" t="s">
        <v>157</v>
      </c>
      <c r="G188" s="2031">
        <v>20</v>
      </c>
      <c r="H188" s="1403">
        <v>0</v>
      </c>
      <c r="I188" s="1393">
        <v>0</v>
      </c>
      <c r="J188" s="428" t="s">
        <v>0</v>
      </c>
    </row>
    <row r="189" spans="1:10" ht="18.75" thickBot="1">
      <c r="A189" s="7"/>
      <c r="B189" s="1201">
        <v>148</v>
      </c>
      <c r="C189" s="2070" t="s">
        <v>631</v>
      </c>
      <c r="D189" s="2041"/>
      <c r="E189" s="2045" t="s">
        <v>78</v>
      </c>
      <c r="F189" s="2068" t="s">
        <v>909</v>
      </c>
      <c r="G189" s="2043">
        <v>113</v>
      </c>
      <c r="H189" s="1402">
        <v>42</v>
      </c>
      <c r="I189" s="1396">
        <v>274147</v>
      </c>
      <c r="J189" s="1341" t="s">
        <v>681</v>
      </c>
    </row>
    <row r="190" spans="1:10" ht="18.75" thickBot="1">
      <c r="A190" s="7"/>
      <c r="B190" s="445">
        <v>149</v>
      </c>
      <c r="C190" s="647" t="s">
        <v>632</v>
      </c>
      <c r="D190" s="648"/>
      <c r="E190" s="646" t="s">
        <v>78</v>
      </c>
      <c r="F190" s="646" t="s">
        <v>633</v>
      </c>
      <c r="G190" s="435">
        <v>8</v>
      </c>
      <c r="H190" s="640">
        <v>0</v>
      </c>
      <c r="I190" s="641">
        <v>31557</v>
      </c>
      <c r="J190" s="649" t="s">
        <v>0</v>
      </c>
    </row>
    <row r="191" spans="1:10" ht="18">
      <c r="A191" s="7"/>
      <c r="B191" s="445">
        <v>150</v>
      </c>
      <c r="C191" s="639" t="s">
        <v>722</v>
      </c>
      <c r="D191" s="403"/>
      <c r="E191" s="444" t="s">
        <v>78</v>
      </c>
      <c r="F191" s="444">
        <v>115</v>
      </c>
      <c r="G191" s="435">
        <v>115</v>
      </c>
      <c r="H191" s="640">
        <v>35</v>
      </c>
      <c r="I191" s="641">
        <v>225408</v>
      </c>
      <c r="J191" s="649" t="s">
        <v>681</v>
      </c>
    </row>
    <row r="192" spans="1:10" ht="18">
      <c r="A192" s="7"/>
      <c r="B192" s="445"/>
      <c r="C192" s="639" t="s">
        <v>910</v>
      </c>
      <c r="D192" s="403"/>
      <c r="E192" s="444" t="s">
        <v>78</v>
      </c>
      <c r="F192" s="444" t="s">
        <v>928</v>
      </c>
      <c r="G192" s="435">
        <v>30</v>
      </c>
      <c r="H192" s="640">
        <v>0</v>
      </c>
      <c r="I192" s="641">
        <v>196124</v>
      </c>
      <c r="J192" s="649" t="s">
        <v>0</v>
      </c>
    </row>
    <row r="193" spans="1:10" ht="18.75" thickBot="1">
      <c r="A193" s="7"/>
      <c r="B193" s="445"/>
      <c r="C193" s="639" t="s">
        <v>929</v>
      </c>
      <c r="D193" s="403"/>
      <c r="E193" s="444" t="s">
        <v>930</v>
      </c>
      <c r="F193" s="444" t="s">
        <v>931</v>
      </c>
      <c r="G193" s="435">
        <v>200</v>
      </c>
      <c r="H193" s="640">
        <v>0</v>
      </c>
      <c r="I193" s="641">
        <v>880470</v>
      </c>
      <c r="J193" s="649" t="s">
        <v>0</v>
      </c>
    </row>
    <row r="194" spans="1:10" ht="19.5" thickBot="1">
      <c r="A194" s="7"/>
      <c r="B194" s="436"/>
      <c r="C194" s="650" t="s">
        <v>186</v>
      </c>
      <c r="D194" s="650"/>
      <c r="E194" s="651"/>
      <c r="F194" s="651"/>
      <c r="G194" s="467">
        <v>950</v>
      </c>
      <c r="H194" s="468">
        <v>247</v>
      </c>
      <c r="I194" s="468">
        <v>5749706</v>
      </c>
      <c r="J194" s="469"/>
    </row>
    <row r="195" spans="1:10" ht="19.5" thickBot="1">
      <c r="A195" s="7"/>
      <c r="B195" s="436"/>
      <c r="C195" s="437" t="s">
        <v>187</v>
      </c>
      <c r="D195" s="437"/>
      <c r="E195" s="438"/>
      <c r="F195" s="438"/>
      <c r="G195" s="439">
        <v>25481</v>
      </c>
      <c r="H195" s="439">
        <v>10944</v>
      </c>
      <c r="I195" s="439">
        <v>233092965</v>
      </c>
      <c r="J195" s="470"/>
    </row>
    <row r="196" spans="1:10" ht="18.75" thickBot="1">
      <c r="A196" s="191"/>
      <c r="B196" s="471"/>
      <c r="C196" s="652" t="s">
        <v>371</v>
      </c>
      <c r="D196" s="652"/>
      <c r="E196" s="652"/>
      <c r="F196" s="652"/>
      <c r="G196" s="652"/>
      <c r="H196" s="652"/>
      <c r="I196" s="652"/>
      <c r="J196" s="472"/>
    </row>
    <row r="197" spans="1:10" ht="18.75" thickBot="1">
      <c r="A197" s="191"/>
      <c r="B197" s="473"/>
      <c r="C197" s="474" t="s">
        <v>275</v>
      </c>
      <c r="D197" s="474"/>
      <c r="E197" s="474"/>
      <c r="F197" s="474"/>
      <c r="G197" s="475">
        <v>15398</v>
      </c>
      <c r="H197" s="475">
        <v>6170</v>
      </c>
      <c r="I197" s="475">
        <v>125629660</v>
      </c>
      <c r="J197" s="476"/>
    </row>
    <row r="198" spans="1:10" ht="18.75" thickBot="1">
      <c r="A198" s="191"/>
      <c r="B198" s="473"/>
      <c r="C198" s="474" t="s">
        <v>372</v>
      </c>
      <c r="D198" s="474"/>
      <c r="E198" s="474"/>
      <c r="F198" s="474"/>
      <c r="G198" s="475">
        <v>10083</v>
      </c>
      <c r="H198" s="475">
        <v>4774</v>
      </c>
      <c r="I198" s="475">
        <v>107463305</v>
      </c>
      <c r="J198" s="476"/>
    </row>
    <row r="199" spans="1:10" ht="18.75" thickBot="1">
      <c r="A199" s="192"/>
      <c r="B199" s="473"/>
      <c r="C199" s="474" t="s">
        <v>373</v>
      </c>
      <c r="D199" s="474"/>
      <c r="E199" s="474"/>
      <c r="F199" s="474"/>
      <c r="G199" s="475">
        <v>25481</v>
      </c>
      <c r="H199" s="475">
        <v>10944</v>
      </c>
      <c r="I199" s="475">
        <v>233092965</v>
      </c>
      <c r="J199" s="476"/>
    </row>
    <row r="200" spans="1:10">
      <c r="A200" s="29"/>
      <c r="B200" s="653"/>
      <c r="C200" s="20"/>
      <c r="D200" s="20"/>
      <c r="E200" s="21"/>
      <c r="F200" s="21"/>
      <c r="G200" s="21"/>
      <c r="H200" s="22"/>
      <c r="I200" s="23"/>
      <c r="J200" s="654"/>
    </row>
    <row r="201" spans="1:10">
      <c r="A201" s="29"/>
      <c r="B201" s="655" t="s">
        <v>374</v>
      </c>
      <c r="C201" s="24"/>
      <c r="D201" s="24"/>
      <c r="E201" s="477"/>
      <c r="F201" s="10"/>
      <c r="G201" s="25"/>
      <c r="H201" s="26"/>
      <c r="I201" s="23" t="s">
        <v>0</v>
      </c>
      <c r="J201" s="654"/>
    </row>
    <row r="202" spans="1:10">
      <c r="A202" s="7"/>
      <c r="B202" s="656"/>
      <c r="C202" s="478"/>
      <c r="D202" s="478"/>
      <c r="E202" s="478"/>
      <c r="F202" s="478"/>
      <c r="G202" s="478"/>
      <c r="H202" s="12"/>
      <c r="I202" s="478"/>
      <c r="J202" s="657"/>
    </row>
    <row r="203" spans="1:10" ht="20.25">
      <c r="A203" s="7"/>
      <c r="B203" s="656"/>
      <c r="C203" s="478"/>
      <c r="D203" s="478"/>
      <c r="E203" s="478"/>
      <c r="F203" s="478"/>
      <c r="G203" s="478"/>
      <c r="H203" s="213"/>
      <c r="I203" s="479" t="s">
        <v>268</v>
      </c>
      <c r="J203" s="657"/>
    </row>
    <row r="204" spans="1:10" ht="21" thickBot="1">
      <c r="A204" s="7"/>
      <c r="B204" s="658"/>
      <c r="C204" s="659"/>
      <c r="D204" s="659"/>
      <c r="E204" s="659"/>
      <c r="F204" s="659"/>
      <c r="G204" s="659"/>
      <c r="H204" s="660"/>
      <c r="I204" s="661" t="s">
        <v>6</v>
      </c>
      <c r="J204" s="662"/>
    </row>
    <row r="205" spans="1:10">
      <c r="A205" s="7"/>
      <c r="B205" s="7"/>
      <c r="C205" s="7"/>
      <c r="D205" s="7"/>
      <c r="E205" s="7"/>
      <c r="F205" s="7"/>
      <c r="G205" s="7"/>
      <c r="H205" s="663"/>
      <c r="I205" s="7"/>
      <c r="J205" s="7"/>
    </row>
    <row r="206" spans="1:10" ht="18">
      <c r="A206" s="7"/>
      <c r="B206" s="7"/>
      <c r="C206" s="7"/>
      <c r="D206" s="7"/>
      <c r="E206" s="7"/>
      <c r="F206" s="7"/>
      <c r="G206" s="7"/>
      <c r="H206" s="663"/>
      <c r="I206" s="7"/>
      <c r="J206" s="664" t="s">
        <v>664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733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734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43875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7238.34</v>
      </c>
      <c r="E7" s="488" t="s">
        <v>45</v>
      </c>
      <c r="F7" s="486" t="s">
        <v>377</v>
      </c>
      <c r="G7" s="486"/>
      <c r="H7" s="487">
        <v>3207.3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4108.4399999999996</v>
      </c>
      <c r="E8" s="490" t="s">
        <v>45</v>
      </c>
      <c r="F8" s="10" t="s">
        <v>379</v>
      </c>
      <c r="G8" s="30"/>
      <c r="H8" s="491">
        <v>1077.8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071" t="s">
        <v>380</v>
      </c>
      <c r="C9" s="1679"/>
      <c r="D9" s="667">
        <v>1091.9000000000001</v>
      </c>
      <c r="E9" s="1404" t="s">
        <v>45</v>
      </c>
      <c r="F9" s="1679" t="s">
        <v>381</v>
      </c>
      <c r="G9" s="2072"/>
      <c r="H9" s="1405">
        <v>1077.2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762</v>
      </c>
      <c r="E10" s="495" t="s">
        <v>45</v>
      </c>
      <c r="F10" s="494" t="s">
        <v>383</v>
      </c>
      <c r="G10" s="494"/>
      <c r="H10" s="496">
        <v>287.3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890</v>
      </c>
      <c r="E11" s="495" t="s">
        <v>45</v>
      </c>
      <c r="F11" s="494" t="s">
        <v>385</v>
      </c>
      <c r="G11" s="494"/>
      <c r="H11" s="496">
        <v>765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386</v>
      </c>
      <c r="E12" s="1347" t="s">
        <v>45</v>
      </c>
      <c r="F12" s="241"/>
      <c r="G12" s="241"/>
      <c r="H12" s="1277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10445.64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870</v>
      </c>
      <c r="E16" s="815" t="s">
        <v>389</v>
      </c>
      <c r="F16" s="816" t="s">
        <v>390</v>
      </c>
      <c r="G16" s="816" t="s">
        <v>870</v>
      </c>
      <c r="H16" s="815" t="s">
        <v>389</v>
      </c>
      <c r="I16" s="816" t="s">
        <v>390</v>
      </c>
      <c r="J16" s="816" t="s">
        <v>870</v>
      </c>
      <c r="K16" s="817" t="s">
        <v>389</v>
      </c>
      <c r="L16" s="818" t="s">
        <v>390</v>
      </c>
      <c r="M16" s="818" t="s">
        <v>870</v>
      </c>
      <c r="N16" s="817" t="s">
        <v>389</v>
      </c>
      <c r="O16" s="818" t="s">
        <v>390</v>
      </c>
      <c r="P16" s="818" t="s">
        <v>870</v>
      </c>
    </row>
    <row r="17" spans="1:16" ht="18.75">
      <c r="A17" s="670">
        <v>1</v>
      </c>
      <c r="B17" s="1216" t="s">
        <v>767</v>
      </c>
      <c r="C17" s="1217">
        <v>0</v>
      </c>
      <c r="D17" s="1218" t="s">
        <v>768</v>
      </c>
      <c r="E17" s="1216" t="s">
        <v>810</v>
      </c>
      <c r="F17" s="1217">
        <v>19</v>
      </c>
      <c r="G17" s="1218" t="s">
        <v>768</v>
      </c>
      <c r="H17" s="1216" t="s">
        <v>435</v>
      </c>
      <c r="I17" s="1217">
        <v>49.2</v>
      </c>
      <c r="J17" s="1218" t="s">
        <v>748</v>
      </c>
      <c r="K17" s="1216" t="s">
        <v>421</v>
      </c>
      <c r="L17" s="1217">
        <v>42</v>
      </c>
      <c r="M17" s="1218" t="s">
        <v>761</v>
      </c>
      <c r="N17" s="1216" t="s">
        <v>395</v>
      </c>
      <c r="O17" s="1217">
        <v>108</v>
      </c>
      <c r="P17" s="1218" t="s">
        <v>751</v>
      </c>
    </row>
    <row r="18" spans="1:16" ht="18.75">
      <c r="A18" s="670">
        <v>2</v>
      </c>
      <c r="B18" s="1219" t="s">
        <v>471</v>
      </c>
      <c r="C18" s="1220">
        <v>114.6</v>
      </c>
      <c r="D18" s="1220" t="s">
        <v>747</v>
      </c>
      <c r="E18" s="1219" t="s">
        <v>414</v>
      </c>
      <c r="F18" s="1220">
        <v>148</v>
      </c>
      <c r="G18" s="1220" t="s">
        <v>782</v>
      </c>
      <c r="H18" s="1219" t="s">
        <v>440</v>
      </c>
      <c r="I18" s="1220" t="s">
        <v>816</v>
      </c>
      <c r="J18" s="1220" t="s">
        <v>816</v>
      </c>
      <c r="K18" s="1219" t="s">
        <v>799</v>
      </c>
      <c r="L18" s="1220">
        <v>150</v>
      </c>
      <c r="M18" s="1220" t="s">
        <v>766</v>
      </c>
      <c r="N18" s="1219" t="s">
        <v>821</v>
      </c>
      <c r="O18" s="1220">
        <v>23</v>
      </c>
      <c r="P18" s="1220" t="s">
        <v>751</v>
      </c>
    </row>
    <row r="19" spans="1:16" ht="18.75">
      <c r="A19" s="670">
        <v>3</v>
      </c>
      <c r="B19" s="1216" t="s">
        <v>740</v>
      </c>
      <c r="C19" s="1217">
        <v>26</v>
      </c>
      <c r="D19" s="1217" t="s">
        <v>761</v>
      </c>
      <c r="E19" s="1216" t="s">
        <v>413</v>
      </c>
      <c r="F19" s="1217">
        <v>72</v>
      </c>
      <c r="G19" s="1217" t="s">
        <v>751</v>
      </c>
      <c r="H19" s="1216" t="s">
        <v>739</v>
      </c>
      <c r="I19" s="1217">
        <v>75</v>
      </c>
      <c r="J19" s="1217" t="s">
        <v>748</v>
      </c>
      <c r="K19" s="1216" t="s">
        <v>425</v>
      </c>
      <c r="L19" s="1217">
        <v>107</v>
      </c>
      <c r="M19" s="1217" t="s">
        <v>766</v>
      </c>
      <c r="N19" s="1216" t="s">
        <v>876</v>
      </c>
      <c r="O19" s="1217" t="s">
        <v>816</v>
      </c>
      <c r="P19" s="1217" t="s">
        <v>816</v>
      </c>
    </row>
    <row r="20" spans="1:16" ht="18.75">
      <c r="A20" s="670">
        <v>4</v>
      </c>
      <c r="B20" s="1219" t="s">
        <v>441</v>
      </c>
      <c r="C20" s="1220">
        <v>83</v>
      </c>
      <c r="D20" s="1220" t="s">
        <v>760</v>
      </c>
      <c r="E20" s="1219" t="s">
        <v>812</v>
      </c>
      <c r="F20" s="1220">
        <v>103</v>
      </c>
      <c r="G20" s="1220" t="s">
        <v>749</v>
      </c>
      <c r="H20" s="1219" t="s">
        <v>840</v>
      </c>
      <c r="I20" s="1220">
        <v>60</v>
      </c>
      <c r="J20" s="1220" t="s">
        <v>748</v>
      </c>
      <c r="K20" s="1219" t="s">
        <v>743</v>
      </c>
      <c r="L20" s="1220">
        <v>28.6</v>
      </c>
      <c r="M20" s="1220" t="s">
        <v>761</v>
      </c>
      <c r="N20" s="1219" t="s">
        <v>400</v>
      </c>
      <c r="O20" s="1220">
        <v>79.7</v>
      </c>
      <c r="P20" s="1220" t="s">
        <v>764</v>
      </c>
    </row>
    <row r="21" spans="1:16" ht="18.75">
      <c r="A21" s="670">
        <v>5</v>
      </c>
      <c r="B21" s="1216" t="s">
        <v>753</v>
      </c>
      <c r="C21" s="1217">
        <v>54</v>
      </c>
      <c r="D21" s="1217" t="s">
        <v>749</v>
      </c>
      <c r="E21" s="1216" t="s">
        <v>841</v>
      </c>
      <c r="F21" s="1217">
        <v>98</v>
      </c>
      <c r="G21" s="1217" t="s">
        <v>761</v>
      </c>
      <c r="H21" s="1216" t="s">
        <v>832</v>
      </c>
      <c r="I21" s="1217">
        <v>24</v>
      </c>
      <c r="J21" s="1217" t="s">
        <v>751</v>
      </c>
      <c r="K21" s="1216" t="s">
        <v>803</v>
      </c>
      <c r="L21" s="1217">
        <v>108</v>
      </c>
      <c r="M21" s="1217" t="s">
        <v>763</v>
      </c>
      <c r="N21" s="1216" t="s">
        <v>823</v>
      </c>
      <c r="O21" s="1217">
        <v>32</v>
      </c>
      <c r="P21" s="1217" t="s">
        <v>748</v>
      </c>
    </row>
    <row r="22" spans="1:16" ht="18.75">
      <c r="A22" s="670">
        <v>6</v>
      </c>
      <c r="B22" s="1219" t="s">
        <v>434</v>
      </c>
      <c r="C22" s="1220">
        <v>52</v>
      </c>
      <c r="D22" s="1220" t="s">
        <v>771</v>
      </c>
      <c r="E22" s="1219" t="s">
        <v>813</v>
      </c>
      <c r="F22" s="1220">
        <v>125</v>
      </c>
      <c r="G22" s="1220" t="s">
        <v>751</v>
      </c>
      <c r="H22" s="1219" t="s">
        <v>834</v>
      </c>
      <c r="I22" s="1220">
        <v>77</v>
      </c>
      <c r="J22" s="1220" t="s">
        <v>761</v>
      </c>
      <c r="K22" s="1219" t="s">
        <v>805</v>
      </c>
      <c r="L22" s="1220">
        <v>18</v>
      </c>
      <c r="M22" s="1220" t="s">
        <v>748</v>
      </c>
      <c r="N22" s="1219" t="s">
        <v>394</v>
      </c>
      <c r="O22" s="1220">
        <v>167</v>
      </c>
      <c r="P22" s="1220" t="s">
        <v>748</v>
      </c>
    </row>
    <row r="23" spans="1:16" ht="18.75">
      <c r="A23" s="670">
        <v>7</v>
      </c>
      <c r="B23" s="1216" t="s">
        <v>416</v>
      </c>
      <c r="C23" s="1217">
        <v>51</v>
      </c>
      <c r="D23" s="1217" t="s">
        <v>748</v>
      </c>
      <c r="E23" s="1216" t="s">
        <v>419</v>
      </c>
      <c r="F23" s="1217">
        <v>108</v>
      </c>
      <c r="G23" s="1217" t="s">
        <v>749</v>
      </c>
      <c r="H23" s="1216" t="s">
        <v>427</v>
      </c>
      <c r="I23" s="1217">
        <v>144</v>
      </c>
      <c r="J23" s="1217" t="s">
        <v>751</v>
      </c>
      <c r="K23" s="1216" t="s">
        <v>806</v>
      </c>
      <c r="L23" s="1217">
        <v>78</v>
      </c>
      <c r="M23" s="1217" t="s">
        <v>761</v>
      </c>
      <c r="N23" s="1216" t="s">
        <v>468</v>
      </c>
      <c r="O23" s="1217">
        <v>86</v>
      </c>
      <c r="P23" s="1217" t="s">
        <v>760</v>
      </c>
    </row>
    <row r="24" spans="1:16" ht="18.75">
      <c r="A24" s="670">
        <v>8</v>
      </c>
      <c r="B24" s="1219" t="s">
        <v>917</v>
      </c>
      <c r="C24" s="1220" t="s">
        <v>816</v>
      </c>
      <c r="D24" s="1220" t="s">
        <v>816</v>
      </c>
      <c r="E24" s="1219" t="s">
        <v>216</v>
      </c>
      <c r="F24" s="1220">
        <v>20</v>
      </c>
      <c r="G24" s="1220" t="s">
        <v>760</v>
      </c>
      <c r="H24" s="1219" t="s">
        <v>735</v>
      </c>
      <c r="I24" s="1220">
        <v>112</v>
      </c>
      <c r="J24" s="1220" t="s">
        <v>751</v>
      </c>
      <c r="K24" s="1219" t="s">
        <v>392</v>
      </c>
      <c r="L24" s="1220">
        <v>36</v>
      </c>
      <c r="M24" s="1220" t="s">
        <v>766</v>
      </c>
      <c r="N24" s="1219" t="s">
        <v>825</v>
      </c>
      <c r="O24" s="1220">
        <v>90</v>
      </c>
      <c r="P24" s="1220" t="s">
        <v>777</v>
      </c>
    </row>
    <row r="25" spans="1:16" ht="18.75">
      <c r="A25" s="670">
        <v>9</v>
      </c>
      <c r="B25" s="1216" t="s">
        <v>451</v>
      </c>
      <c r="C25" s="1217">
        <v>116</v>
      </c>
      <c r="D25" s="1217" t="s">
        <v>804</v>
      </c>
      <c r="E25" s="1216" t="s">
        <v>671</v>
      </c>
      <c r="F25" s="1217">
        <v>118</v>
      </c>
      <c r="G25" s="1217" t="s">
        <v>751</v>
      </c>
      <c r="H25" s="1216" t="s">
        <v>476</v>
      </c>
      <c r="I25" s="1217">
        <v>265</v>
      </c>
      <c r="J25" s="1217" t="s">
        <v>748</v>
      </c>
      <c r="K25" s="1216" t="s">
        <v>668</v>
      </c>
      <c r="L25" s="1217">
        <v>10</v>
      </c>
      <c r="M25" s="1217" t="s">
        <v>772</v>
      </c>
      <c r="N25" s="1216" t="s">
        <v>665</v>
      </c>
      <c r="O25" s="1217">
        <v>113</v>
      </c>
      <c r="P25" s="1217" t="s">
        <v>761</v>
      </c>
    </row>
    <row r="26" spans="1:16" ht="18.75">
      <c r="A26" s="670">
        <v>10</v>
      </c>
      <c r="B26" s="1219" t="s">
        <v>406</v>
      </c>
      <c r="C26" s="1220">
        <v>69</v>
      </c>
      <c r="D26" s="1220" t="s">
        <v>751</v>
      </c>
      <c r="E26" s="1219" t="s">
        <v>422</v>
      </c>
      <c r="F26" s="1220">
        <v>105</v>
      </c>
      <c r="G26" s="1220" t="s">
        <v>761</v>
      </c>
      <c r="H26" s="1219" t="s">
        <v>838</v>
      </c>
      <c r="I26" s="1220">
        <v>26</v>
      </c>
      <c r="J26" s="1220" t="s">
        <v>751</v>
      </c>
      <c r="K26" s="1219" t="s">
        <v>436</v>
      </c>
      <c r="L26" s="1220">
        <v>84</v>
      </c>
      <c r="M26" s="1220" t="s">
        <v>766</v>
      </c>
      <c r="N26" s="1219" t="s">
        <v>827</v>
      </c>
      <c r="O26" s="1220">
        <v>46</v>
      </c>
      <c r="P26" s="1220" t="s">
        <v>751</v>
      </c>
    </row>
    <row r="27" spans="1:16" ht="18.75">
      <c r="A27" s="670">
        <v>11</v>
      </c>
      <c r="B27" s="1216" t="s">
        <v>474</v>
      </c>
      <c r="C27" s="1217">
        <v>67</v>
      </c>
      <c r="D27" s="1217" t="s">
        <v>751</v>
      </c>
      <c r="E27" s="1216" t="s">
        <v>433</v>
      </c>
      <c r="F27" s="1217">
        <v>62</v>
      </c>
      <c r="G27" s="1217" t="s">
        <v>763</v>
      </c>
      <c r="H27" s="1216" t="s">
        <v>672</v>
      </c>
      <c r="I27" s="1217">
        <v>62</v>
      </c>
      <c r="J27" s="1217" t="s">
        <v>774</v>
      </c>
      <c r="K27" s="1216" t="s">
        <v>452</v>
      </c>
      <c r="L27" s="1217">
        <v>102</v>
      </c>
      <c r="M27" s="1217" t="s">
        <v>777</v>
      </c>
      <c r="N27" s="1216" t="s">
        <v>960</v>
      </c>
      <c r="O27" s="1217">
        <v>63</v>
      </c>
      <c r="P27" s="1217" t="s">
        <v>749</v>
      </c>
    </row>
    <row r="28" spans="1:16" ht="18.75">
      <c r="A28" s="670">
        <v>12</v>
      </c>
      <c r="B28" s="1219" t="s">
        <v>744</v>
      </c>
      <c r="C28" s="1220">
        <v>22.2</v>
      </c>
      <c r="D28" s="1220" t="s">
        <v>760</v>
      </c>
      <c r="E28" s="1219" t="s">
        <v>399</v>
      </c>
      <c r="F28" s="1220">
        <v>101</v>
      </c>
      <c r="G28" s="1220" t="s">
        <v>763</v>
      </c>
      <c r="H28" s="1219" t="s">
        <v>839</v>
      </c>
      <c r="I28" s="1220">
        <v>106</v>
      </c>
      <c r="J28" s="1220" t="s">
        <v>751</v>
      </c>
      <c r="K28" s="1219" t="s">
        <v>811</v>
      </c>
      <c r="L28" s="1220">
        <v>44</v>
      </c>
      <c r="M28" s="1220" t="s">
        <v>766</v>
      </c>
      <c r="N28" s="1219" t="s">
        <v>828</v>
      </c>
      <c r="O28" s="1220">
        <v>29.6</v>
      </c>
      <c r="P28" s="1220" t="s">
        <v>763</v>
      </c>
    </row>
    <row r="29" spans="1:16" ht="18.75">
      <c r="A29" s="670">
        <v>13</v>
      </c>
      <c r="B29" s="1216" t="s">
        <v>418</v>
      </c>
      <c r="C29" s="1217">
        <v>10</v>
      </c>
      <c r="D29" s="1217" t="s">
        <v>747</v>
      </c>
      <c r="E29" s="1216" t="s">
        <v>741</v>
      </c>
      <c r="F29" s="1217">
        <v>55</v>
      </c>
      <c r="G29" s="1217" t="s">
        <v>748</v>
      </c>
      <c r="H29" s="1216" t="s">
        <v>423</v>
      </c>
      <c r="I29" s="1217">
        <v>79</v>
      </c>
      <c r="J29" s="1217" t="s">
        <v>748</v>
      </c>
      <c r="K29" s="1216" t="s">
        <v>417</v>
      </c>
      <c r="L29" s="1217">
        <v>51.8</v>
      </c>
      <c r="M29" s="1217" t="s">
        <v>746</v>
      </c>
      <c r="N29" s="1216" t="s">
        <v>666</v>
      </c>
      <c r="O29" s="1217">
        <v>38</v>
      </c>
      <c r="P29" s="1217" t="s">
        <v>766</v>
      </c>
    </row>
    <row r="30" spans="1:16" ht="18.75">
      <c r="A30" s="670">
        <v>14</v>
      </c>
      <c r="B30" s="1219" t="s">
        <v>453</v>
      </c>
      <c r="C30" s="1220">
        <v>56</v>
      </c>
      <c r="D30" s="1220" t="s">
        <v>761</v>
      </c>
      <c r="E30" s="1219" t="s">
        <v>401</v>
      </c>
      <c r="F30" s="1220">
        <v>23</v>
      </c>
      <c r="G30" s="1220" t="s">
        <v>749</v>
      </c>
      <c r="H30" s="1219" t="s">
        <v>446</v>
      </c>
      <c r="I30" s="1220">
        <v>40</v>
      </c>
      <c r="J30" s="1220" t="s">
        <v>749</v>
      </c>
      <c r="K30" s="1219" t="s">
        <v>677</v>
      </c>
      <c r="L30" s="1220">
        <v>14</v>
      </c>
      <c r="M30" s="1220" t="s">
        <v>748</v>
      </c>
      <c r="N30" s="1219" t="s">
        <v>405</v>
      </c>
      <c r="O30" s="1220">
        <v>16</v>
      </c>
      <c r="P30" s="1220" t="s">
        <v>766</v>
      </c>
    </row>
    <row r="31" spans="1:16" ht="18.75">
      <c r="A31" s="670">
        <v>15</v>
      </c>
      <c r="B31" s="1216" t="s">
        <v>779</v>
      </c>
      <c r="C31" s="1217">
        <v>12</v>
      </c>
      <c r="D31" s="1217" t="s">
        <v>768</v>
      </c>
      <c r="E31" s="1216" t="s">
        <v>412</v>
      </c>
      <c r="F31" s="1217">
        <v>74</v>
      </c>
      <c r="G31" s="1217" t="s">
        <v>749</v>
      </c>
      <c r="H31" s="1216" t="s">
        <v>1158</v>
      </c>
      <c r="I31" s="1217">
        <v>12.3</v>
      </c>
      <c r="J31" s="1217" t="s">
        <v>761</v>
      </c>
      <c r="K31" s="1216" t="s">
        <v>922</v>
      </c>
      <c r="L31" s="1217">
        <v>41</v>
      </c>
      <c r="M31" s="1217" t="s">
        <v>761</v>
      </c>
      <c r="N31" s="1216" t="s">
        <v>1159</v>
      </c>
      <c r="O31" s="1217">
        <v>100</v>
      </c>
      <c r="P31" s="1217" t="s">
        <v>761</v>
      </c>
    </row>
    <row r="32" spans="1:16" ht="18.75">
      <c r="A32" s="670">
        <v>16</v>
      </c>
      <c r="B32" s="1219" t="s">
        <v>780</v>
      </c>
      <c r="C32" s="1220">
        <v>77</v>
      </c>
      <c r="D32" s="1220" t="s">
        <v>746</v>
      </c>
      <c r="E32" s="1219" t="s">
        <v>678</v>
      </c>
      <c r="F32" s="1220">
        <v>94</v>
      </c>
      <c r="G32" s="1220" t="s">
        <v>777</v>
      </c>
      <c r="H32" s="1219" t="s">
        <v>397</v>
      </c>
      <c r="I32" s="1220">
        <v>29</v>
      </c>
      <c r="J32" s="1220" t="s">
        <v>748</v>
      </c>
      <c r="K32" s="1219" t="s">
        <v>752</v>
      </c>
      <c r="L32" s="1220">
        <v>15</v>
      </c>
      <c r="M32" s="1220" t="s">
        <v>751</v>
      </c>
      <c r="N32" s="1219" t="s">
        <v>833</v>
      </c>
      <c r="O32" s="1220">
        <v>15.5</v>
      </c>
      <c r="P32" s="1220" t="s">
        <v>749</v>
      </c>
    </row>
    <row r="33" spans="1:16" ht="18.75">
      <c r="A33" s="670">
        <v>17</v>
      </c>
      <c r="B33" s="1216" t="s">
        <v>872</v>
      </c>
      <c r="C33" s="1217">
        <v>62</v>
      </c>
      <c r="D33" s="1217" t="s">
        <v>746</v>
      </c>
      <c r="E33" s="1216" t="s">
        <v>815</v>
      </c>
      <c r="F33" s="1217">
        <v>67</v>
      </c>
      <c r="G33" s="1217" t="s">
        <v>766</v>
      </c>
      <c r="H33" s="1216" t="s">
        <v>402</v>
      </c>
      <c r="I33" s="1217">
        <v>58</v>
      </c>
      <c r="J33" s="1217" t="s">
        <v>761</v>
      </c>
      <c r="K33" s="1216" t="s">
        <v>449</v>
      </c>
      <c r="L33" s="1217">
        <v>111</v>
      </c>
      <c r="M33" s="1217" t="s">
        <v>748</v>
      </c>
      <c r="N33" s="1216" t="s">
        <v>454</v>
      </c>
      <c r="O33" s="1217">
        <v>156</v>
      </c>
      <c r="P33" s="1217" t="s">
        <v>746</v>
      </c>
    </row>
    <row r="34" spans="1:16" ht="18.75">
      <c r="A34" s="670">
        <v>18</v>
      </c>
      <c r="B34" s="1219" t="s">
        <v>781</v>
      </c>
      <c r="C34" s="1220">
        <v>63</v>
      </c>
      <c r="D34" s="1220" t="s">
        <v>760</v>
      </c>
      <c r="E34" s="1219" t="s">
        <v>475</v>
      </c>
      <c r="F34" s="1220">
        <v>26</v>
      </c>
      <c r="G34" s="1220" t="s">
        <v>748</v>
      </c>
      <c r="H34" s="1219" t="s">
        <v>426</v>
      </c>
      <c r="I34" s="1220">
        <v>59.74</v>
      </c>
      <c r="J34" s="1220" t="s">
        <v>761</v>
      </c>
      <c r="K34" s="1219" t="s">
        <v>871</v>
      </c>
      <c r="L34" s="1220">
        <v>50</v>
      </c>
      <c r="M34" s="1220" t="s">
        <v>772</v>
      </c>
      <c r="N34" s="1219" t="s">
        <v>450</v>
      </c>
      <c r="O34" s="1220">
        <v>76</v>
      </c>
      <c r="P34" s="1220" t="s">
        <v>751</v>
      </c>
    </row>
    <row r="35" spans="1:16" ht="18.75">
      <c r="A35" s="670">
        <v>19</v>
      </c>
      <c r="B35" s="1216" t="s">
        <v>784</v>
      </c>
      <c r="C35" s="1217">
        <v>42</v>
      </c>
      <c r="D35" s="1217" t="s">
        <v>804</v>
      </c>
      <c r="E35" s="1216" t="s">
        <v>818</v>
      </c>
      <c r="F35" s="1217">
        <v>37</v>
      </c>
      <c r="G35" s="1217" t="s">
        <v>761</v>
      </c>
      <c r="H35" s="1216" t="s">
        <v>742</v>
      </c>
      <c r="I35" s="1217">
        <v>37</v>
      </c>
      <c r="J35" s="1217" t="s">
        <v>751</v>
      </c>
      <c r="K35" s="1216" t="s">
        <v>736</v>
      </c>
      <c r="L35" s="1217">
        <v>48</v>
      </c>
      <c r="M35" s="1217" t="s">
        <v>751</v>
      </c>
      <c r="N35" s="1216" t="s">
        <v>443</v>
      </c>
      <c r="O35" s="1217">
        <v>144</v>
      </c>
      <c r="P35" s="1217" t="s">
        <v>747</v>
      </c>
    </row>
    <row r="36" spans="1:16" ht="18.75">
      <c r="A36" s="670">
        <v>20</v>
      </c>
      <c r="B36" s="1219" t="s">
        <v>786</v>
      </c>
      <c r="C36" s="1220">
        <v>134</v>
      </c>
      <c r="D36" s="1220" t="s">
        <v>748</v>
      </c>
      <c r="E36" s="1219" t="s">
        <v>403</v>
      </c>
      <c r="F36" s="1220">
        <v>63.8</v>
      </c>
      <c r="G36" s="1220" t="s">
        <v>777</v>
      </c>
      <c r="H36" s="1219" t="s">
        <v>410</v>
      </c>
      <c r="I36" s="1220">
        <v>42</v>
      </c>
      <c r="J36" s="1220" t="s">
        <v>766</v>
      </c>
      <c r="K36" s="1219" t="s">
        <v>750</v>
      </c>
      <c r="L36" s="1220">
        <v>74</v>
      </c>
      <c r="M36" s="1220" t="s">
        <v>766</v>
      </c>
      <c r="N36" s="1219" t="s">
        <v>1160</v>
      </c>
      <c r="O36" s="1220">
        <v>18</v>
      </c>
      <c r="P36" s="1220" t="s">
        <v>751</v>
      </c>
    </row>
    <row r="37" spans="1:16" ht="18.75">
      <c r="A37" s="670">
        <v>21</v>
      </c>
      <c r="B37" s="1216" t="s">
        <v>787</v>
      </c>
      <c r="C37" s="1217">
        <v>11</v>
      </c>
      <c r="D37" s="1217" t="s">
        <v>770</v>
      </c>
      <c r="E37" s="1216" t="s">
        <v>431</v>
      </c>
      <c r="F37" s="1217">
        <v>76</v>
      </c>
      <c r="G37" s="1217" t="s">
        <v>761</v>
      </c>
      <c r="H37" s="1216" t="s">
        <v>776</v>
      </c>
      <c r="I37" s="1217">
        <v>50</v>
      </c>
      <c r="J37" s="1217" t="s">
        <v>777</v>
      </c>
      <c r="K37" s="1216" t="s">
        <v>430</v>
      </c>
      <c r="L37" s="1217">
        <v>104</v>
      </c>
      <c r="M37" s="1217" t="s">
        <v>766</v>
      </c>
      <c r="N37" s="1216" t="s">
        <v>737</v>
      </c>
      <c r="O37" s="1217">
        <v>36</v>
      </c>
      <c r="P37" s="1217" t="s">
        <v>804</v>
      </c>
    </row>
    <row r="38" spans="1:16" ht="18.75">
      <c r="A38" s="670">
        <v>22</v>
      </c>
      <c r="B38" s="1219" t="s">
        <v>789</v>
      </c>
      <c r="C38" s="1220">
        <v>43</v>
      </c>
      <c r="D38" s="1220" t="s">
        <v>749</v>
      </c>
      <c r="E38" s="1219" t="s">
        <v>429</v>
      </c>
      <c r="F38" s="1220">
        <v>68.5</v>
      </c>
      <c r="G38" s="1220" t="s">
        <v>760</v>
      </c>
      <c r="H38" s="1219" t="s">
        <v>778</v>
      </c>
      <c r="I38" s="1220">
        <v>81</v>
      </c>
      <c r="J38" s="1220" t="s">
        <v>782</v>
      </c>
      <c r="K38" s="1219" t="s">
        <v>873</v>
      </c>
      <c r="L38" s="1220">
        <v>28</v>
      </c>
      <c r="M38" s="1220" t="s">
        <v>751</v>
      </c>
      <c r="N38" s="1219" t="s">
        <v>432</v>
      </c>
      <c r="O38" s="1220">
        <v>44</v>
      </c>
      <c r="P38" s="1220" t="s">
        <v>761</v>
      </c>
    </row>
    <row r="39" spans="1:16" ht="18.75">
      <c r="A39" s="670">
        <v>23</v>
      </c>
      <c r="B39" s="1216" t="s">
        <v>791</v>
      </c>
      <c r="C39" s="1217">
        <v>52</v>
      </c>
      <c r="D39" s="1217" t="s">
        <v>774</v>
      </c>
      <c r="E39" s="1216" t="s">
        <v>875</v>
      </c>
      <c r="F39" s="1217">
        <v>156</v>
      </c>
      <c r="G39" s="1217" t="s">
        <v>747</v>
      </c>
      <c r="H39" s="1216" t="s">
        <v>415</v>
      </c>
      <c r="I39" s="1217">
        <v>58</v>
      </c>
      <c r="J39" s="1217" t="s">
        <v>761</v>
      </c>
      <c r="K39" s="1216" t="s">
        <v>667</v>
      </c>
      <c r="L39" s="1217">
        <v>72</v>
      </c>
      <c r="M39" s="1217" t="s">
        <v>746</v>
      </c>
      <c r="N39" s="1216" t="s">
        <v>835</v>
      </c>
      <c r="O39" s="1217">
        <v>31</v>
      </c>
      <c r="P39" s="1217" t="s">
        <v>761</v>
      </c>
    </row>
    <row r="40" spans="1:16" ht="18.75">
      <c r="A40" s="670">
        <v>24</v>
      </c>
      <c r="B40" s="1219" t="s">
        <v>792</v>
      </c>
      <c r="C40" s="1220">
        <v>124</v>
      </c>
      <c r="D40" s="1220" t="s">
        <v>751</v>
      </c>
      <c r="E40" s="1219" t="s">
        <v>411</v>
      </c>
      <c r="F40" s="1220">
        <v>69</v>
      </c>
      <c r="G40" s="1220" t="s">
        <v>749</v>
      </c>
      <c r="H40" s="1219" t="s">
        <v>669</v>
      </c>
      <c r="I40" s="1220">
        <v>33</v>
      </c>
      <c r="J40" s="1220" t="s">
        <v>751</v>
      </c>
      <c r="K40" s="1219" t="s">
        <v>874</v>
      </c>
      <c r="L40" s="1220">
        <v>19</v>
      </c>
      <c r="M40" s="1220" t="s">
        <v>749</v>
      </c>
      <c r="N40" s="1219" t="s">
        <v>836</v>
      </c>
      <c r="O40" s="1220">
        <v>46</v>
      </c>
      <c r="P40" s="1220" t="s">
        <v>761</v>
      </c>
    </row>
    <row r="41" spans="1:16" ht="18.75">
      <c r="A41" s="670">
        <v>25</v>
      </c>
      <c r="B41" s="1216" t="s">
        <v>420</v>
      </c>
      <c r="C41" s="1217">
        <v>33</v>
      </c>
      <c r="D41" s="1217" t="s">
        <v>746</v>
      </c>
      <c r="E41" s="1216" t="s">
        <v>424</v>
      </c>
      <c r="F41" s="1217">
        <v>52</v>
      </c>
      <c r="G41" s="1217" t="s">
        <v>766</v>
      </c>
      <c r="H41" s="1216" t="s">
        <v>404</v>
      </c>
      <c r="I41" s="1217">
        <v>60</v>
      </c>
      <c r="J41" s="1217" t="s">
        <v>748</v>
      </c>
      <c r="K41" s="1216" t="s">
        <v>670</v>
      </c>
      <c r="L41" s="1217">
        <v>12</v>
      </c>
      <c r="M41" s="1217" t="s">
        <v>751</v>
      </c>
      <c r="N41" s="1216"/>
      <c r="O41" s="1217"/>
      <c r="P41" s="1217"/>
    </row>
    <row r="42" spans="1:16" ht="18.75">
      <c r="A42" s="670">
        <v>26</v>
      </c>
      <c r="B42" s="1219" t="s">
        <v>745</v>
      </c>
      <c r="C42" s="1220">
        <v>28</v>
      </c>
      <c r="D42" s="1220" t="s">
        <v>751</v>
      </c>
      <c r="E42" s="1219" t="s">
        <v>466</v>
      </c>
      <c r="F42" s="1220">
        <v>49</v>
      </c>
      <c r="G42" s="1220" t="s">
        <v>766</v>
      </c>
      <c r="H42" s="1219" t="s">
        <v>783</v>
      </c>
      <c r="I42" s="1220">
        <v>87</v>
      </c>
      <c r="J42" s="1220" t="s">
        <v>748</v>
      </c>
      <c r="K42" s="1219" t="s">
        <v>444</v>
      </c>
      <c r="L42" s="1220">
        <v>104</v>
      </c>
      <c r="M42" s="1220" t="s">
        <v>766</v>
      </c>
      <c r="N42" s="1219"/>
      <c r="O42" s="1220"/>
      <c r="P42" s="1220"/>
    </row>
    <row r="43" spans="1:16" ht="18.75">
      <c r="A43" s="670">
        <v>27</v>
      </c>
      <c r="B43" s="1216" t="s">
        <v>794</v>
      </c>
      <c r="C43" s="1217">
        <v>41</v>
      </c>
      <c r="D43" s="1217" t="s">
        <v>751</v>
      </c>
      <c r="E43" s="1216" t="s">
        <v>820</v>
      </c>
      <c r="F43" s="1217">
        <v>64</v>
      </c>
      <c r="G43" s="1217" t="s">
        <v>751</v>
      </c>
      <c r="H43" s="1216" t="s">
        <v>428</v>
      </c>
      <c r="I43" s="1217">
        <v>96</v>
      </c>
      <c r="J43" s="1217" t="s">
        <v>761</v>
      </c>
      <c r="K43" s="1216" t="s">
        <v>814</v>
      </c>
      <c r="L43" s="1217">
        <v>4.8</v>
      </c>
      <c r="M43" s="1217" t="s">
        <v>762</v>
      </c>
      <c r="N43" s="1216"/>
      <c r="O43" s="1217"/>
      <c r="P43" s="1217"/>
    </row>
    <row r="44" spans="1:16" ht="18.75">
      <c r="A44" s="670">
        <v>28</v>
      </c>
      <c r="B44" s="1219" t="s">
        <v>396</v>
      </c>
      <c r="C44" s="1220">
        <v>250</v>
      </c>
      <c r="D44" s="1220" t="s">
        <v>766</v>
      </c>
      <c r="E44" s="1219" t="s">
        <v>393</v>
      </c>
      <c r="F44" s="1220">
        <v>110</v>
      </c>
      <c r="G44" s="1220" t="s">
        <v>749</v>
      </c>
      <c r="H44" s="1219" t="s">
        <v>842</v>
      </c>
      <c r="I44" s="1220">
        <v>5</v>
      </c>
      <c r="J44" s="1220" t="s">
        <v>751</v>
      </c>
      <c r="K44" s="1219" t="s">
        <v>830</v>
      </c>
      <c r="L44" s="1220">
        <v>14</v>
      </c>
      <c r="M44" s="1220" t="s">
        <v>774</v>
      </c>
      <c r="N44" s="1219"/>
      <c r="O44" s="1220"/>
      <c r="P44" s="1220"/>
    </row>
    <row r="45" spans="1:16" ht="18.75">
      <c r="A45" s="670">
        <v>29</v>
      </c>
      <c r="B45" s="1216" t="s">
        <v>797</v>
      </c>
      <c r="C45" s="1217">
        <v>56</v>
      </c>
      <c r="D45" s="1217" t="s">
        <v>777</v>
      </c>
      <c r="E45" s="1216" t="s">
        <v>822</v>
      </c>
      <c r="F45" s="1217">
        <v>109</v>
      </c>
      <c r="G45" s="1217" t="s">
        <v>761</v>
      </c>
      <c r="H45" s="1216" t="s">
        <v>1161</v>
      </c>
      <c r="I45" s="1217">
        <v>56</v>
      </c>
      <c r="J45" s="1217" t="s">
        <v>774</v>
      </c>
      <c r="K45" s="1216" t="s">
        <v>447</v>
      </c>
      <c r="L45" s="1217">
        <v>99</v>
      </c>
      <c r="M45" s="1217" t="s">
        <v>771</v>
      </c>
      <c r="N45" s="1216"/>
      <c r="O45" s="1217"/>
      <c r="P45" s="1217"/>
    </row>
    <row r="46" spans="1:16" ht="18.75">
      <c r="A46" s="670">
        <v>30</v>
      </c>
      <c r="B46" s="1219" t="s">
        <v>798</v>
      </c>
      <c r="C46" s="1220">
        <v>118</v>
      </c>
      <c r="D46" s="1220" t="s">
        <v>766</v>
      </c>
      <c r="E46" s="1219" t="s">
        <v>756</v>
      </c>
      <c r="F46" s="1220">
        <v>89</v>
      </c>
      <c r="G46" s="1220" t="s">
        <v>777</v>
      </c>
      <c r="H46" s="1219" t="s">
        <v>754</v>
      </c>
      <c r="I46" s="1220">
        <v>48</v>
      </c>
      <c r="J46" s="1220" t="s">
        <v>777</v>
      </c>
      <c r="K46" s="1219" t="s">
        <v>408</v>
      </c>
      <c r="L46" s="1220">
        <v>90</v>
      </c>
      <c r="M46" s="1220" t="s">
        <v>777</v>
      </c>
      <c r="N46" s="1219"/>
      <c r="O46" s="1220"/>
      <c r="P46" s="1220"/>
    </row>
    <row r="47" spans="1:16" ht="18.75">
      <c r="A47" s="670">
        <v>31</v>
      </c>
      <c r="B47" s="1216" t="s">
        <v>800</v>
      </c>
      <c r="C47" s="1217">
        <v>50</v>
      </c>
      <c r="D47" s="1217" t="s">
        <v>763</v>
      </c>
      <c r="E47" s="1216" t="s">
        <v>824</v>
      </c>
      <c r="F47" s="1217">
        <v>141</v>
      </c>
      <c r="G47" s="1217" t="s">
        <v>751</v>
      </c>
      <c r="H47" s="1216" t="s">
        <v>788</v>
      </c>
      <c r="I47" s="1217">
        <v>0</v>
      </c>
      <c r="J47" s="1217" t="s">
        <v>768</v>
      </c>
      <c r="K47" s="1216" t="s">
        <v>817</v>
      </c>
      <c r="L47" s="1217">
        <v>84</v>
      </c>
      <c r="M47" s="1217" t="s">
        <v>761</v>
      </c>
      <c r="N47" s="1216"/>
      <c r="O47" s="1217"/>
      <c r="P47" s="1217"/>
    </row>
    <row r="48" spans="1:16" ht="18.75">
      <c r="A48" s="670">
        <v>32</v>
      </c>
      <c r="B48" s="1219" t="s">
        <v>801</v>
      </c>
      <c r="C48" s="1220">
        <v>113</v>
      </c>
      <c r="D48" s="1220" t="s">
        <v>746</v>
      </c>
      <c r="E48" s="1219" t="s">
        <v>442</v>
      </c>
      <c r="F48" s="1220">
        <v>50</v>
      </c>
      <c r="G48" s="1220" t="s">
        <v>777</v>
      </c>
      <c r="H48" s="1219" t="s">
        <v>790</v>
      </c>
      <c r="I48" s="1220">
        <v>91.1</v>
      </c>
      <c r="J48" s="1220" t="s">
        <v>761</v>
      </c>
      <c r="K48" s="1219" t="s">
        <v>437</v>
      </c>
      <c r="L48" s="1220">
        <v>158</v>
      </c>
      <c r="M48" s="1220" t="s">
        <v>760</v>
      </c>
      <c r="N48" s="1219"/>
      <c r="O48" s="1220"/>
      <c r="P48" s="1220"/>
    </row>
    <row r="49" spans="1:16" ht="18.75">
      <c r="A49" s="670">
        <v>33</v>
      </c>
      <c r="B49" s="1216" t="s">
        <v>802</v>
      </c>
      <c r="C49" s="1217">
        <v>102</v>
      </c>
      <c r="D49" s="1217" t="s">
        <v>761</v>
      </c>
      <c r="E49" s="1216" t="s">
        <v>826</v>
      </c>
      <c r="F49" s="1217">
        <v>21</v>
      </c>
      <c r="G49" s="1217" t="s">
        <v>774</v>
      </c>
      <c r="H49" s="1216" t="s">
        <v>407</v>
      </c>
      <c r="I49" s="1217">
        <v>23</v>
      </c>
      <c r="J49" s="1217" t="s">
        <v>768</v>
      </c>
      <c r="K49" s="1216" t="s">
        <v>1162</v>
      </c>
      <c r="L49" s="1217">
        <v>15.12</v>
      </c>
      <c r="M49" s="1217" t="s">
        <v>796</v>
      </c>
      <c r="N49" s="1216"/>
      <c r="O49" s="1217"/>
      <c r="P49" s="1217"/>
    </row>
    <row r="50" spans="1:16" ht="18.75">
      <c r="A50" s="670">
        <v>34</v>
      </c>
      <c r="B50" s="1219" t="s">
        <v>409</v>
      </c>
      <c r="C50" s="1220">
        <v>40</v>
      </c>
      <c r="D50" s="1220" t="s">
        <v>749</v>
      </c>
      <c r="E50" s="1219" t="s">
        <v>837</v>
      </c>
      <c r="F50" s="1220">
        <v>33.5</v>
      </c>
      <c r="G50" s="1220" t="s">
        <v>749</v>
      </c>
      <c r="H50" s="1219" t="s">
        <v>738</v>
      </c>
      <c r="I50" s="1220">
        <v>30</v>
      </c>
      <c r="J50" s="1220" t="s">
        <v>761</v>
      </c>
      <c r="K50" s="1219" t="s">
        <v>1163</v>
      </c>
      <c r="L50" s="1220">
        <v>32</v>
      </c>
      <c r="M50" s="1220" t="s">
        <v>762</v>
      </c>
      <c r="N50" s="1219"/>
      <c r="O50" s="1220"/>
      <c r="P50" s="1220"/>
    </row>
    <row r="51" spans="1:16" ht="18.75">
      <c r="A51" s="670">
        <v>35</v>
      </c>
      <c r="B51" s="1216" t="s">
        <v>438</v>
      </c>
      <c r="C51" s="1217">
        <v>23</v>
      </c>
      <c r="D51" s="1217" t="s">
        <v>751</v>
      </c>
      <c r="E51" s="1216" t="s">
        <v>445</v>
      </c>
      <c r="F51" s="1217">
        <v>234</v>
      </c>
      <c r="G51" s="1217" t="s">
        <v>760</v>
      </c>
      <c r="H51" s="1216" t="s">
        <v>793</v>
      </c>
      <c r="I51" s="1217">
        <v>68</v>
      </c>
      <c r="J51" s="1217" t="s">
        <v>761</v>
      </c>
      <c r="K51" s="1216" t="s">
        <v>439</v>
      </c>
      <c r="L51" s="1217">
        <v>57</v>
      </c>
      <c r="M51" s="1217" t="s">
        <v>748</v>
      </c>
      <c r="N51" s="1216"/>
      <c r="O51" s="1217"/>
      <c r="P51" s="1217"/>
    </row>
    <row r="52" spans="1:16" ht="18.75">
      <c r="A52" s="670">
        <v>36</v>
      </c>
      <c r="B52" s="1219" t="s">
        <v>807</v>
      </c>
      <c r="C52" s="1220">
        <v>60</v>
      </c>
      <c r="D52" s="1220" t="s">
        <v>748</v>
      </c>
      <c r="E52" s="1219" t="s">
        <v>757</v>
      </c>
      <c r="F52" s="1220">
        <v>48</v>
      </c>
      <c r="G52" s="1220" t="s">
        <v>749</v>
      </c>
      <c r="H52" s="1219" t="s">
        <v>231</v>
      </c>
      <c r="I52" s="1220">
        <v>187</v>
      </c>
      <c r="J52" s="1220" t="s">
        <v>748</v>
      </c>
      <c r="K52" s="1219" t="s">
        <v>398</v>
      </c>
      <c r="L52" s="1220">
        <v>87</v>
      </c>
      <c r="M52" s="1220" t="s">
        <v>751</v>
      </c>
      <c r="N52" s="1219"/>
      <c r="O52" s="1220"/>
      <c r="P52" s="1220"/>
    </row>
    <row r="53" spans="1:16" ht="18.75">
      <c r="A53" s="670">
        <v>37</v>
      </c>
      <c r="B53" s="1216" t="s">
        <v>808</v>
      </c>
      <c r="C53" s="1217">
        <v>42</v>
      </c>
      <c r="D53" s="1217" t="s">
        <v>764</v>
      </c>
      <c r="E53" s="1216" t="s">
        <v>829</v>
      </c>
      <c r="F53" s="1217">
        <v>75</v>
      </c>
      <c r="G53" s="1217" t="s">
        <v>761</v>
      </c>
      <c r="H53" s="1216" t="s">
        <v>795</v>
      </c>
      <c r="I53" s="1217">
        <v>107</v>
      </c>
      <c r="J53" s="1217" t="s">
        <v>761</v>
      </c>
      <c r="K53" s="1216" t="s">
        <v>448</v>
      </c>
      <c r="L53" s="1217">
        <v>47.5</v>
      </c>
      <c r="M53" s="1217" t="s">
        <v>765</v>
      </c>
      <c r="N53" s="1216"/>
      <c r="O53" s="1217"/>
      <c r="P53" s="1217"/>
    </row>
    <row r="54" spans="1:16" ht="18.75">
      <c r="A54" s="670">
        <v>38</v>
      </c>
      <c r="B54" s="1219" t="s">
        <v>809</v>
      </c>
      <c r="C54" s="1220">
        <v>43</v>
      </c>
      <c r="D54" s="1220" t="s">
        <v>751</v>
      </c>
      <c r="E54" s="1219" t="s">
        <v>831</v>
      </c>
      <c r="F54" s="1220">
        <v>28</v>
      </c>
      <c r="G54" s="1220" t="s">
        <v>747</v>
      </c>
      <c r="H54" s="1219" t="s">
        <v>759</v>
      </c>
      <c r="I54" s="1220">
        <v>34</v>
      </c>
      <c r="J54" s="1220" t="s">
        <v>777</v>
      </c>
      <c r="K54" s="1219" t="s">
        <v>819</v>
      </c>
      <c r="L54" s="1220">
        <v>48</v>
      </c>
      <c r="M54" s="1220" t="s">
        <v>769</v>
      </c>
      <c r="N54" s="1219"/>
      <c r="O54" s="1220"/>
      <c r="P54" s="1220"/>
    </row>
    <row r="55" spans="1:16" ht="18.75">
      <c r="A55" s="670"/>
      <c r="B55" s="1221"/>
      <c r="C55" s="1222"/>
      <c r="D55" s="1223"/>
      <c r="E55" s="1221"/>
      <c r="F55" s="1222"/>
      <c r="G55" s="1222"/>
      <c r="H55" s="1221"/>
      <c r="I55" s="1222"/>
      <c r="J55" s="1222"/>
      <c r="K55" s="1305"/>
      <c r="L55" s="1306"/>
      <c r="M55" s="1306"/>
      <c r="N55" s="1306"/>
      <c r="O55" s="1307"/>
      <c r="P55" s="1307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073" t="s">
        <v>455</v>
      </c>
      <c r="C59" s="2074"/>
      <c r="D59" s="2074"/>
      <c r="E59" s="2075"/>
      <c r="F59" s="2076" t="s">
        <v>268</v>
      </c>
      <c r="G59" s="2075"/>
      <c r="H59" s="2075"/>
      <c r="I59" s="2075"/>
      <c r="J59" s="2073" t="s">
        <v>456</v>
      </c>
      <c r="K59" s="2077"/>
      <c r="L59" s="2075"/>
      <c r="M59" s="399"/>
      <c r="N59" s="399"/>
      <c r="O59" s="820"/>
      <c r="P59" s="819"/>
    </row>
    <row r="60" spans="1:16" ht="19.5">
      <c r="A60" s="670"/>
      <c r="B60" s="2078" t="s">
        <v>6</v>
      </c>
      <c r="C60" s="2079"/>
      <c r="D60" s="2079"/>
      <c r="E60" s="2075"/>
      <c r="F60" s="2080" t="s">
        <v>6</v>
      </c>
      <c r="G60" s="2075"/>
      <c r="H60" s="2075"/>
      <c r="I60" s="2075"/>
      <c r="J60" s="2078" t="s">
        <v>457</v>
      </c>
      <c r="K60" s="2077"/>
      <c r="L60" s="2075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843</v>
      </c>
      <c r="C62" s="10"/>
      <c r="D62" s="10" t="s">
        <v>0</v>
      </c>
      <c r="E62" s="399"/>
      <c r="F62" s="10" t="s">
        <v>844</v>
      </c>
      <c r="G62" s="399"/>
      <c r="H62" s="399"/>
      <c r="I62" s="399"/>
      <c r="J62" s="10" t="s">
        <v>845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877</v>
      </c>
      <c r="C63" s="10"/>
      <c r="D63" s="29"/>
      <c r="E63" s="399"/>
      <c r="F63" s="8" t="s">
        <v>846</v>
      </c>
      <c r="G63" s="399"/>
      <c r="H63" s="399"/>
      <c r="I63" s="399"/>
      <c r="J63" s="10" t="s">
        <v>847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878</v>
      </c>
      <c r="C64" s="10"/>
      <c r="D64" s="10"/>
      <c r="E64" s="399"/>
      <c r="F64" t="s">
        <v>848</v>
      </c>
      <c r="G64" s="399"/>
      <c r="H64" s="399"/>
      <c r="I64" s="399"/>
      <c r="J64" s="10" t="s">
        <v>849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850</v>
      </c>
      <c r="C65" s="10"/>
      <c r="D65" s="10"/>
      <c r="E65" s="399"/>
      <c r="F65" s="10" t="s">
        <v>851</v>
      </c>
      <c r="G65" s="399"/>
      <c r="H65" s="399"/>
      <c r="I65" s="399"/>
      <c r="J65" s="10" t="s">
        <v>852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879</v>
      </c>
      <c r="E66" s="399"/>
      <c r="F66" t="s">
        <v>880</v>
      </c>
      <c r="G66" s="399"/>
      <c r="H66" s="399"/>
      <c r="I66" s="399"/>
      <c r="J66" s="10" t="s">
        <v>853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854</v>
      </c>
      <c r="E67" s="399"/>
      <c r="F67" t="s">
        <v>855</v>
      </c>
      <c r="G67" s="399"/>
      <c r="H67" s="399"/>
      <c r="I67" s="399"/>
      <c r="J67" s="10" t="s">
        <v>856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857</v>
      </c>
      <c r="E68" s="399"/>
      <c r="F68" s="8" t="s">
        <v>858</v>
      </c>
      <c r="G68" s="399"/>
      <c r="H68" s="399"/>
      <c r="I68" s="399"/>
      <c r="J68" s="10" t="s">
        <v>859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860</v>
      </c>
      <c r="C69" s="8"/>
      <c r="D69" s="8"/>
      <c r="E69" s="399"/>
      <c r="F69" t="s">
        <v>861</v>
      </c>
      <c r="G69" s="399"/>
      <c r="H69" s="399"/>
      <c r="I69" s="399"/>
      <c r="J69" s="8" t="s">
        <v>862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863</v>
      </c>
      <c r="C70" s="8"/>
      <c r="D70" s="8"/>
      <c r="E70" s="399"/>
      <c r="F70" t="s">
        <v>864</v>
      </c>
      <c r="G70" s="399"/>
      <c r="H70" s="399"/>
      <c r="I70" s="399"/>
      <c r="J70" s="8" t="s">
        <v>865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866</v>
      </c>
      <c r="C71" s="8"/>
      <c r="D71" s="8"/>
      <c r="E71" s="399"/>
      <c r="F71" t="s">
        <v>867</v>
      </c>
      <c r="G71" s="399"/>
      <c r="H71" s="399"/>
      <c r="I71" s="399"/>
      <c r="J71" s="8" t="s">
        <v>868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881</v>
      </c>
      <c r="C72" s="8"/>
      <c r="D72" s="8"/>
      <c r="E72" s="399"/>
      <c r="F72" t="s">
        <v>869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24"/>
      <c r="C73" s="1225"/>
      <c r="D73" s="1225"/>
      <c r="E73" s="1224"/>
      <c r="F73" s="1225"/>
      <c r="G73" s="1225"/>
      <c r="H73" s="1226"/>
      <c r="I73" s="1227"/>
      <c r="J73" s="1228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755</v>
      </c>
      <c r="B1" s="1229"/>
      <c r="C1" s="7"/>
      <c r="D1" s="1229"/>
      <c r="E1" s="1229"/>
      <c r="F1" s="1229"/>
      <c r="G1" s="1229"/>
      <c r="H1" s="1229"/>
      <c r="I1" s="1229"/>
      <c r="J1" s="1229"/>
      <c r="K1" s="1229"/>
      <c r="L1" s="13"/>
    </row>
    <row r="2" spans="1:12" ht="26.25">
      <c r="A2" s="7"/>
      <c r="B2" s="1230"/>
      <c r="C2" s="1231" t="s">
        <v>673</v>
      </c>
      <c r="D2" s="1230"/>
      <c r="E2" s="1230"/>
      <c r="F2" s="1230"/>
      <c r="G2" s="1230"/>
      <c r="H2" s="1230"/>
      <c r="I2" s="1230"/>
      <c r="J2" s="1230"/>
      <c r="K2" s="1230"/>
      <c r="L2" s="13"/>
    </row>
    <row r="3" spans="1:12" ht="23.25">
      <c r="A3" s="7"/>
      <c r="B3" s="1232" t="s">
        <v>12</v>
      </c>
      <c r="C3" s="1233">
        <v>43875</v>
      </c>
      <c r="D3" s="214"/>
      <c r="E3" s="214"/>
      <c r="F3" s="214"/>
      <c r="G3" s="214"/>
      <c r="H3" s="214"/>
      <c r="I3" s="214"/>
      <c r="J3" s="214"/>
      <c r="K3" s="1234" t="s">
        <v>674</v>
      </c>
      <c r="L3" s="13"/>
    </row>
    <row r="4" spans="1:12" ht="18.75" thickBot="1">
      <c r="A4" s="7"/>
      <c r="B4" s="407"/>
      <c r="C4" s="1235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6"/>
      <c r="B5" s="1237" t="s">
        <v>458</v>
      </c>
      <c r="C5" s="1238" t="s">
        <v>675</v>
      </c>
      <c r="D5" s="1239" t="s">
        <v>391</v>
      </c>
      <c r="E5" s="1239" t="s">
        <v>676</v>
      </c>
      <c r="F5" s="1240" t="s">
        <v>391</v>
      </c>
      <c r="G5" s="1241" t="s">
        <v>458</v>
      </c>
      <c r="H5" s="1242" t="s">
        <v>459</v>
      </c>
      <c r="I5" s="1239" t="s">
        <v>391</v>
      </c>
      <c r="J5" s="1239" t="s">
        <v>676</v>
      </c>
      <c r="K5" s="1240" t="s">
        <v>391</v>
      </c>
      <c r="L5" s="674"/>
    </row>
    <row r="6" spans="1:12" ht="16.5" thickBot="1">
      <c r="A6" s="1243"/>
      <c r="B6" s="1244"/>
      <c r="C6" s="1245"/>
      <c r="D6" s="1245"/>
      <c r="E6" s="1245" t="s">
        <v>460</v>
      </c>
      <c r="F6" s="1246"/>
      <c r="G6" s="1247"/>
      <c r="H6" s="1245" t="s">
        <v>460</v>
      </c>
      <c r="I6" s="1245"/>
      <c r="J6" s="1245" t="s">
        <v>460</v>
      </c>
      <c r="K6" s="1246"/>
      <c r="L6" s="674"/>
    </row>
    <row r="7" spans="1:12" ht="17.25" thickTop="1" thickBot="1">
      <c r="A7" s="1248"/>
      <c r="B7" s="1249" t="s">
        <v>461</v>
      </c>
      <c r="C7" s="1250" t="s">
        <v>462</v>
      </c>
      <c r="D7" s="1250" t="s">
        <v>391</v>
      </c>
      <c r="E7" s="1250" t="s">
        <v>462</v>
      </c>
      <c r="F7" s="1250" t="s">
        <v>391</v>
      </c>
      <c r="G7" s="1249" t="s">
        <v>461</v>
      </c>
      <c r="H7" s="1250" t="s">
        <v>462</v>
      </c>
      <c r="I7" s="1250" t="s">
        <v>391</v>
      </c>
      <c r="J7" s="1250" t="s">
        <v>462</v>
      </c>
      <c r="K7" s="1250" t="s">
        <v>391</v>
      </c>
      <c r="L7" s="674"/>
    </row>
    <row r="8" spans="1:12" ht="18.75">
      <c r="A8" s="1251">
        <v>14</v>
      </c>
      <c r="B8" s="1308" t="s">
        <v>472</v>
      </c>
      <c r="C8" s="1309">
        <v>416</v>
      </c>
      <c r="D8" s="1311" t="s">
        <v>773</v>
      </c>
      <c r="E8" s="1310">
        <v>392</v>
      </c>
      <c r="F8" s="1312" t="s">
        <v>747</v>
      </c>
      <c r="G8" s="1308" t="s">
        <v>403</v>
      </c>
      <c r="H8" s="1309">
        <v>418</v>
      </c>
      <c r="I8" s="1309" t="s">
        <v>773</v>
      </c>
      <c r="J8" s="1309">
        <v>397</v>
      </c>
      <c r="K8" s="1309" t="s">
        <v>747</v>
      </c>
      <c r="L8" s="1254"/>
    </row>
    <row r="9" spans="1:12" ht="18.75">
      <c r="A9" s="1255"/>
      <c r="B9" s="1308" t="s">
        <v>416</v>
      </c>
      <c r="C9" s="1309" t="s">
        <v>816</v>
      </c>
      <c r="D9" s="1309" t="s">
        <v>816</v>
      </c>
      <c r="E9" s="1309" t="s">
        <v>816</v>
      </c>
      <c r="F9" s="1309" t="s">
        <v>816</v>
      </c>
      <c r="G9" s="1308" t="s">
        <v>463</v>
      </c>
      <c r="H9" s="1309" t="s">
        <v>816</v>
      </c>
      <c r="I9" s="1309" t="s">
        <v>816</v>
      </c>
      <c r="J9" s="1310" t="s">
        <v>816</v>
      </c>
      <c r="K9" s="1309" t="s">
        <v>816</v>
      </c>
      <c r="L9" s="1254"/>
    </row>
    <row r="10" spans="1:12" ht="19.5" thickBot="1">
      <c r="A10" s="1349"/>
      <c r="B10" s="1308" t="s">
        <v>396</v>
      </c>
      <c r="C10" s="1309">
        <v>401</v>
      </c>
      <c r="D10" s="1309" t="s">
        <v>768</v>
      </c>
      <c r="E10" s="1314">
        <v>378</v>
      </c>
      <c r="F10" s="1309" t="s">
        <v>748</v>
      </c>
      <c r="G10" s="1308" t="s">
        <v>949</v>
      </c>
      <c r="H10" s="1309">
        <v>418</v>
      </c>
      <c r="I10" s="1309" t="s">
        <v>766</v>
      </c>
      <c r="J10" s="1309">
        <v>407</v>
      </c>
      <c r="K10" s="1309" t="s">
        <v>769</v>
      </c>
      <c r="L10" s="1254"/>
    </row>
    <row r="11" spans="1:12" ht="19.5" thickBot="1">
      <c r="A11" s="1256"/>
      <c r="B11" s="1308" t="s">
        <v>916</v>
      </c>
      <c r="C11" s="1314">
        <v>414</v>
      </c>
      <c r="D11" s="1309" t="s">
        <v>766</v>
      </c>
      <c r="E11" s="1310">
        <v>404</v>
      </c>
      <c r="F11" s="1309" t="s">
        <v>772</v>
      </c>
      <c r="G11" s="1308" t="s">
        <v>677</v>
      </c>
      <c r="H11" s="1310">
        <v>421</v>
      </c>
      <c r="I11" s="1309" t="s">
        <v>773</v>
      </c>
      <c r="J11" s="1309">
        <v>412</v>
      </c>
      <c r="K11" s="1309" t="s">
        <v>771</v>
      </c>
      <c r="L11" s="1254"/>
    </row>
    <row r="12" spans="1:12" ht="19.5" thickBot="1">
      <c r="A12" s="1256"/>
      <c r="B12" s="1308" t="s">
        <v>917</v>
      </c>
      <c r="C12" s="1309">
        <v>409</v>
      </c>
      <c r="D12" s="1309" t="s">
        <v>774</v>
      </c>
      <c r="E12" s="1310">
        <v>392</v>
      </c>
      <c r="F12" s="1309" t="s">
        <v>748</v>
      </c>
      <c r="G12" s="1308" t="s">
        <v>1164</v>
      </c>
      <c r="H12" s="1310">
        <v>418</v>
      </c>
      <c r="I12" s="1309" t="s">
        <v>796</v>
      </c>
      <c r="J12" s="1309">
        <v>397</v>
      </c>
      <c r="K12" s="1309" t="s">
        <v>777</v>
      </c>
      <c r="L12" s="1254"/>
    </row>
    <row r="13" spans="1:12" ht="19.5" thickBot="1">
      <c r="A13" s="1256"/>
      <c r="B13" s="1308" t="s">
        <v>798</v>
      </c>
      <c r="C13" s="1309">
        <v>396</v>
      </c>
      <c r="D13" s="1309" t="s">
        <v>749</v>
      </c>
      <c r="E13" s="1309">
        <v>384</v>
      </c>
      <c r="F13" s="1309" t="s">
        <v>771</v>
      </c>
      <c r="G13" s="1308" t="s">
        <v>961</v>
      </c>
      <c r="H13" s="1310">
        <v>417</v>
      </c>
      <c r="I13" s="1309" t="s">
        <v>773</v>
      </c>
      <c r="J13" s="1310">
        <v>395</v>
      </c>
      <c r="K13" s="1309" t="s">
        <v>747</v>
      </c>
      <c r="L13" s="1254"/>
    </row>
    <row r="14" spans="1:12" ht="17.25" thickTop="1" thickBot="1">
      <c r="A14" s="1258"/>
      <c r="B14" s="1259" t="s">
        <v>465</v>
      </c>
      <c r="C14" s="1250" t="s">
        <v>462</v>
      </c>
      <c r="D14" s="1260"/>
      <c r="E14" s="1250" t="s">
        <v>462</v>
      </c>
      <c r="F14" s="1260"/>
      <c r="G14" s="1259" t="s">
        <v>465</v>
      </c>
      <c r="H14" s="1250" t="s">
        <v>462</v>
      </c>
      <c r="I14" s="1261"/>
      <c r="J14" s="1262" t="s">
        <v>462</v>
      </c>
      <c r="K14" s="1261"/>
      <c r="L14" s="674"/>
    </row>
    <row r="15" spans="1:12" ht="15.75">
      <c r="A15" s="1263"/>
      <c r="B15" s="1308" t="s">
        <v>441</v>
      </c>
      <c r="C15" s="1309">
        <v>236</v>
      </c>
      <c r="D15" s="1311" t="s">
        <v>773</v>
      </c>
      <c r="E15" s="1309">
        <v>222</v>
      </c>
      <c r="F15" s="1309" t="s">
        <v>748</v>
      </c>
      <c r="G15" s="1308" t="s">
        <v>470</v>
      </c>
      <c r="H15" s="1309">
        <v>234</v>
      </c>
      <c r="I15" s="1309" t="s">
        <v>766</v>
      </c>
      <c r="J15" s="1310">
        <v>223</v>
      </c>
      <c r="K15" s="1309" t="s">
        <v>748</v>
      </c>
      <c r="L15" s="674"/>
    </row>
    <row r="16" spans="1:12" ht="15.75">
      <c r="A16" s="1406"/>
      <c r="B16" s="1308" t="s">
        <v>471</v>
      </c>
      <c r="C16" s="1309">
        <v>237</v>
      </c>
      <c r="D16" s="1309" t="s">
        <v>749</v>
      </c>
      <c r="E16" s="1310">
        <v>227</v>
      </c>
      <c r="F16" s="1309" t="s">
        <v>758</v>
      </c>
      <c r="G16" s="1308" t="s">
        <v>411</v>
      </c>
      <c r="H16" s="1309">
        <v>234</v>
      </c>
      <c r="I16" s="1309" t="s">
        <v>777</v>
      </c>
      <c r="J16" s="1309">
        <v>221</v>
      </c>
      <c r="K16" s="1312" t="s">
        <v>748</v>
      </c>
      <c r="L16" s="674"/>
    </row>
    <row r="17" spans="1:12" ht="15.75">
      <c r="A17" s="1406"/>
      <c r="B17" s="1308" t="s">
        <v>472</v>
      </c>
      <c r="C17" s="1309">
        <v>236</v>
      </c>
      <c r="D17" s="1309" t="s">
        <v>785</v>
      </c>
      <c r="E17" s="1309">
        <v>225</v>
      </c>
      <c r="F17" s="1312" t="s">
        <v>747</v>
      </c>
      <c r="G17" s="1308" t="s">
        <v>424</v>
      </c>
      <c r="H17" s="1310">
        <v>237</v>
      </c>
      <c r="I17" s="1309" t="s">
        <v>751</v>
      </c>
      <c r="J17" s="1310">
        <v>224</v>
      </c>
      <c r="K17" s="1312" t="s">
        <v>758</v>
      </c>
      <c r="L17" s="674"/>
    </row>
    <row r="18" spans="1:12" ht="15.75">
      <c r="A18" s="1406"/>
      <c r="B18" s="1308" t="s">
        <v>416</v>
      </c>
      <c r="C18" s="1309">
        <v>240</v>
      </c>
      <c r="D18" s="1309" t="s">
        <v>775</v>
      </c>
      <c r="E18" s="1309">
        <v>227</v>
      </c>
      <c r="F18" s="1309" t="s">
        <v>748</v>
      </c>
      <c r="G18" s="1308" t="s">
        <v>466</v>
      </c>
      <c r="H18" s="1310">
        <v>239</v>
      </c>
      <c r="I18" s="1310" t="s">
        <v>775</v>
      </c>
      <c r="J18" s="1310">
        <v>224</v>
      </c>
      <c r="K18" s="1312" t="s">
        <v>747</v>
      </c>
      <c r="L18" s="674"/>
    </row>
    <row r="19" spans="1:12" ht="15.75">
      <c r="A19" s="1406"/>
      <c r="B19" s="1308" t="s">
        <v>962</v>
      </c>
      <c r="C19" s="1309" t="s">
        <v>816</v>
      </c>
      <c r="D19" s="1309" t="s">
        <v>816</v>
      </c>
      <c r="E19" s="1309" t="s">
        <v>816</v>
      </c>
      <c r="F19" s="1309" t="s">
        <v>816</v>
      </c>
      <c r="G19" s="1308" t="s">
        <v>756</v>
      </c>
      <c r="H19" s="1310">
        <v>237</v>
      </c>
      <c r="I19" s="1310" t="s">
        <v>775</v>
      </c>
      <c r="J19" s="1310">
        <v>222</v>
      </c>
      <c r="K19" s="1312" t="s">
        <v>747</v>
      </c>
      <c r="L19" s="674"/>
    </row>
    <row r="20" spans="1:12" ht="15.75">
      <c r="A20" s="1406"/>
      <c r="B20" s="1308" t="s">
        <v>467</v>
      </c>
      <c r="C20" s="1309">
        <v>233</v>
      </c>
      <c r="D20" s="1309" t="s">
        <v>773</v>
      </c>
      <c r="E20" s="1309">
        <v>223</v>
      </c>
      <c r="F20" s="1309" t="s">
        <v>747</v>
      </c>
      <c r="G20" s="1308" t="s">
        <v>463</v>
      </c>
      <c r="H20" s="1310" t="s">
        <v>816</v>
      </c>
      <c r="I20" s="1310" t="s">
        <v>816</v>
      </c>
      <c r="J20" s="1310" t="s">
        <v>816</v>
      </c>
      <c r="K20" s="1309" t="s">
        <v>816</v>
      </c>
      <c r="L20" s="674"/>
    </row>
    <row r="21" spans="1:12" ht="15.75">
      <c r="A21" s="1406"/>
      <c r="B21" s="1308" t="s">
        <v>453</v>
      </c>
      <c r="C21" s="1309">
        <v>225</v>
      </c>
      <c r="D21" s="1309" t="s">
        <v>785</v>
      </c>
      <c r="E21" s="1314">
        <v>209</v>
      </c>
      <c r="F21" s="1309" t="s">
        <v>777</v>
      </c>
      <c r="G21" s="1308" t="s">
        <v>840</v>
      </c>
      <c r="H21" s="1310">
        <v>235</v>
      </c>
      <c r="I21" s="1310" t="s">
        <v>773</v>
      </c>
      <c r="J21" s="1310">
        <v>221</v>
      </c>
      <c r="K21" s="1312" t="s">
        <v>748</v>
      </c>
      <c r="L21" s="674"/>
    </row>
    <row r="22" spans="1:12" ht="15.75">
      <c r="A22" s="1406"/>
      <c r="B22" s="1308" t="s">
        <v>963</v>
      </c>
      <c r="C22" s="1309" t="s">
        <v>816</v>
      </c>
      <c r="D22" s="1309" t="s">
        <v>816</v>
      </c>
      <c r="E22" s="1309" t="s">
        <v>816</v>
      </c>
      <c r="F22" s="1309" t="s">
        <v>816</v>
      </c>
      <c r="G22" s="1308" t="s">
        <v>918</v>
      </c>
      <c r="H22" s="1310">
        <v>243</v>
      </c>
      <c r="I22" s="1310" t="s">
        <v>773</v>
      </c>
      <c r="J22" s="1310">
        <v>229</v>
      </c>
      <c r="K22" s="1309" t="s">
        <v>747</v>
      </c>
      <c r="L22" s="674"/>
    </row>
    <row r="23" spans="1:12" ht="15.75">
      <c r="A23" s="1406"/>
      <c r="B23" s="1308" t="s">
        <v>780</v>
      </c>
      <c r="C23" s="1309">
        <v>246</v>
      </c>
      <c r="D23" s="1309" t="s">
        <v>796</v>
      </c>
      <c r="E23" s="1310">
        <v>239</v>
      </c>
      <c r="F23" s="1309" t="s">
        <v>747</v>
      </c>
      <c r="G23" s="1308" t="s">
        <v>949</v>
      </c>
      <c r="H23" s="1310">
        <v>237</v>
      </c>
      <c r="I23" s="1310" t="s">
        <v>766</v>
      </c>
      <c r="J23" s="1310">
        <v>225</v>
      </c>
      <c r="K23" s="1309" t="s">
        <v>758</v>
      </c>
      <c r="L23" s="674"/>
    </row>
    <row r="24" spans="1:12" ht="15.75">
      <c r="A24" s="1406"/>
      <c r="B24" s="1308" t="s">
        <v>464</v>
      </c>
      <c r="C24" s="1309">
        <v>238</v>
      </c>
      <c r="D24" s="1309" t="s">
        <v>775</v>
      </c>
      <c r="E24" s="1309">
        <v>223</v>
      </c>
      <c r="F24" s="1309" t="s">
        <v>747</v>
      </c>
      <c r="G24" s="1308" t="s">
        <v>415</v>
      </c>
      <c r="H24" s="1310">
        <v>235</v>
      </c>
      <c r="I24" s="1310" t="s">
        <v>785</v>
      </c>
      <c r="J24" s="1310">
        <v>222</v>
      </c>
      <c r="K24" s="1309" t="s">
        <v>748</v>
      </c>
      <c r="L24" s="674"/>
    </row>
    <row r="25" spans="1:12" ht="15.75">
      <c r="A25" s="1406"/>
      <c r="B25" s="1308" t="s">
        <v>396</v>
      </c>
      <c r="C25" s="1309">
        <v>239</v>
      </c>
      <c r="D25" s="1309" t="s">
        <v>768</v>
      </c>
      <c r="E25" s="1310">
        <v>224</v>
      </c>
      <c r="F25" s="1309" t="s">
        <v>748</v>
      </c>
      <c r="G25" s="1308" t="s">
        <v>919</v>
      </c>
      <c r="H25" s="1310">
        <v>241</v>
      </c>
      <c r="I25" s="1312" t="s">
        <v>766</v>
      </c>
      <c r="J25" s="1310">
        <v>229</v>
      </c>
      <c r="K25" s="1312" t="s">
        <v>748</v>
      </c>
      <c r="L25" s="674"/>
    </row>
    <row r="26" spans="1:12" ht="15.75">
      <c r="A26" s="1406"/>
      <c r="B26" s="1308" t="s">
        <v>916</v>
      </c>
      <c r="C26" s="1310">
        <v>239</v>
      </c>
      <c r="D26" s="1309" t="s">
        <v>766</v>
      </c>
      <c r="E26" s="1309">
        <v>230</v>
      </c>
      <c r="F26" s="1309" t="s">
        <v>748</v>
      </c>
      <c r="G26" s="1308" t="s">
        <v>842</v>
      </c>
      <c r="H26" s="1309">
        <v>237</v>
      </c>
      <c r="I26" s="1309" t="s">
        <v>751</v>
      </c>
      <c r="J26" s="1309">
        <v>226</v>
      </c>
      <c r="K26" s="1312" t="s">
        <v>760</v>
      </c>
      <c r="L26" s="674"/>
    </row>
    <row r="27" spans="1:12" ht="15.75">
      <c r="A27" s="1406"/>
      <c r="B27" s="1308" t="s">
        <v>917</v>
      </c>
      <c r="C27" s="1309">
        <v>238</v>
      </c>
      <c r="D27" s="1309" t="s">
        <v>775</v>
      </c>
      <c r="E27" s="1309">
        <v>223</v>
      </c>
      <c r="F27" s="1309" t="s">
        <v>747</v>
      </c>
      <c r="G27" s="1308" t="s">
        <v>430</v>
      </c>
      <c r="H27" s="1309">
        <v>241</v>
      </c>
      <c r="I27" s="1309" t="s">
        <v>751</v>
      </c>
      <c r="J27" s="1309">
        <v>226</v>
      </c>
      <c r="K27" s="1309" t="s">
        <v>769</v>
      </c>
      <c r="L27" s="674"/>
    </row>
    <row r="28" spans="1:12" ht="15.75">
      <c r="A28" s="1406"/>
      <c r="B28" s="1308" t="s">
        <v>798</v>
      </c>
      <c r="C28" s="1309">
        <v>232</v>
      </c>
      <c r="D28" s="1309" t="s">
        <v>785</v>
      </c>
      <c r="E28" s="1309">
        <v>219</v>
      </c>
      <c r="F28" s="1309" t="s">
        <v>777</v>
      </c>
      <c r="G28" s="1308" t="s">
        <v>961</v>
      </c>
      <c r="H28" s="1309">
        <v>240</v>
      </c>
      <c r="I28" s="1309" t="s">
        <v>773</v>
      </c>
      <c r="J28" s="1309">
        <v>226</v>
      </c>
      <c r="K28" s="1309" t="s">
        <v>747</v>
      </c>
      <c r="L28" s="674"/>
    </row>
    <row r="29" spans="1:12" ht="15.75">
      <c r="A29" s="1406"/>
      <c r="B29" s="1308" t="s">
        <v>1165</v>
      </c>
      <c r="C29" s="1310">
        <v>230</v>
      </c>
      <c r="D29" s="1309" t="s">
        <v>749</v>
      </c>
      <c r="E29" s="1309">
        <v>222</v>
      </c>
      <c r="F29" s="1309" t="s">
        <v>771</v>
      </c>
      <c r="G29" s="2081" t="s">
        <v>874</v>
      </c>
      <c r="H29" s="1310" t="s">
        <v>816</v>
      </c>
      <c r="I29" s="1309" t="s">
        <v>816</v>
      </c>
      <c r="J29" s="1309" t="s">
        <v>816</v>
      </c>
      <c r="K29" s="1309" t="s">
        <v>816</v>
      </c>
      <c r="L29" s="674"/>
    </row>
    <row r="30" spans="1:12" ht="15.75">
      <c r="A30" s="2082"/>
      <c r="B30" s="1308" t="s">
        <v>800</v>
      </c>
      <c r="C30" s="1309">
        <v>246</v>
      </c>
      <c r="D30" s="1309" t="s">
        <v>775</v>
      </c>
      <c r="E30" s="1309">
        <v>242</v>
      </c>
      <c r="F30" s="1309" t="s">
        <v>760</v>
      </c>
      <c r="G30" s="2081" t="s">
        <v>469</v>
      </c>
      <c r="H30" s="1310">
        <v>236</v>
      </c>
      <c r="I30" s="1309" t="s">
        <v>766</v>
      </c>
      <c r="J30" s="1310">
        <v>223</v>
      </c>
      <c r="K30" s="1309" t="s">
        <v>748</v>
      </c>
      <c r="L30" s="674"/>
    </row>
    <row r="31" spans="1:12" ht="15.75">
      <c r="A31" s="1350"/>
      <c r="B31" s="1308" t="s">
        <v>451</v>
      </c>
      <c r="C31" s="1309">
        <v>240</v>
      </c>
      <c r="D31" s="1309" t="s">
        <v>766</v>
      </c>
      <c r="E31" s="1309">
        <v>227</v>
      </c>
      <c r="F31" s="1309" t="s">
        <v>768</v>
      </c>
      <c r="G31" s="2081" t="s">
        <v>821</v>
      </c>
      <c r="H31" s="1310">
        <v>235</v>
      </c>
      <c r="I31" s="1309" t="s">
        <v>751</v>
      </c>
      <c r="J31" s="1309">
        <v>222</v>
      </c>
      <c r="K31" s="1312" t="s">
        <v>758</v>
      </c>
      <c r="L31" s="674"/>
    </row>
    <row r="32" spans="1:12" ht="15.75">
      <c r="A32" s="1264"/>
      <c r="B32" s="1308" t="s">
        <v>841</v>
      </c>
      <c r="C32" s="1310">
        <v>236</v>
      </c>
      <c r="D32" s="1309" t="s">
        <v>746</v>
      </c>
      <c r="E32" s="1309">
        <v>226</v>
      </c>
      <c r="F32" s="1309" t="s">
        <v>747</v>
      </c>
      <c r="G32" s="2081" t="s">
        <v>394</v>
      </c>
      <c r="H32" s="1310">
        <v>236</v>
      </c>
      <c r="I32" s="1309" t="s">
        <v>762</v>
      </c>
      <c r="J32" s="1310">
        <v>222</v>
      </c>
      <c r="K32" s="1312" t="s">
        <v>748</v>
      </c>
      <c r="L32" s="674"/>
    </row>
    <row r="33" spans="1:12" ht="15.75">
      <c r="A33" s="1264"/>
      <c r="B33" s="1308" t="s">
        <v>401</v>
      </c>
      <c r="C33" s="1314">
        <v>241</v>
      </c>
      <c r="D33" s="1309" t="s">
        <v>785</v>
      </c>
      <c r="E33" s="1309">
        <v>233</v>
      </c>
      <c r="F33" s="1309" t="s">
        <v>747</v>
      </c>
      <c r="G33" s="2083" t="s">
        <v>468</v>
      </c>
      <c r="H33" s="1257">
        <v>236</v>
      </c>
      <c r="I33" s="1253" t="s">
        <v>768</v>
      </c>
      <c r="J33" s="1253">
        <v>225</v>
      </c>
      <c r="K33" s="1253" t="s">
        <v>747</v>
      </c>
      <c r="L33" s="674"/>
    </row>
    <row r="34" spans="1:12" ht="16.5" thickBot="1">
      <c r="A34" s="1264"/>
      <c r="B34" s="1308" t="s">
        <v>815</v>
      </c>
      <c r="C34" s="1309">
        <v>238</v>
      </c>
      <c r="D34" s="1309" t="s">
        <v>775</v>
      </c>
      <c r="E34" s="1309">
        <v>228</v>
      </c>
      <c r="F34" s="1309" t="s">
        <v>748</v>
      </c>
      <c r="G34" s="1308" t="s">
        <v>920</v>
      </c>
      <c r="H34" s="1309">
        <v>240</v>
      </c>
      <c r="I34" s="1309" t="s">
        <v>782</v>
      </c>
      <c r="J34" s="1309">
        <v>230</v>
      </c>
      <c r="K34" s="1312" t="s">
        <v>804</v>
      </c>
      <c r="L34" s="674"/>
    </row>
    <row r="35" spans="1:12" ht="16.5" thickBot="1">
      <c r="A35" s="1248"/>
      <c r="B35" s="1308" t="s">
        <v>964</v>
      </c>
      <c r="C35" s="1309">
        <v>235</v>
      </c>
      <c r="D35" s="1309" t="s">
        <v>766</v>
      </c>
      <c r="E35" s="1310">
        <v>223</v>
      </c>
      <c r="F35" s="1309" t="s">
        <v>748</v>
      </c>
      <c r="G35" s="1252" t="s">
        <v>960</v>
      </c>
      <c r="H35" s="1309">
        <v>237</v>
      </c>
      <c r="I35" s="1309" t="s">
        <v>775</v>
      </c>
      <c r="J35" s="1309">
        <v>222</v>
      </c>
      <c r="K35" s="1309" t="s">
        <v>748</v>
      </c>
      <c r="L35" s="674"/>
    </row>
    <row r="36" spans="1:12" ht="16.5" thickBot="1">
      <c r="A36" s="1407"/>
      <c r="B36" s="1308" t="s">
        <v>678</v>
      </c>
      <c r="C36" s="1309">
        <v>237</v>
      </c>
      <c r="D36" s="1309" t="s">
        <v>766</v>
      </c>
      <c r="E36" s="1309">
        <v>225</v>
      </c>
      <c r="F36" s="1309" t="s">
        <v>768</v>
      </c>
      <c r="G36" s="1408" t="s">
        <v>443</v>
      </c>
      <c r="H36" s="146">
        <v>244</v>
      </c>
      <c r="I36" s="146" t="s">
        <v>748</v>
      </c>
      <c r="J36" s="146">
        <v>218</v>
      </c>
      <c r="K36" s="146" t="s">
        <v>760</v>
      </c>
      <c r="L36" s="674"/>
    </row>
    <row r="37" spans="1:12" ht="17.25" thickTop="1" thickBot="1">
      <c r="A37" s="1265"/>
      <c r="B37" s="1249" t="s">
        <v>473</v>
      </c>
      <c r="C37" s="1250" t="s">
        <v>462</v>
      </c>
      <c r="D37" s="1260"/>
      <c r="E37" s="1250" t="s">
        <v>462</v>
      </c>
      <c r="F37" s="1260"/>
      <c r="G37" s="1409" t="s">
        <v>443</v>
      </c>
      <c r="H37" s="1410"/>
      <c r="I37" s="1411"/>
      <c r="J37" s="1410"/>
      <c r="K37" s="1411"/>
      <c r="L37" s="674"/>
    </row>
    <row r="38" spans="1:12" ht="16.5" thickTop="1">
      <c r="A38" s="1406"/>
      <c r="B38" s="1308" t="s">
        <v>740</v>
      </c>
      <c r="C38" s="1309">
        <v>134</v>
      </c>
      <c r="D38" s="1311" t="s">
        <v>773</v>
      </c>
      <c r="E38" s="1309">
        <v>124</v>
      </c>
      <c r="F38" s="1309" t="s">
        <v>748</v>
      </c>
      <c r="G38" s="1308" t="s">
        <v>423</v>
      </c>
      <c r="H38" s="1309">
        <v>134</v>
      </c>
      <c r="I38" s="1311" t="s">
        <v>770</v>
      </c>
      <c r="J38" s="1309">
        <v>125</v>
      </c>
      <c r="K38" s="1309" t="s">
        <v>747</v>
      </c>
      <c r="L38" s="674"/>
    </row>
    <row r="39" spans="1:12" ht="15.75">
      <c r="A39" s="1406"/>
      <c r="B39" s="1252" t="s">
        <v>441</v>
      </c>
      <c r="C39" s="1310">
        <v>139</v>
      </c>
      <c r="D39" s="1311" t="s">
        <v>773</v>
      </c>
      <c r="E39" s="1309">
        <v>130</v>
      </c>
      <c r="F39" s="1312" t="s">
        <v>747</v>
      </c>
      <c r="G39" s="1308" t="s">
        <v>446</v>
      </c>
      <c r="H39" s="1309">
        <v>130</v>
      </c>
      <c r="I39" s="1311" t="s">
        <v>773</v>
      </c>
      <c r="J39" s="1309">
        <v>118</v>
      </c>
      <c r="K39" s="1309" t="s">
        <v>774</v>
      </c>
      <c r="L39" s="674"/>
    </row>
    <row r="40" spans="1:12" ht="15.75">
      <c r="A40" s="1406"/>
      <c r="B40" s="1252" t="s">
        <v>753</v>
      </c>
      <c r="C40" s="1309">
        <v>137</v>
      </c>
      <c r="D40" s="1311" t="s">
        <v>751</v>
      </c>
      <c r="E40" s="1309">
        <v>129</v>
      </c>
      <c r="F40" s="1309" t="s">
        <v>769</v>
      </c>
      <c r="G40" s="1308" t="s">
        <v>397</v>
      </c>
      <c r="H40" s="1309">
        <v>133</v>
      </c>
      <c r="I40" s="1311" t="s">
        <v>749</v>
      </c>
      <c r="J40" s="1309">
        <v>125</v>
      </c>
      <c r="K40" s="1309" t="s">
        <v>804</v>
      </c>
      <c r="L40" s="674"/>
    </row>
    <row r="41" spans="1:12" ht="15.75">
      <c r="A41" s="1406"/>
      <c r="B41" s="1252" t="s">
        <v>767</v>
      </c>
      <c r="C41" s="1309">
        <v>135</v>
      </c>
      <c r="D41" s="1311" t="s">
        <v>766</v>
      </c>
      <c r="E41" s="1309">
        <v>128</v>
      </c>
      <c r="F41" s="1309" t="s">
        <v>769</v>
      </c>
      <c r="G41" s="1308" t="s">
        <v>402</v>
      </c>
      <c r="H41" s="1309">
        <v>139</v>
      </c>
      <c r="I41" s="1311" t="s">
        <v>749</v>
      </c>
      <c r="J41" s="1309">
        <v>133</v>
      </c>
      <c r="K41" s="1309" t="s">
        <v>775</v>
      </c>
      <c r="L41" s="674"/>
    </row>
    <row r="42" spans="1:12" ht="15.75">
      <c r="A42" s="1406"/>
      <c r="B42" s="1252" t="s">
        <v>472</v>
      </c>
      <c r="C42" s="1310">
        <v>133</v>
      </c>
      <c r="D42" s="1311" t="s">
        <v>785</v>
      </c>
      <c r="E42" s="1309">
        <v>125</v>
      </c>
      <c r="F42" s="1309" t="s">
        <v>747</v>
      </c>
      <c r="G42" s="1308" t="s">
        <v>426</v>
      </c>
      <c r="H42" s="1309">
        <v>133</v>
      </c>
      <c r="I42" s="1311" t="s">
        <v>773</v>
      </c>
      <c r="J42" s="1309">
        <v>124</v>
      </c>
      <c r="K42" s="1309" t="s">
        <v>748</v>
      </c>
      <c r="L42" s="674"/>
    </row>
    <row r="43" spans="1:12" ht="15.75">
      <c r="A43" s="1406"/>
      <c r="B43" s="1252" t="s">
        <v>434</v>
      </c>
      <c r="C43" s="1310">
        <v>139</v>
      </c>
      <c r="D43" s="1313" t="s">
        <v>749</v>
      </c>
      <c r="E43" s="1310">
        <v>125</v>
      </c>
      <c r="F43" s="1310" t="s">
        <v>761</v>
      </c>
      <c r="G43" s="2081" t="s">
        <v>742</v>
      </c>
      <c r="H43" s="1310">
        <v>138</v>
      </c>
      <c r="I43" s="1311" t="s">
        <v>746</v>
      </c>
      <c r="J43" s="1309">
        <v>131</v>
      </c>
      <c r="K43" s="1309" t="s">
        <v>768</v>
      </c>
      <c r="L43" s="674"/>
    </row>
    <row r="44" spans="1:12" ht="15.75">
      <c r="A44" s="1406"/>
      <c r="B44" s="1252" t="s">
        <v>416</v>
      </c>
      <c r="C44" s="1310">
        <v>140</v>
      </c>
      <c r="D44" s="1313" t="s">
        <v>775</v>
      </c>
      <c r="E44" s="1310">
        <v>135</v>
      </c>
      <c r="F44" s="1310" t="s">
        <v>772</v>
      </c>
      <c r="G44" s="2081" t="s">
        <v>410</v>
      </c>
      <c r="H44" s="1310">
        <v>139</v>
      </c>
      <c r="I44" s="1311" t="s">
        <v>773</v>
      </c>
      <c r="J44" s="1309">
        <v>128</v>
      </c>
      <c r="K44" s="1309" t="s">
        <v>747</v>
      </c>
      <c r="L44" s="674"/>
    </row>
    <row r="45" spans="1:12" ht="15.75">
      <c r="A45" s="1406"/>
      <c r="B45" s="1252" t="s">
        <v>406</v>
      </c>
      <c r="C45" s="1310">
        <v>137</v>
      </c>
      <c r="D45" s="1313" t="s">
        <v>762</v>
      </c>
      <c r="E45" s="1310">
        <v>127</v>
      </c>
      <c r="F45" s="1310" t="s">
        <v>758</v>
      </c>
      <c r="G45" s="2081" t="s">
        <v>776</v>
      </c>
      <c r="H45" s="1310">
        <v>136</v>
      </c>
      <c r="I45" s="1311" t="s">
        <v>773</v>
      </c>
      <c r="J45" s="1309">
        <v>123</v>
      </c>
      <c r="K45" s="1309" t="s">
        <v>777</v>
      </c>
      <c r="L45" s="674"/>
    </row>
    <row r="46" spans="1:12" ht="15.75">
      <c r="A46" s="1406"/>
      <c r="B46" s="1252" t="s">
        <v>474</v>
      </c>
      <c r="C46" s="1310">
        <v>138</v>
      </c>
      <c r="D46" s="1313" t="s">
        <v>766</v>
      </c>
      <c r="E46" s="1310">
        <v>130</v>
      </c>
      <c r="F46" s="1310" t="s">
        <v>758</v>
      </c>
      <c r="G46" s="2081" t="s">
        <v>778</v>
      </c>
      <c r="H46" s="1310">
        <v>132</v>
      </c>
      <c r="I46" s="1311" t="s">
        <v>763</v>
      </c>
      <c r="J46" s="1309">
        <v>122</v>
      </c>
      <c r="K46" s="1309" t="s">
        <v>748</v>
      </c>
      <c r="L46" s="674"/>
    </row>
    <row r="47" spans="1:12" ht="15.75">
      <c r="A47" s="1406"/>
      <c r="B47" s="1252" t="s">
        <v>744</v>
      </c>
      <c r="C47" s="1310">
        <v>138</v>
      </c>
      <c r="D47" s="1313" t="s">
        <v>770</v>
      </c>
      <c r="E47" s="1310">
        <v>126</v>
      </c>
      <c r="F47" s="1310" t="s">
        <v>760</v>
      </c>
      <c r="G47" s="2081" t="s">
        <v>415</v>
      </c>
      <c r="H47" s="1310">
        <v>137</v>
      </c>
      <c r="I47" s="1311" t="s">
        <v>773</v>
      </c>
      <c r="J47" s="1309">
        <v>127</v>
      </c>
      <c r="K47" s="1312" t="s">
        <v>748</v>
      </c>
      <c r="L47" s="674"/>
    </row>
    <row r="48" spans="1:12" ht="15.75">
      <c r="A48" s="1406"/>
      <c r="B48" s="1252" t="s">
        <v>418</v>
      </c>
      <c r="C48" s="1310">
        <v>138</v>
      </c>
      <c r="D48" s="1313" t="s">
        <v>785</v>
      </c>
      <c r="E48" s="1310">
        <v>126</v>
      </c>
      <c r="F48" s="1310" t="s">
        <v>748</v>
      </c>
      <c r="G48" s="2081" t="s">
        <v>669</v>
      </c>
      <c r="H48" s="1310">
        <v>128</v>
      </c>
      <c r="I48" s="1311" t="s">
        <v>785</v>
      </c>
      <c r="J48" s="1310">
        <v>124</v>
      </c>
      <c r="K48" s="1309" t="s">
        <v>768</v>
      </c>
      <c r="L48" s="674"/>
    </row>
    <row r="49" spans="1:12" ht="15.75">
      <c r="A49" s="1406"/>
      <c r="B49" s="1252" t="s">
        <v>453</v>
      </c>
      <c r="C49" s="1310">
        <v>137</v>
      </c>
      <c r="D49" s="1311" t="s">
        <v>785</v>
      </c>
      <c r="E49" s="1309">
        <v>124</v>
      </c>
      <c r="F49" s="1309" t="s">
        <v>777</v>
      </c>
      <c r="G49" s="1308" t="s">
        <v>404</v>
      </c>
      <c r="H49" s="1309">
        <v>133.1</v>
      </c>
      <c r="I49" s="1311" t="s">
        <v>765</v>
      </c>
      <c r="J49" s="1310">
        <v>125</v>
      </c>
      <c r="K49" s="1309" t="s">
        <v>748</v>
      </c>
      <c r="L49" s="674"/>
    </row>
    <row r="50" spans="1:12" ht="15.75">
      <c r="A50" s="1406"/>
      <c r="B50" s="1252" t="s">
        <v>779</v>
      </c>
      <c r="C50" s="1309">
        <v>140</v>
      </c>
      <c r="D50" s="1311" t="s">
        <v>747</v>
      </c>
      <c r="E50" s="1309">
        <v>127</v>
      </c>
      <c r="F50" s="1309" t="s">
        <v>758</v>
      </c>
      <c r="G50" s="1308" t="s">
        <v>783</v>
      </c>
      <c r="H50" s="1310">
        <v>139</v>
      </c>
      <c r="I50" s="1311" t="s">
        <v>773</v>
      </c>
      <c r="J50" s="1309">
        <v>126</v>
      </c>
      <c r="K50" s="1309" t="s">
        <v>764</v>
      </c>
      <c r="L50" s="674"/>
    </row>
    <row r="51" spans="1:12" ht="15.75">
      <c r="A51" s="1406"/>
      <c r="B51" s="1252" t="s">
        <v>780</v>
      </c>
      <c r="C51" s="1309">
        <v>140</v>
      </c>
      <c r="D51" s="1311" t="s">
        <v>768</v>
      </c>
      <c r="E51" s="1309">
        <v>126</v>
      </c>
      <c r="F51" s="1309" t="s">
        <v>769</v>
      </c>
      <c r="G51" s="1308" t="s">
        <v>428</v>
      </c>
      <c r="H51" s="1310">
        <v>134</v>
      </c>
      <c r="I51" s="1311" t="s">
        <v>770</v>
      </c>
      <c r="J51" s="1309">
        <v>124</v>
      </c>
      <c r="K51" s="1312" t="s">
        <v>747</v>
      </c>
      <c r="L51" s="674"/>
    </row>
    <row r="52" spans="1:12" ht="15.75">
      <c r="A52" s="1406"/>
      <c r="B52" s="1252" t="s">
        <v>872</v>
      </c>
      <c r="C52" s="1309">
        <v>141</v>
      </c>
      <c r="D52" s="1311" t="s">
        <v>751</v>
      </c>
      <c r="E52" s="1309">
        <v>137</v>
      </c>
      <c r="F52" s="1309" t="s">
        <v>747</v>
      </c>
      <c r="G52" s="1308" t="s">
        <v>1161</v>
      </c>
      <c r="H52" s="1309">
        <v>131</v>
      </c>
      <c r="I52" s="1311" t="s">
        <v>766</v>
      </c>
      <c r="J52" s="1309">
        <v>122</v>
      </c>
      <c r="K52" s="1309" t="s">
        <v>772</v>
      </c>
      <c r="L52" s="674"/>
    </row>
    <row r="53" spans="1:12" ht="15.75">
      <c r="A53" s="1406"/>
      <c r="B53" s="1252" t="s">
        <v>781</v>
      </c>
      <c r="C53" s="1309">
        <v>139</v>
      </c>
      <c r="D53" s="1311" t="s">
        <v>766</v>
      </c>
      <c r="E53" s="1309">
        <v>131</v>
      </c>
      <c r="F53" s="1309" t="s">
        <v>769</v>
      </c>
      <c r="G53" s="1308" t="s">
        <v>754</v>
      </c>
      <c r="H53" s="1309">
        <v>135</v>
      </c>
      <c r="I53" s="1311" t="s">
        <v>773</v>
      </c>
      <c r="J53" s="1309">
        <v>119</v>
      </c>
      <c r="K53" s="1309" t="s">
        <v>777</v>
      </c>
      <c r="L53" s="674"/>
    </row>
    <row r="54" spans="1:12" ht="15.75">
      <c r="A54" s="1406"/>
      <c r="B54" s="1252" t="s">
        <v>784</v>
      </c>
      <c r="C54" s="1309">
        <v>137</v>
      </c>
      <c r="D54" s="1311" t="s">
        <v>751</v>
      </c>
      <c r="E54" s="1309">
        <v>125</v>
      </c>
      <c r="F54" s="1309" t="s">
        <v>758</v>
      </c>
      <c r="G54" s="1308" t="s">
        <v>1158</v>
      </c>
      <c r="H54" s="1309">
        <v>134</v>
      </c>
      <c r="I54" s="1311" t="s">
        <v>796</v>
      </c>
      <c r="J54" s="1309">
        <v>127</v>
      </c>
      <c r="K54" s="1309" t="s">
        <v>748</v>
      </c>
      <c r="L54" s="674"/>
    </row>
    <row r="55" spans="1:12" ht="15.75">
      <c r="A55" s="1406"/>
      <c r="B55" s="1252" t="s">
        <v>786</v>
      </c>
      <c r="C55" s="1309">
        <v>138</v>
      </c>
      <c r="D55" s="1311" t="s">
        <v>785</v>
      </c>
      <c r="E55" s="1309">
        <v>125</v>
      </c>
      <c r="F55" s="1312" t="s">
        <v>748</v>
      </c>
      <c r="G55" s="1308" t="s">
        <v>788</v>
      </c>
      <c r="H55" s="1309">
        <v>139</v>
      </c>
      <c r="I55" s="1311" t="s">
        <v>766</v>
      </c>
      <c r="J55" s="1309">
        <v>131</v>
      </c>
      <c r="K55" s="1309" t="s">
        <v>768</v>
      </c>
      <c r="L55" s="674"/>
    </row>
    <row r="56" spans="1:12" ht="15.75">
      <c r="A56" s="1406"/>
      <c r="B56" s="1252" t="s">
        <v>787</v>
      </c>
      <c r="C56" s="1309">
        <v>133</v>
      </c>
      <c r="D56" s="1311" t="s">
        <v>749</v>
      </c>
      <c r="E56" s="1309">
        <v>125</v>
      </c>
      <c r="F56" s="1309" t="s">
        <v>804</v>
      </c>
      <c r="G56" s="1308" t="s">
        <v>790</v>
      </c>
      <c r="H56" s="1309">
        <v>135</v>
      </c>
      <c r="I56" s="1311" t="s">
        <v>773</v>
      </c>
      <c r="J56" s="1309">
        <v>126</v>
      </c>
      <c r="K56" s="1309" t="s">
        <v>748</v>
      </c>
      <c r="L56" s="674"/>
    </row>
    <row r="57" spans="1:12" ht="15.75">
      <c r="A57" s="1406"/>
      <c r="B57" s="1252" t="s">
        <v>789</v>
      </c>
      <c r="C57" s="1309">
        <v>135</v>
      </c>
      <c r="D57" s="1311" t="s">
        <v>770</v>
      </c>
      <c r="E57" s="1309">
        <v>131</v>
      </c>
      <c r="F57" s="1309" t="s">
        <v>760</v>
      </c>
      <c r="G57" s="1308" t="s">
        <v>407</v>
      </c>
      <c r="H57" s="1309">
        <v>134</v>
      </c>
      <c r="I57" s="1311" t="s">
        <v>760</v>
      </c>
      <c r="J57" s="1309">
        <v>128</v>
      </c>
      <c r="K57" s="1309" t="s">
        <v>747</v>
      </c>
      <c r="L57" s="674"/>
    </row>
    <row r="58" spans="1:12" ht="15.75">
      <c r="A58" s="1406"/>
      <c r="B58" s="1252" t="s">
        <v>791</v>
      </c>
      <c r="C58" s="1309">
        <v>137</v>
      </c>
      <c r="D58" s="1311" t="s">
        <v>773</v>
      </c>
      <c r="E58" s="1309">
        <v>124</v>
      </c>
      <c r="F58" s="1309" t="s">
        <v>747</v>
      </c>
      <c r="G58" s="1308" t="s">
        <v>738</v>
      </c>
      <c r="H58" s="1309">
        <v>138</v>
      </c>
      <c r="I58" s="1311" t="s">
        <v>785</v>
      </c>
      <c r="J58" s="1309">
        <v>126</v>
      </c>
      <c r="K58" s="1312" t="s">
        <v>748</v>
      </c>
      <c r="L58" s="674"/>
    </row>
    <row r="59" spans="1:12" ht="15.75">
      <c r="A59" s="1406"/>
      <c r="B59" s="1252" t="s">
        <v>792</v>
      </c>
      <c r="C59" s="1309">
        <v>133</v>
      </c>
      <c r="D59" s="1311" t="s">
        <v>773</v>
      </c>
      <c r="E59" s="1310">
        <v>122</v>
      </c>
      <c r="F59" s="1309" t="s">
        <v>748</v>
      </c>
      <c r="G59" s="1308" t="s">
        <v>793</v>
      </c>
      <c r="H59" s="1309">
        <v>134</v>
      </c>
      <c r="I59" s="1311" t="s">
        <v>774</v>
      </c>
      <c r="J59" s="1310">
        <v>126</v>
      </c>
      <c r="K59" s="1309" t="s">
        <v>760</v>
      </c>
      <c r="L59" s="674"/>
    </row>
    <row r="60" spans="1:12" ht="15.75">
      <c r="A60" s="1406"/>
      <c r="B60" s="1252" t="s">
        <v>420</v>
      </c>
      <c r="C60" s="1309">
        <v>138</v>
      </c>
      <c r="D60" s="1311" t="s">
        <v>764</v>
      </c>
      <c r="E60" s="1309">
        <v>124</v>
      </c>
      <c r="F60" s="1309" t="s">
        <v>769</v>
      </c>
      <c r="G60" s="1308" t="s">
        <v>231</v>
      </c>
      <c r="H60" s="1309">
        <v>131</v>
      </c>
      <c r="I60" s="1311" t="s">
        <v>785</v>
      </c>
      <c r="J60" s="1310">
        <v>118</v>
      </c>
      <c r="K60" s="1309" t="s">
        <v>748</v>
      </c>
      <c r="L60" s="674"/>
    </row>
    <row r="61" spans="1:12" ht="15.75">
      <c r="A61" s="1406"/>
      <c r="B61" s="1252" t="s">
        <v>745</v>
      </c>
      <c r="C61" s="1310">
        <v>140</v>
      </c>
      <c r="D61" s="1313" t="s">
        <v>775</v>
      </c>
      <c r="E61" s="1310">
        <v>131</v>
      </c>
      <c r="F61" s="1312" t="s">
        <v>777</v>
      </c>
      <c r="G61" s="1308" t="s">
        <v>795</v>
      </c>
      <c r="H61" s="1309">
        <v>133</v>
      </c>
      <c r="I61" s="1311" t="s">
        <v>768</v>
      </c>
      <c r="J61" s="1309">
        <v>118</v>
      </c>
      <c r="K61" s="1309" t="s">
        <v>777</v>
      </c>
      <c r="L61" s="674"/>
    </row>
    <row r="62" spans="1:12" ht="15.75">
      <c r="A62" s="1406"/>
      <c r="B62" s="1252" t="s">
        <v>464</v>
      </c>
      <c r="C62" s="1310">
        <v>138</v>
      </c>
      <c r="D62" s="1313" t="s">
        <v>775</v>
      </c>
      <c r="E62" s="1310">
        <v>129</v>
      </c>
      <c r="F62" s="1309" t="s">
        <v>747</v>
      </c>
      <c r="G62" s="1308" t="s">
        <v>759</v>
      </c>
      <c r="H62" s="1309">
        <v>139</v>
      </c>
      <c r="I62" s="1311" t="s">
        <v>770</v>
      </c>
      <c r="J62" s="1309">
        <v>128</v>
      </c>
      <c r="K62" s="1309" t="s">
        <v>747</v>
      </c>
      <c r="L62" s="674"/>
    </row>
    <row r="63" spans="1:12" ht="15.75">
      <c r="A63" s="1406"/>
      <c r="B63" s="1252" t="s">
        <v>794</v>
      </c>
      <c r="C63" s="1310">
        <v>136</v>
      </c>
      <c r="D63" s="1313" t="s">
        <v>773</v>
      </c>
      <c r="E63" s="1310">
        <v>129</v>
      </c>
      <c r="F63" s="1309" t="s">
        <v>772</v>
      </c>
      <c r="G63" s="1308" t="s">
        <v>421</v>
      </c>
      <c r="H63" s="1309">
        <v>0</v>
      </c>
      <c r="I63" s="1311" t="s">
        <v>768</v>
      </c>
      <c r="J63" s="1309" t="s">
        <v>816</v>
      </c>
      <c r="K63" s="1309" t="s">
        <v>816</v>
      </c>
      <c r="L63" s="674"/>
    </row>
    <row r="64" spans="1:12" ht="15.75">
      <c r="A64" s="1406"/>
      <c r="B64" s="1252" t="s">
        <v>396</v>
      </c>
      <c r="C64" s="1310">
        <v>121</v>
      </c>
      <c r="D64" s="1313" t="s">
        <v>770</v>
      </c>
      <c r="E64" s="1310">
        <v>114</v>
      </c>
      <c r="F64" s="1309" t="s">
        <v>748</v>
      </c>
      <c r="G64" s="1308" t="s">
        <v>799</v>
      </c>
      <c r="H64" s="1310">
        <v>133</v>
      </c>
      <c r="I64" s="1311" t="s">
        <v>768</v>
      </c>
      <c r="J64" s="1309">
        <v>117</v>
      </c>
      <c r="K64" s="1309" t="s">
        <v>748</v>
      </c>
      <c r="L64" s="674"/>
    </row>
    <row r="65" spans="1:12" ht="15.75">
      <c r="A65" s="1406"/>
      <c r="B65" s="1252" t="s">
        <v>797</v>
      </c>
      <c r="C65" s="1310">
        <v>136</v>
      </c>
      <c r="D65" s="1313" t="s">
        <v>785</v>
      </c>
      <c r="E65" s="1310">
        <v>124</v>
      </c>
      <c r="F65" s="1309" t="s">
        <v>777</v>
      </c>
      <c r="G65" s="1308" t="s">
        <v>425</v>
      </c>
      <c r="H65" s="1310">
        <v>136</v>
      </c>
      <c r="I65" s="1311" t="s">
        <v>775</v>
      </c>
      <c r="J65" s="1310">
        <v>127</v>
      </c>
      <c r="K65" s="1312" t="s">
        <v>777</v>
      </c>
      <c r="L65" s="674"/>
    </row>
    <row r="66" spans="1:12" ht="15.75">
      <c r="A66" s="1406"/>
      <c r="B66" s="1252" t="s">
        <v>798</v>
      </c>
      <c r="C66" s="1309">
        <v>138</v>
      </c>
      <c r="D66" s="1311" t="s">
        <v>773</v>
      </c>
      <c r="E66" s="1309">
        <v>126</v>
      </c>
      <c r="F66" s="1309" t="s">
        <v>777</v>
      </c>
      <c r="G66" s="1308" t="s">
        <v>743</v>
      </c>
      <c r="H66" s="1309">
        <v>134</v>
      </c>
      <c r="I66" s="1311" t="s">
        <v>770</v>
      </c>
      <c r="J66" s="1310">
        <v>124</v>
      </c>
      <c r="K66" s="1309" t="s">
        <v>748</v>
      </c>
      <c r="L66" s="674"/>
    </row>
    <row r="67" spans="1:12" ht="15.75">
      <c r="A67" s="1406"/>
      <c r="B67" s="1252" t="s">
        <v>921</v>
      </c>
      <c r="C67" s="1309">
        <v>136</v>
      </c>
      <c r="D67" s="1311" t="s">
        <v>773</v>
      </c>
      <c r="E67" s="1309">
        <v>126</v>
      </c>
      <c r="F67" s="1309" t="s">
        <v>777</v>
      </c>
      <c r="G67" s="1308" t="s">
        <v>803</v>
      </c>
      <c r="H67" s="1309">
        <v>130</v>
      </c>
      <c r="I67" s="1311" t="s">
        <v>774</v>
      </c>
      <c r="J67" s="1310">
        <v>118</v>
      </c>
      <c r="K67" s="1309" t="s">
        <v>748</v>
      </c>
      <c r="L67" s="674"/>
    </row>
    <row r="68" spans="1:12" ht="15.75">
      <c r="A68" s="1406"/>
      <c r="B68" s="1252" t="s">
        <v>801</v>
      </c>
      <c r="C68" s="1309">
        <v>134</v>
      </c>
      <c r="D68" s="1311" t="s">
        <v>768</v>
      </c>
      <c r="E68" s="1309">
        <v>129</v>
      </c>
      <c r="F68" s="1309" t="s">
        <v>747</v>
      </c>
      <c r="G68" s="1308" t="s">
        <v>805</v>
      </c>
      <c r="H68" s="1309">
        <v>138</v>
      </c>
      <c r="I68" s="1311" t="s">
        <v>785</v>
      </c>
      <c r="J68" s="1310">
        <v>127</v>
      </c>
      <c r="K68" s="1309" t="s">
        <v>760</v>
      </c>
      <c r="L68" s="674"/>
    </row>
    <row r="69" spans="1:12" ht="15.75">
      <c r="A69" s="1406"/>
      <c r="B69" s="1252" t="s">
        <v>802</v>
      </c>
      <c r="C69" s="1309">
        <v>139</v>
      </c>
      <c r="D69" s="1311" t="s">
        <v>770</v>
      </c>
      <c r="E69" s="1309">
        <v>129</v>
      </c>
      <c r="F69" s="1309" t="s">
        <v>748</v>
      </c>
      <c r="G69" s="1308" t="s">
        <v>806</v>
      </c>
      <c r="H69" s="1309">
        <v>132</v>
      </c>
      <c r="I69" s="1311" t="s">
        <v>749</v>
      </c>
      <c r="J69" s="1314">
        <v>114</v>
      </c>
      <c r="K69" s="1309" t="s">
        <v>777</v>
      </c>
      <c r="L69" s="674"/>
    </row>
    <row r="70" spans="1:12" ht="15.75">
      <c r="A70" s="1406"/>
      <c r="B70" s="1252" t="s">
        <v>409</v>
      </c>
      <c r="C70" s="1310">
        <v>140</v>
      </c>
      <c r="D70" s="1311" t="s">
        <v>751</v>
      </c>
      <c r="E70" s="1309">
        <v>123</v>
      </c>
      <c r="F70" s="1309" t="s">
        <v>758</v>
      </c>
      <c r="G70" s="1308" t="s">
        <v>392</v>
      </c>
      <c r="H70" s="1309">
        <v>136</v>
      </c>
      <c r="I70" s="1311" t="s">
        <v>796</v>
      </c>
      <c r="J70" s="1309">
        <v>126</v>
      </c>
      <c r="K70" s="1312" t="s">
        <v>748</v>
      </c>
      <c r="L70" s="674"/>
    </row>
    <row r="71" spans="1:12" ht="15.75">
      <c r="A71" s="1406"/>
      <c r="B71" s="1252" t="s">
        <v>438</v>
      </c>
      <c r="C71" s="1309">
        <v>138</v>
      </c>
      <c r="D71" s="1311" t="s">
        <v>766</v>
      </c>
      <c r="E71" s="1309">
        <v>131</v>
      </c>
      <c r="F71" s="1309" t="s">
        <v>758</v>
      </c>
      <c r="G71" s="1308" t="s">
        <v>436</v>
      </c>
      <c r="H71" s="1309">
        <v>139</v>
      </c>
      <c r="I71" s="1313" t="s">
        <v>775</v>
      </c>
      <c r="J71" s="1310">
        <v>129</v>
      </c>
      <c r="K71" s="1312" t="s">
        <v>747</v>
      </c>
      <c r="L71" s="674"/>
    </row>
    <row r="72" spans="1:12" ht="15.75">
      <c r="A72" s="1406"/>
      <c r="B72" s="1252" t="s">
        <v>807</v>
      </c>
      <c r="C72" s="1309">
        <v>137</v>
      </c>
      <c r="D72" s="1311" t="s">
        <v>773</v>
      </c>
      <c r="E72" s="1309">
        <v>127</v>
      </c>
      <c r="F72" s="1309" t="s">
        <v>769</v>
      </c>
      <c r="G72" s="1308" t="s">
        <v>452</v>
      </c>
      <c r="H72" s="1310">
        <v>133</v>
      </c>
      <c r="I72" s="1313" t="s">
        <v>770</v>
      </c>
      <c r="J72" s="1310">
        <v>117</v>
      </c>
      <c r="K72" s="1309" t="s">
        <v>777</v>
      </c>
      <c r="L72" s="674"/>
    </row>
    <row r="73" spans="1:12" ht="15.75">
      <c r="A73" s="1406"/>
      <c r="B73" s="1252" t="s">
        <v>808</v>
      </c>
      <c r="C73" s="1309">
        <v>134</v>
      </c>
      <c r="D73" s="1311" t="s">
        <v>770</v>
      </c>
      <c r="E73" s="1309">
        <v>126</v>
      </c>
      <c r="F73" s="1309" t="s">
        <v>748</v>
      </c>
      <c r="G73" s="1308" t="s">
        <v>811</v>
      </c>
      <c r="H73" s="1310">
        <v>133</v>
      </c>
      <c r="I73" s="1313" t="s">
        <v>773</v>
      </c>
      <c r="J73" s="2084">
        <v>112</v>
      </c>
      <c r="K73" s="1309" t="s">
        <v>777</v>
      </c>
      <c r="L73" s="674"/>
    </row>
    <row r="74" spans="1:12" ht="15.75">
      <c r="A74" s="1406"/>
      <c r="B74" s="1252" t="s">
        <v>809</v>
      </c>
      <c r="C74" s="1309">
        <v>140</v>
      </c>
      <c r="D74" s="1311" t="s">
        <v>751</v>
      </c>
      <c r="E74" s="1309">
        <v>127</v>
      </c>
      <c r="F74" s="1309" t="s">
        <v>758</v>
      </c>
      <c r="G74" s="1308" t="s">
        <v>417</v>
      </c>
      <c r="H74" s="1310">
        <v>140</v>
      </c>
      <c r="I74" s="1313" t="s">
        <v>761</v>
      </c>
      <c r="J74" s="1310">
        <v>17</v>
      </c>
      <c r="K74" s="1309" t="s">
        <v>774</v>
      </c>
      <c r="L74" s="674"/>
    </row>
    <row r="75" spans="1:12" ht="15.75">
      <c r="A75" s="1406"/>
      <c r="B75" s="1252" t="s">
        <v>810</v>
      </c>
      <c r="C75" s="1309">
        <v>135</v>
      </c>
      <c r="D75" s="1311" t="s">
        <v>773</v>
      </c>
      <c r="E75" s="1309">
        <v>131</v>
      </c>
      <c r="F75" s="1309" t="s">
        <v>747</v>
      </c>
      <c r="G75" s="1308" t="s">
        <v>677</v>
      </c>
      <c r="H75" s="1310">
        <v>138</v>
      </c>
      <c r="I75" s="1313" t="s">
        <v>804</v>
      </c>
      <c r="J75" s="1310">
        <v>128</v>
      </c>
      <c r="K75" s="1309" t="s">
        <v>769</v>
      </c>
      <c r="L75" s="674"/>
    </row>
    <row r="76" spans="1:12" ht="15.75">
      <c r="A76" s="1406"/>
      <c r="B76" s="1252" t="s">
        <v>414</v>
      </c>
      <c r="C76" s="1309">
        <v>136</v>
      </c>
      <c r="D76" s="1311" t="s">
        <v>746</v>
      </c>
      <c r="E76" s="1310">
        <v>124</v>
      </c>
      <c r="F76" s="1309" t="s">
        <v>758</v>
      </c>
      <c r="G76" s="1308" t="s">
        <v>668</v>
      </c>
      <c r="H76" s="1309">
        <v>139</v>
      </c>
      <c r="I76" s="1313" t="s">
        <v>746</v>
      </c>
      <c r="J76" s="1310">
        <v>126</v>
      </c>
      <c r="K76" s="1309" t="s">
        <v>758</v>
      </c>
      <c r="L76" s="674"/>
    </row>
    <row r="77" spans="1:12" ht="15.75">
      <c r="A77" s="1406"/>
      <c r="B77" s="1252" t="s">
        <v>413</v>
      </c>
      <c r="C77" s="1309">
        <v>138</v>
      </c>
      <c r="D77" s="1311" t="s">
        <v>785</v>
      </c>
      <c r="E77" s="1309">
        <v>125</v>
      </c>
      <c r="F77" s="1309" t="s">
        <v>747</v>
      </c>
      <c r="G77" s="1308" t="s">
        <v>922</v>
      </c>
      <c r="H77" s="1310">
        <v>136</v>
      </c>
      <c r="I77" s="1348" t="s">
        <v>785</v>
      </c>
      <c r="J77" s="1309">
        <v>128</v>
      </c>
      <c r="K77" s="1309" t="s">
        <v>748</v>
      </c>
      <c r="L77" s="674"/>
    </row>
    <row r="78" spans="1:12" ht="15.75">
      <c r="A78" s="1406"/>
      <c r="B78" s="1252" t="s">
        <v>812</v>
      </c>
      <c r="C78" s="1309">
        <v>128</v>
      </c>
      <c r="D78" s="1311" t="s">
        <v>766</v>
      </c>
      <c r="E78" s="1310">
        <v>123</v>
      </c>
      <c r="F78" s="1309" t="s">
        <v>769</v>
      </c>
      <c r="G78" s="1308" t="s">
        <v>752</v>
      </c>
      <c r="H78" s="1310">
        <v>138</v>
      </c>
      <c r="I78" s="1313" t="s">
        <v>775</v>
      </c>
      <c r="J78" s="1310">
        <v>125</v>
      </c>
      <c r="K78" s="1309" t="s">
        <v>748</v>
      </c>
      <c r="L78" s="674"/>
    </row>
    <row r="79" spans="1:12" ht="15.75">
      <c r="A79" s="1406"/>
      <c r="B79" s="1252" t="s">
        <v>841</v>
      </c>
      <c r="C79" s="1310">
        <v>140</v>
      </c>
      <c r="D79" s="1311" t="s">
        <v>777</v>
      </c>
      <c r="E79" s="1309">
        <v>132</v>
      </c>
      <c r="F79" s="1309" t="s">
        <v>758</v>
      </c>
      <c r="G79" s="1308" t="s">
        <v>449</v>
      </c>
      <c r="H79" s="1309">
        <v>129</v>
      </c>
      <c r="I79" s="1313" t="s">
        <v>746</v>
      </c>
      <c r="J79" s="1310">
        <v>113</v>
      </c>
      <c r="K79" s="1309" t="s">
        <v>777</v>
      </c>
      <c r="L79" s="674"/>
    </row>
    <row r="80" spans="1:12" ht="15.75">
      <c r="A80" s="1406"/>
      <c r="B80" s="1252" t="s">
        <v>813</v>
      </c>
      <c r="C80" s="1310">
        <v>139</v>
      </c>
      <c r="D80" s="1311" t="s">
        <v>749</v>
      </c>
      <c r="E80" s="1309">
        <v>127</v>
      </c>
      <c r="F80" s="1309" t="s">
        <v>804</v>
      </c>
      <c r="G80" s="1308" t="s">
        <v>1164</v>
      </c>
      <c r="H80" s="1310">
        <v>140</v>
      </c>
      <c r="I80" s="1313" t="s">
        <v>796</v>
      </c>
      <c r="J80" s="1310">
        <v>131</v>
      </c>
      <c r="K80" s="1309" t="s">
        <v>777</v>
      </c>
      <c r="L80" s="674"/>
    </row>
    <row r="81" spans="1:12" ht="15.75">
      <c r="A81" s="1406"/>
      <c r="B81" s="1252" t="s">
        <v>419</v>
      </c>
      <c r="C81" s="1309">
        <v>129</v>
      </c>
      <c r="D81" s="1311" t="s">
        <v>766</v>
      </c>
      <c r="E81" s="1309">
        <v>116</v>
      </c>
      <c r="F81" s="1312" t="s">
        <v>748</v>
      </c>
      <c r="G81" s="1308" t="s">
        <v>871</v>
      </c>
      <c r="H81" s="1310">
        <v>132</v>
      </c>
      <c r="I81" s="1313" t="s">
        <v>775</v>
      </c>
      <c r="J81" s="1310">
        <v>125</v>
      </c>
      <c r="K81" s="1309" t="s">
        <v>748</v>
      </c>
      <c r="L81" s="674"/>
    </row>
    <row r="82" spans="1:12" ht="15.75">
      <c r="A82" s="1406"/>
      <c r="B82" s="1252" t="s">
        <v>216</v>
      </c>
      <c r="C82" s="1309">
        <v>134</v>
      </c>
      <c r="D82" s="1311" t="s">
        <v>773</v>
      </c>
      <c r="E82" s="1309">
        <v>125</v>
      </c>
      <c r="F82" s="1309" t="s">
        <v>748</v>
      </c>
      <c r="G82" s="1308" t="s">
        <v>736</v>
      </c>
      <c r="H82" s="1309">
        <v>138</v>
      </c>
      <c r="I82" s="1313" t="s">
        <v>775</v>
      </c>
      <c r="J82" s="1310">
        <v>130</v>
      </c>
      <c r="K82" s="1312" t="s">
        <v>747</v>
      </c>
      <c r="L82" s="674"/>
    </row>
    <row r="83" spans="1:12" ht="15.75">
      <c r="A83" s="1406"/>
      <c r="B83" s="1252" t="s">
        <v>671</v>
      </c>
      <c r="C83" s="1309">
        <v>134</v>
      </c>
      <c r="D83" s="1311" t="s">
        <v>773</v>
      </c>
      <c r="E83" s="1309">
        <v>124</v>
      </c>
      <c r="F83" s="1309" t="s">
        <v>760</v>
      </c>
      <c r="G83" s="1308" t="s">
        <v>750</v>
      </c>
      <c r="H83" s="1310">
        <v>132</v>
      </c>
      <c r="I83" s="1313" t="s">
        <v>782</v>
      </c>
      <c r="J83" s="1310">
        <v>122</v>
      </c>
      <c r="K83" s="1310" t="s">
        <v>760</v>
      </c>
      <c r="L83" s="674"/>
    </row>
    <row r="84" spans="1:12" ht="15.75">
      <c r="A84" s="1406"/>
      <c r="B84" s="1252" t="s">
        <v>422</v>
      </c>
      <c r="C84" s="1310">
        <v>134</v>
      </c>
      <c r="D84" s="1311" t="s">
        <v>785</v>
      </c>
      <c r="E84" s="1309">
        <v>125</v>
      </c>
      <c r="F84" s="1309" t="s">
        <v>748</v>
      </c>
      <c r="G84" s="1308" t="s">
        <v>430</v>
      </c>
      <c r="H84" s="1310">
        <v>135</v>
      </c>
      <c r="I84" s="1313" t="s">
        <v>751</v>
      </c>
      <c r="J84" s="1310">
        <v>128</v>
      </c>
      <c r="K84" s="1310" t="s">
        <v>771</v>
      </c>
      <c r="L84" s="674"/>
    </row>
    <row r="85" spans="1:12" ht="15.75">
      <c r="A85" s="1406"/>
      <c r="B85" s="1252" t="s">
        <v>433</v>
      </c>
      <c r="C85" s="1309">
        <v>135</v>
      </c>
      <c r="D85" s="1311" t="s">
        <v>766</v>
      </c>
      <c r="E85" s="1309">
        <v>128</v>
      </c>
      <c r="F85" s="1309" t="s">
        <v>768</v>
      </c>
      <c r="G85" s="1308" t="s">
        <v>873</v>
      </c>
      <c r="H85" s="1310">
        <v>135</v>
      </c>
      <c r="I85" s="1313" t="s">
        <v>773</v>
      </c>
      <c r="J85" s="1309">
        <v>125</v>
      </c>
      <c r="K85" s="1310" t="s">
        <v>777</v>
      </c>
      <c r="L85" s="674"/>
    </row>
    <row r="86" spans="1:12" ht="15.75">
      <c r="A86" s="1406"/>
      <c r="B86" s="1252" t="s">
        <v>399</v>
      </c>
      <c r="C86" s="1309">
        <v>138</v>
      </c>
      <c r="D86" s="1311" t="s">
        <v>785</v>
      </c>
      <c r="E86" s="1309">
        <v>131</v>
      </c>
      <c r="F86" s="1309" t="s">
        <v>747</v>
      </c>
      <c r="G86" s="1308" t="s">
        <v>667</v>
      </c>
      <c r="H86" s="1310">
        <v>139</v>
      </c>
      <c r="I86" s="1313" t="s">
        <v>766</v>
      </c>
      <c r="J86" s="1310">
        <v>120</v>
      </c>
      <c r="K86" s="1348" t="s">
        <v>758</v>
      </c>
      <c r="L86" s="674"/>
    </row>
    <row r="87" spans="1:12" ht="15.75">
      <c r="A87" s="1406"/>
      <c r="B87" s="1252" t="s">
        <v>741</v>
      </c>
      <c r="C87" s="1309">
        <v>135</v>
      </c>
      <c r="D87" s="1311" t="s">
        <v>785</v>
      </c>
      <c r="E87" s="1309">
        <v>127</v>
      </c>
      <c r="F87" s="1309" t="s">
        <v>748</v>
      </c>
      <c r="G87" s="1308" t="s">
        <v>874</v>
      </c>
      <c r="H87" s="1310">
        <v>136</v>
      </c>
      <c r="I87" s="1313" t="s">
        <v>777</v>
      </c>
      <c r="J87" s="1310">
        <v>128</v>
      </c>
      <c r="K87" s="1310" t="s">
        <v>758</v>
      </c>
      <c r="L87" s="674"/>
    </row>
    <row r="88" spans="1:12" ht="15.75">
      <c r="A88" s="1406"/>
      <c r="B88" s="1252" t="s">
        <v>401</v>
      </c>
      <c r="C88" s="1309">
        <v>137</v>
      </c>
      <c r="D88" s="1311" t="s">
        <v>763</v>
      </c>
      <c r="E88" s="1309">
        <v>134</v>
      </c>
      <c r="F88" s="1309" t="s">
        <v>772</v>
      </c>
      <c r="G88" s="1308" t="s">
        <v>469</v>
      </c>
      <c r="H88" s="1310">
        <v>133</v>
      </c>
      <c r="I88" s="1313" t="s">
        <v>770</v>
      </c>
      <c r="J88" s="1310">
        <v>125</v>
      </c>
      <c r="K88" s="1310" t="s">
        <v>748</v>
      </c>
      <c r="L88" s="674"/>
    </row>
    <row r="89" spans="1:12" ht="15.75">
      <c r="A89" s="1406"/>
      <c r="B89" s="1252" t="s">
        <v>412</v>
      </c>
      <c r="C89" s="1309">
        <v>138</v>
      </c>
      <c r="D89" s="1311" t="s">
        <v>766</v>
      </c>
      <c r="E89" s="1309">
        <v>125</v>
      </c>
      <c r="F89" s="1309" t="s">
        <v>758</v>
      </c>
      <c r="G89" s="1308" t="s">
        <v>670</v>
      </c>
      <c r="H89" s="1310">
        <v>138</v>
      </c>
      <c r="I89" s="1313" t="s">
        <v>766</v>
      </c>
      <c r="J89" s="1310">
        <v>131</v>
      </c>
      <c r="K89" s="1310" t="s">
        <v>758</v>
      </c>
      <c r="L89" s="674"/>
    </row>
    <row r="90" spans="1:12" ht="15.75">
      <c r="A90" s="1406"/>
      <c r="B90" s="1252" t="s">
        <v>815</v>
      </c>
      <c r="C90" s="1310">
        <v>140</v>
      </c>
      <c r="D90" s="1311" t="s">
        <v>751</v>
      </c>
      <c r="E90" s="1309">
        <v>133</v>
      </c>
      <c r="F90" s="1309" t="s">
        <v>748</v>
      </c>
      <c r="G90" s="1308" t="s">
        <v>444</v>
      </c>
      <c r="H90" s="1310">
        <v>131</v>
      </c>
      <c r="I90" s="1313" t="s">
        <v>785</v>
      </c>
      <c r="J90" s="1310">
        <v>117</v>
      </c>
      <c r="K90" s="1310" t="s">
        <v>777</v>
      </c>
      <c r="L90" s="674"/>
    </row>
    <row r="91" spans="1:12" ht="15.75">
      <c r="A91" s="1406"/>
      <c r="B91" s="1252" t="s">
        <v>475</v>
      </c>
      <c r="C91" s="1310">
        <v>139</v>
      </c>
      <c r="D91" s="1311" t="s">
        <v>785</v>
      </c>
      <c r="E91" s="1309">
        <v>129</v>
      </c>
      <c r="F91" s="1309" t="s">
        <v>769</v>
      </c>
      <c r="G91" s="1308" t="s">
        <v>814</v>
      </c>
      <c r="H91" s="1310">
        <v>139</v>
      </c>
      <c r="I91" s="1313" t="s">
        <v>751</v>
      </c>
      <c r="J91" s="1310">
        <v>131</v>
      </c>
      <c r="K91" s="1310" t="s">
        <v>747</v>
      </c>
      <c r="L91" s="674"/>
    </row>
    <row r="92" spans="1:12" ht="15.75">
      <c r="A92" s="1406"/>
      <c r="B92" s="1252" t="s">
        <v>818</v>
      </c>
      <c r="C92" s="1309">
        <v>137</v>
      </c>
      <c r="D92" s="1311" t="s">
        <v>775</v>
      </c>
      <c r="E92" s="1309">
        <v>129</v>
      </c>
      <c r="F92" s="1309" t="s">
        <v>748</v>
      </c>
      <c r="G92" s="1308" t="s">
        <v>447</v>
      </c>
      <c r="H92" s="1310">
        <v>133</v>
      </c>
      <c r="I92" s="1313" t="s">
        <v>773</v>
      </c>
      <c r="J92" s="1310">
        <v>115</v>
      </c>
      <c r="K92" s="1310" t="s">
        <v>777</v>
      </c>
      <c r="L92" s="674"/>
    </row>
    <row r="93" spans="1:12" ht="15.75">
      <c r="A93" s="1406"/>
      <c r="B93" s="1252" t="s">
        <v>403</v>
      </c>
      <c r="C93" s="1309">
        <v>138</v>
      </c>
      <c r="D93" s="1311" t="s">
        <v>770</v>
      </c>
      <c r="E93" s="1309">
        <v>130</v>
      </c>
      <c r="F93" s="1309" t="s">
        <v>748</v>
      </c>
      <c r="G93" s="1308" t="s">
        <v>408</v>
      </c>
      <c r="H93" s="1310">
        <v>136</v>
      </c>
      <c r="I93" s="1313" t="s">
        <v>775</v>
      </c>
      <c r="J93" s="1310">
        <v>127</v>
      </c>
      <c r="K93" s="1310" t="s">
        <v>748</v>
      </c>
      <c r="L93" s="674"/>
    </row>
    <row r="94" spans="1:12" ht="15.75">
      <c r="A94" s="1406"/>
      <c r="B94" s="1252" t="s">
        <v>938</v>
      </c>
      <c r="C94" s="1309">
        <v>139</v>
      </c>
      <c r="D94" s="1311" t="s">
        <v>775</v>
      </c>
      <c r="E94" s="1309">
        <v>132</v>
      </c>
      <c r="F94" s="1309" t="s">
        <v>771</v>
      </c>
      <c r="G94" s="1308" t="s">
        <v>817</v>
      </c>
      <c r="H94" s="1310">
        <v>139</v>
      </c>
      <c r="I94" s="1313" t="s">
        <v>773</v>
      </c>
      <c r="J94" s="1310">
        <v>129</v>
      </c>
      <c r="K94" s="1310" t="s">
        <v>747</v>
      </c>
      <c r="L94" s="674"/>
    </row>
    <row r="95" spans="1:12" ht="15.75">
      <c r="A95" s="1406"/>
      <c r="B95" s="1252" t="s">
        <v>431</v>
      </c>
      <c r="C95" s="1309">
        <v>133</v>
      </c>
      <c r="D95" s="1311" t="s">
        <v>768</v>
      </c>
      <c r="E95" s="1309">
        <v>125</v>
      </c>
      <c r="F95" s="1309" t="s">
        <v>747</v>
      </c>
      <c r="G95" s="1308" t="s">
        <v>437</v>
      </c>
      <c r="H95" s="1309">
        <v>131</v>
      </c>
      <c r="I95" s="1311" t="s">
        <v>768</v>
      </c>
      <c r="J95" s="1309">
        <v>122</v>
      </c>
      <c r="K95" s="1309" t="s">
        <v>747</v>
      </c>
      <c r="L95" s="674"/>
    </row>
    <row r="96" spans="1:12" ht="15.75">
      <c r="A96" s="1406"/>
      <c r="B96" s="1252" t="s">
        <v>429</v>
      </c>
      <c r="C96" s="1309">
        <v>138</v>
      </c>
      <c r="D96" s="1311" t="s">
        <v>766</v>
      </c>
      <c r="E96" s="1309">
        <v>131</v>
      </c>
      <c r="F96" s="1309" t="s">
        <v>768</v>
      </c>
      <c r="G96" s="1308" t="s">
        <v>1162</v>
      </c>
      <c r="H96" s="1314">
        <v>140</v>
      </c>
      <c r="I96" s="1311" t="s">
        <v>775</v>
      </c>
      <c r="J96" s="1309">
        <v>133</v>
      </c>
      <c r="K96" s="1309" t="s">
        <v>748</v>
      </c>
      <c r="L96" s="674"/>
    </row>
    <row r="97" spans="1:12" ht="15.75">
      <c r="A97" s="1406"/>
      <c r="B97" s="1252" t="s">
        <v>470</v>
      </c>
      <c r="C97" s="1309">
        <v>132</v>
      </c>
      <c r="D97" s="1311" t="s">
        <v>775</v>
      </c>
      <c r="E97" s="1310">
        <v>125</v>
      </c>
      <c r="F97" s="1309" t="s">
        <v>748</v>
      </c>
      <c r="G97" s="1308" t="s">
        <v>1163</v>
      </c>
      <c r="H97" s="1310">
        <v>134</v>
      </c>
      <c r="I97" s="1311" t="s">
        <v>751</v>
      </c>
      <c r="J97" s="1310">
        <v>126</v>
      </c>
      <c r="K97" s="1309" t="s">
        <v>748</v>
      </c>
      <c r="L97" s="675"/>
    </row>
    <row r="98" spans="1:12" ht="15.75">
      <c r="A98" s="1406"/>
      <c r="B98" s="1252" t="s">
        <v>875</v>
      </c>
      <c r="C98" s="1310">
        <v>132</v>
      </c>
      <c r="D98" s="1311" t="s">
        <v>775</v>
      </c>
      <c r="E98" s="1309">
        <v>125</v>
      </c>
      <c r="F98" s="1309" t="s">
        <v>748</v>
      </c>
      <c r="G98" s="1308" t="s">
        <v>439</v>
      </c>
      <c r="H98" s="1310">
        <v>142</v>
      </c>
      <c r="I98" s="1313" t="s">
        <v>775</v>
      </c>
      <c r="J98" s="1310">
        <v>133</v>
      </c>
      <c r="K98" s="1309" t="s">
        <v>772</v>
      </c>
      <c r="L98" s="674"/>
    </row>
    <row r="99" spans="1:12" ht="15.75">
      <c r="A99" s="1406"/>
      <c r="B99" s="1252" t="s">
        <v>411</v>
      </c>
      <c r="C99" s="1310">
        <v>135</v>
      </c>
      <c r="D99" s="1311" t="s">
        <v>770</v>
      </c>
      <c r="E99" s="1309">
        <v>129</v>
      </c>
      <c r="F99" s="1312" t="s">
        <v>747</v>
      </c>
      <c r="G99" s="1308" t="s">
        <v>398</v>
      </c>
      <c r="H99" s="1310">
        <v>134</v>
      </c>
      <c r="I99" s="1313" t="s">
        <v>785</v>
      </c>
      <c r="J99" s="1310">
        <v>129</v>
      </c>
      <c r="K99" s="1309" t="s">
        <v>747</v>
      </c>
      <c r="L99" s="674"/>
    </row>
    <row r="100" spans="1:12" ht="15.75">
      <c r="A100" s="1406"/>
      <c r="B100" s="1252" t="s">
        <v>424</v>
      </c>
      <c r="C100" s="1310">
        <v>140</v>
      </c>
      <c r="D100" s="1311" t="s">
        <v>751</v>
      </c>
      <c r="E100" s="1309">
        <v>134</v>
      </c>
      <c r="F100" s="1309" t="s">
        <v>748</v>
      </c>
      <c r="G100" s="1308" t="s">
        <v>448</v>
      </c>
      <c r="H100" s="1310">
        <v>136</v>
      </c>
      <c r="I100" s="1313" t="s">
        <v>749</v>
      </c>
      <c r="J100" s="1310">
        <v>129</v>
      </c>
      <c r="K100" s="1309" t="s">
        <v>769</v>
      </c>
      <c r="L100" s="674"/>
    </row>
    <row r="101" spans="1:12" ht="15.75">
      <c r="A101" s="1406"/>
      <c r="B101" s="1252" t="s">
        <v>466</v>
      </c>
      <c r="C101" s="1309">
        <v>141</v>
      </c>
      <c r="D101" s="1311" t="s">
        <v>775</v>
      </c>
      <c r="E101" s="1309">
        <v>132</v>
      </c>
      <c r="F101" s="1309" t="s">
        <v>772</v>
      </c>
      <c r="G101" s="1308" t="s">
        <v>819</v>
      </c>
      <c r="H101" s="1310">
        <v>139</v>
      </c>
      <c r="I101" s="1313" t="s">
        <v>785</v>
      </c>
      <c r="J101" s="1310">
        <v>131</v>
      </c>
      <c r="K101" s="1309" t="s">
        <v>747</v>
      </c>
      <c r="L101" s="674"/>
    </row>
    <row r="102" spans="1:12" ht="15.75">
      <c r="A102" s="1406"/>
      <c r="B102" s="1252" t="s">
        <v>820</v>
      </c>
      <c r="C102" s="1309">
        <v>131</v>
      </c>
      <c r="D102" s="1311" t="s">
        <v>770</v>
      </c>
      <c r="E102" s="1310">
        <v>113</v>
      </c>
      <c r="F102" s="1312" t="s">
        <v>777</v>
      </c>
      <c r="G102" s="1308" t="s">
        <v>395</v>
      </c>
      <c r="H102" s="1310">
        <v>124</v>
      </c>
      <c r="I102" s="1313" t="s">
        <v>766</v>
      </c>
      <c r="J102" s="1310">
        <v>107</v>
      </c>
      <c r="K102" s="1309" t="s">
        <v>773</v>
      </c>
      <c r="L102" s="674"/>
    </row>
    <row r="103" spans="1:12" ht="15.75">
      <c r="A103" s="1406"/>
      <c r="B103" s="1252" t="s">
        <v>393</v>
      </c>
      <c r="C103" s="1310">
        <v>128</v>
      </c>
      <c r="D103" s="1311" t="s">
        <v>774</v>
      </c>
      <c r="E103" s="1310">
        <v>113</v>
      </c>
      <c r="F103" s="1309" t="s">
        <v>785</v>
      </c>
      <c r="G103" s="1308" t="s">
        <v>821</v>
      </c>
      <c r="H103" s="1310">
        <v>127</v>
      </c>
      <c r="I103" s="1313" t="s">
        <v>766</v>
      </c>
      <c r="J103" s="1310">
        <v>119</v>
      </c>
      <c r="K103" s="1309" t="s">
        <v>769</v>
      </c>
      <c r="L103" s="674"/>
    </row>
    <row r="104" spans="1:12" ht="15.75">
      <c r="A104" s="1406"/>
      <c r="B104" s="1252" t="s">
        <v>822</v>
      </c>
      <c r="C104" s="1309">
        <v>136</v>
      </c>
      <c r="D104" s="1311" t="s">
        <v>762</v>
      </c>
      <c r="E104" s="1310">
        <v>126</v>
      </c>
      <c r="F104" s="1309" t="s">
        <v>747</v>
      </c>
      <c r="G104" s="1308" t="s">
        <v>876</v>
      </c>
      <c r="H104" s="1309">
        <v>137</v>
      </c>
      <c r="I104" s="1311" t="s">
        <v>749</v>
      </c>
      <c r="J104" s="1309">
        <v>130</v>
      </c>
      <c r="K104" s="1309" t="s">
        <v>758</v>
      </c>
      <c r="L104" s="674"/>
    </row>
    <row r="105" spans="1:12" ht="15.75">
      <c r="A105" s="2082"/>
      <c r="B105" s="1252" t="s">
        <v>756</v>
      </c>
      <c r="C105" s="1309">
        <v>139</v>
      </c>
      <c r="D105" s="1311" t="s">
        <v>765</v>
      </c>
      <c r="E105" s="1309">
        <v>130</v>
      </c>
      <c r="F105" s="1309" t="s">
        <v>774</v>
      </c>
      <c r="G105" s="1308" t="s">
        <v>400</v>
      </c>
      <c r="H105" s="1309">
        <v>134.19999999999999</v>
      </c>
      <c r="I105" s="1311" t="s">
        <v>796</v>
      </c>
      <c r="J105" s="1309">
        <v>127</v>
      </c>
      <c r="K105" s="1309" t="s">
        <v>748</v>
      </c>
      <c r="L105" s="674"/>
    </row>
    <row r="106" spans="1:12" ht="15.75">
      <c r="A106" s="674"/>
      <c r="B106" s="1252" t="s">
        <v>924</v>
      </c>
      <c r="C106" s="1309">
        <v>140</v>
      </c>
      <c r="D106" s="1311" t="s">
        <v>775</v>
      </c>
      <c r="E106" s="1309">
        <v>130</v>
      </c>
      <c r="F106" s="1309" t="s">
        <v>772</v>
      </c>
      <c r="G106" s="1308" t="s">
        <v>823</v>
      </c>
      <c r="H106" s="1310">
        <v>137</v>
      </c>
      <c r="I106" s="1311" t="s">
        <v>766</v>
      </c>
      <c r="J106" s="1309">
        <v>130</v>
      </c>
      <c r="K106" s="1309" t="s">
        <v>758</v>
      </c>
      <c r="L106" s="674"/>
    </row>
    <row r="107" spans="1:12" ht="15.75">
      <c r="A107" s="674"/>
      <c r="B107" s="1252" t="s">
        <v>824</v>
      </c>
      <c r="C107" s="1310">
        <v>144</v>
      </c>
      <c r="D107" s="1311" t="s">
        <v>747</v>
      </c>
      <c r="E107" s="1309">
        <v>130</v>
      </c>
      <c r="F107" s="1309" t="s">
        <v>760</v>
      </c>
      <c r="G107" s="1308" t="s">
        <v>394</v>
      </c>
      <c r="H107" s="1309">
        <v>135</v>
      </c>
      <c r="I107" s="1311" t="s">
        <v>749</v>
      </c>
      <c r="J107" s="1309">
        <v>127</v>
      </c>
      <c r="K107" s="1309" t="s">
        <v>761</v>
      </c>
      <c r="L107" s="674"/>
    </row>
    <row r="108" spans="1:12" ht="15.75">
      <c r="A108" s="27"/>
      <c r="B108" s="1252" t="s">
        <v>442</v>
      </c>
      <c r="C108" s="1310">
        <v>134</v>
      </c>
      <c r="D108" s="1311" t="s">
        <v>773</v>
      </c>
      <c r="E108" s="1309">
        <v>116</v>
      </c>
      <c r="F108" s="1309" t="s">
        <v>777</v>
      </c>
      <c r="G108" s="1308" t="s">
        <v>923</v>
      </c>
      <c r="H108" s="1309">
        <v>135</v>
      </c>
      <c r="I108" s="1311" t="s">
        <v>773</v>
      </c>
      <c r="J108" s="1309">
        <v>127</v>
      </c>
      <c r="K108" s="1309" t="s">
        <v>748</v>
      </c>
      <c r="L108" s="104"/>
    </row>
    <row r="109" spans="1:12" ht="15.75">
      <c r="A109" s="27"/>
      <c r="B109" s="1252" t="s">
        <v>826</v>
      </c>
      <c r="C109" s="1309">
        <v>136</v>
      </c>
      <c r="D109" s="1311" t="s">
        <v>751</v>
      </c>
      <c r="E109" s="1309">
        <v>130</v>
      </c>
      <c r="F109" s="1309" t="s">
        <v>769</v>
      </c>
      <c r="G109" s="1308" t="s">
        <v>468</v>
      </c>
      <c r="H109" s="1309">
        <v>133</v>
      </c>
      <c r="I109" s="1311" t="s">
        <v>770</v>
      </c>
      <c r="J109" s="1309">
        <v>126</v>
      </c>
      <c r="K109" s="1309" t="s">
        <v>748</v>
      </c>
      <c r="L109" s="104"/>
    </row>
    <row r="110" spans="1:12" ht="15.75">
      <c r="A110" s="27"/>
      <c r="B110" s="1252" t="s">
        <v>445</v>
      </c>
      <c r="C110" s="1309">
        <v>132</v>
      </c>
      <c r="D110" s="1311" t="s">
        <v>768</v>
      </c>
      <c r="E110" s="1309">
        <v>118</v>
      </c>
      <c r="F110" s="1309" t="s">
        <v>760</v>
      </c>
      <c r="G110" s="1308" t="s">
        <v>825</v>
      </c>
      <c r="H110" s="1310">
        <v>136</v>
      </c>
      <c r="I110" s="1311" t="s">
        <v>770</v>
      </c>
      <c r="J110" s="1309">
        <v>125</v>
      </c>
      <c r="K110" s="1309" t="s">
        <v>748</v>
      </c>
      <c r="L110" s="27"/>
    </row>
    <row r="111" spans="1:12" ht="15.75">
      <c r="A111" s="27"/>
      <c r="B111" s="1252" t="s">
        <v>757</v>
      </c>
      <c r="C111" s="1309">
        <v>140</v>
      </c>
      <c r="D111" s="1311" t="s">
        <v>766</v>
      </c>
      <c r="E111" s="1309">
        <v>125</v>
      </c>
      <c r="F111" s="1309" t="s">
        <v>758</v>
      </c>
      <c r="G111" s="1308" t="s">
        <v>665</v>
      </c>
      <c r="H111" s="1310">
        <v>130</v>
      </c>
      <c r="I111" s="1313" t="s">
        <v>749</v>
      </c>
      <c r="J111" s="1310">
        <v>122</v>
      </c>
      <c r="K111" s="1309" t="s">
        <v>748</v>
      </c>
      <c r="L111" s="27"/>
    </row>
    <row r="112" spans="1:12" ht="15.75">
      <c r="A112" s="27"/>
      <c r="B112" s="1252" t="s">
        <v>463</v>
      </c>
      <c r="C112" s="1310" t="s">
        <v>816</v>
      </c>
      <c r="D112" s="1311" t="s">
        <v>816</v>
      </c>
      <c r="E112" s="1309" t="s">
        <v>816</v>
      </c>
      <c r="F112" s="1309" t="s">
        <v>816</v>
      </c>
      <c r="G112" s="1308" t="s">
        <v>827</v>
      </c>
      <c r="H112" s="1310">
        <v>135</v>
      </c>
      <c r="I112" s="1313" t="s">
        <v>770</v>
      </c>
      <c r="J112" s="1310">
        <v>123</v>
      </c>
      <c r="K112" s="1309" t="s">
        <v>749</v>
      </c>
      <c r="L112" s="27"/>
    </row>
    <row r="113" spans="1:12" ht="15.75">
      <c r="A113" s="27"/>
      <c r="B113" s="1252" t="s">
        <v>829</v>
      </c>
      <c r="C113" s="1309">
        <v>137</v>
      </c>
      <c r="D113" s="1311" t="s">
        <v>770</v>
      </c>
      <c r="E113" s="1309">
        <v>129</v>
      </c>
      <c r="F113" s="1309" t="s">
        <v>748</v>
      </c>
      <c r="G113" s="1308" t="s">
        <v>960</v>
      </c>
      <c r="H113" s="1310">
        <v>135</v>
      </c>
      <c r="I113" s="1313" t="s">
        <v>770</v>
      </c>
      <c r="J113" s="1310">
        <v>125</v>
      </c>
      <c r="K113" s="1309" t="s">
        <v>748</v>
      </c>
      <c r="L113" s="27"/>
    </row>
    <row r="114" spans="1:12" ht="15.75">
      <c r="A114" s="27"/>
      <c r="B114" s="1252" t="s">
        <v>831</v>
      </c>
      <c r="C114" s="1309">
        <v>138</v>
      </c>
      <c r="D114" s="1311" t="s">
        <v>766</v>
      </c>
      <c r="E114" s="1309">
        <v>130</v>
      </c>
      <c r="F114" s="1309" t="s">
        <v>769</v>
      </c>
      <c r="G114" s="1308" t="s">
        <v>828</v>
      </c>
      <c r="H114" s="1310">
        <v>134</v>
      </c>
      <c r="I114" s="1313" t="s">
        <v>796</v>
      </c>
      <c r="J114" s="1310">
        <v>125</v>
      </c>
      <c r="K114" s="1312" t="s">
        <v>748</v>
      </c>
      <c r="L114" s="27"/>
    </row>
    <row r="115" spans="1:12" ht="15.75">
      <c r="A115" s="27"/>
      <c r="B115" s="1252" t="s">
        <v>435</v>
      </c>
      <c r="C115" s="1309">
        <v>136</v>
      </c>
      <c r="D115" s="1311" t="s">
        <v>775</v>
      </c>
      <c r="E115" s="1309">
        <v>127</v>
      </c>
      <c r="F115" s="1309" t="s">
        <v>748</v>
      </c>
      <c r="G115" s="1308" t="s">
        <v>830</v>
      </c>
      <c r="H115" s="1310">
        <v>141</v>
      </c>
      <c r="I115" s="1313" t="s">
        <v>766</v>
      </c>
      <c r="J115" s="1310">
        <v>135</v>
      </c>
      <c r="K115" s="1309" t="s">
        <v>769</v>
      </c>
      <c r="L115" s="27"/>
    </row>
    <row r="116" spans="1:12" ht="15.75">
      <c r="A116" s="1200"/>
      <c r="B116" s="1252" t="s">
        <v>440</v>
      </c>
      <c r="C116" s="1309" t="s">
        <v>816</v>
      </c>
      <c r="D116" s="1311" t="s">
        <v>816</v>
      </c>
      <c r="E116" s="1309" t="s">
        <v>816</v>
      </c>
      <c r="F116" s="1309" t="s">
        <v>816</v>
      </c>
      <c r="G116" s="1308" t="s">
        <v>666</v>
      </c>
      <c r="H116" s="1309">
        <v>134</v>
      </c>
      <c r="I116" s="1311" t="s">
        <v>775</v>
      </c>
      <c r="J116" s="1309">
        <v>131</v>
      </c>
      <c r="K116" s="1309" t="s">
        <v>748</v>
      </c>
      <c r="L116" s="1200"/>
    </row>
    <row r="117" spans="1:12" ht="15.75">
      <c r="A117" s="1200"/>
      <c r="B117" s="1252" t="s">
        <v>739</v>
      </c>
      <c r="C117" s="1309">
        <v>137</v>
      </c>
      <c r="D117" s="1311" t="s">
        <v>785</v>
      </c>
      <c r="E117" s="1309">
        <v>126</v>
      </c>
      <c r="F117" s="1309" t="s">
        <v>761</v>
      </c>
      <c r="G117" s="1308" t="s">
        <v>405</v>
      </c>
      <c r="H117" s="1310">
        <v>135</v>
      </c>
      <c r="I117" s="1311" t="s">
        <v>775</v>
      </c>
      <c r="J117" s="1310">
        <v>132</v>
      </c>
      <c r="K117" s="1309" t="s">
        <v>747</v>
      </c>
      <c r="L117" s="1200"/>
    </row>
    <row r="118" spans="1:12" ht="15.75">
      <c r="A118" s="1200"/>
      <c r="B118" s="1252" t="s">
        <v>840</v>
      </c>
      <c r="C118" s="1310">
        <v>135</v>
      </c>
      <c r="D118" s="1311" t="s">
        <v>773</v>
      </c>
      <c r="E118" s="1309">
        <v>125</v>
      </c>
      <c r="F118" s="1309" t="s">
        <v>748</v>
      </c>
      <c r="G118" s="1308" t="s">
        <v>1159</v>
      </c>
      <c r="H118" s="1310">
        <v>135</v>
      </c>
      <c r="I118" s="1311" t="s">
        <v>768</v>
      </c>
      <c r="J118" s="1309">
        <v>133</v>
      </c>
      <c r="K118" s="1309" t="s">
        <v>772</v>
      </c>
      <c r="L118" s="1200"/>
    </row>
    <row r="119" spans="1:12" ht="15.75">
      <c r="A119" s="1200"/>
      <c r="B119" s="1252" t="s">
        <v>832</v>
      </c>
      <c r="C119" s="1309">
        <v>136</v>
      </c>
      <c r="D119" s="1311" t="s">
        <v>751</v>
      </c>
      <c r="E119" s="1309">
        <v>129</v>
      </c>
      <c r="F119" s="1309" t="s">
        <v>748</v>
      </c>
      <c r="G119" s="1308" t="s">
        <v>454</v>
      </c>
      <c r="H119" s="1309">
        <v>128</v>
      </c>
      <c r="I119" s="1311" t="s">
        <v>766</v>
      </c>
      <c r="J119" s="1309">
        <v>119</v>
      </c>
      <c r="K119" s="1309" t="s">
        <v>804</v>
      </c>
      <c r="L119" s="1200"/>
    </row>
    <row r="120" spans="1:12" ht="15.75">
      <c r="A120" s="1200"/>
      <c r="B120" s="1252" t="s">
        <v>834</v>
      </c>
      <c r="C120" s="1309">
        <v>137</v>
      </c>
      <c r="D120" s="1311" t="s">
        <v>785</v>
      </c>
      <c r="E120" s="1309">
        <v>129</v>
      </c>
      <c r="F120" s="1309" t="s">
        <v>747</v>
      </c>
      <c r="G120" s="1308" t="s">
        <v>450</v>
      </c>
      <c r="H120" s="1309">
        <v>133</v>
      </c>
      <c r="I120" s="1311" t="s">
        <v>746</v>
      </c>
      <c r="J120" s="1310">
        <v>110</v>
      </c>
      <c r="K120" s="1309" t="s">
        <v>777</v>
      </c>
      <c r="L120" s="1200"/>
    </row>
    <row r="121" spans="1:12" ht="15.75">
      <c r="A121" s="1200"/>
      <c r="B121" s="1252" t="s">
        <v>918</v>
      </c>
      <c r="C121" s="1309">
        <v>138</v>
      </c>
      <c r="D121" s="1311" t="s">
        <v>773</v>
      </c>
      <c r="E121" s="1309">
        <v>129</v>
      </c>
      <c r="F121" s="1309" t="s">
        <v>747</v>
      </c>
      <c r="G121" s="1308" t="s">
        <v>833</v>
      </c>
      <c r="H121" s="1309">
        <v>138</v>
      </c>
      <c r="I121" s="1311" t="s">
        <v>766</v>
      </c>
      <c r="J121" s="1309">
        <v>131</v>
      </c>
      <c r="K121" s="1309" t="s">
        <v>769</v>
      </c>
      <c r="L121" s="1200"/>
    </row>
    <row r="122" spans="1:12" ht="15.75">
      <c r="A122" s="1200"/>
      <c r="B122" s="1252" t="s">
        <v>427</v>
      </c>
      <c r="C122" s="1309">
        <v>136</v>
      </c>
      <c r="D122" s="1311" t="s">
        <v>766</v>
      </c>
      <c r="E122" s="1309">
        <v>128</v>
      </c>
      <c r="F122" s="1309" t="s">
        <v>758</v>
      </c>
      <c r="G122" s="1308" t="s">
        <v>443</v>
      </c>
      <c r="H122" s="1309">
        <v>138</v>
      </c>
      <c r="I122" s="1311" t="s">
        <v>785</v>
      </c>
      <c r="J122" s="1310">
        <v>127</v>
      </c>
      <c r="K122" s="1309" t="s">
        <v>760</v>
      </c>
      <c r="L122" s="1200"/>
    </row>
    <row r="123" spans="1:12" ht="15.75">
      <c r="A123" s="1200"/>
      <c r="B123" s="1252" t="s">
        <v>735</v>
      </c>
      <c r="C123" s="1309">
        <v>135</v>
      </c>
      <c r="D123" s="1311" t="s">
        <v>773</v>
      </c>
      <c r="E123" s="1309">
        <v>126</v>
      </c>
      <c r="F123" s="1309" t="s">
        <v>748</v>
      </c>
      <c r="G123" s="1308" t="s">
        <v>1160</v>
      </c>
      <c r="H123" s="1309">
        <v>139</v>
      </c>
      <c r="I123" s="1311" t="s">
        <v>770</v>
      </c>
      <c r="J123" s="1309">
        <v>128</v>
      </c>
      <c r="K123" s="1309" t="s">
        <v>748</v>
      </c>
      <c r="L123" s="1200"/>
    </row>
    <row r="124" spans="1:12" ht="15.75">
      <c r="A124" s="1200"/>
      <c r="B124" s="1252" t="s">
        <v>476</v>
      </c>
      <c r="C124" s="1310">
        <v>138</v>
      </c>
      <c r="D124" s="1311" t="s">
        <v>766</v>
      </c>
      <c r="E124" s="1309">
        <v>122</v>
      </c>
      <c r="F124" s="1312" t="s">
        <v>760</v>
      </c>
      <c r="G124" s="1308" t="s">
        <v>737</v>
      </c>
      <c r="H124" s="1309">
        <v>133</v>
      </c>
      <c r="I124" s="1311" t="s">
        <v>770</v>
      </c>
      <c r="J124" s="1309">
        <v>125</v>
      </c>
      <c r="K124" s="1309" t="s">
        <v>748</v>
      </c>
      <c r="L124" s="1200"/>
    </row>
    <row r="125" spans="1:12">
      <c r="A125" s="1200"/>
      <c r="B125" s="1252" t="s">
        <v>837</v>
      </c>
      <c r="C125" s="1309">
        <v>140</v>
      </c>
      <c r="D125" s="1311" t="s">
        <v>766</v>
      </c>
      <c r="E125" s="1309">
        <v>130</v>
      </c>
      <c r="F125" s="1309" t="s">
        <v>769</v>
      </c>
      <c r="G125" s="1252" t="s">
        <v>432</v>
      </c>
      <c r="H125" s="1309">
        <v>134</v>
      </c>
      <c r="I125" s="1311" t="s">
        <v>770</v>
      </c>
      <c r="J125" s="1309">
        <v>124</v>
      </c>
      <c r="K125" s="1312" t="s">
        <v>747</v>
      </c>
      <c r="L125" s="1200"/>
    </row>
    <row r="126" spans="1:12">
      <c r="A126" s="1200"/>
      <c r="B126" s="1252" t="s">
        <v>838</v>
      </c>
      <c r="C126" s="1309">
        <v>136</v>
      </c>
      <c r="D126" s="1311" t="s">
        <v>796</v>
      </c>
      <c r="E126" s="1309">
        <v>133</v>
      </c>
      <c r="F126" s="1309" t="s">
        <v>747</v>
      </c>
      <c r="G126" s="1252" t="s">
        <v>835</v>
      </c>
      <c r="H126" s="1309">
        <v>138</v>
      </c>
      <c r="I126" s="1311" t="s">
        <v>775</v>
      </c>
      <c r="J126" s="1309">
        <v>123</v>
      </c>
      <c r="K126" s="1309" t="s">
        <v>762</v>
      </c>
      <c r="L126" s="1200"/>
    </row>
    <row r="127" spans="1:12">
      <c r="A127" s="1200"/>
      <c r="B127" s="1252" t="s">
        <v>672</v>
      </c>
      <c r="C127" s="1309">
        <v>132</v>
      </c>
      <c r="D127" s="1311" t="s">
        <v>770</v>
      </c>
      <c r="E127" s="1310">
        <v>113</v>
      </c>
      <c r="F127" s="1309" t="s">
        <v>774</v>
      </c>
      <c r="G127" s="1252" t="s">
        <v>836</v>
      </c>
      <c r="H127" s="1309">
        <v>135</v>
      </c>
      <c r="I127" s="1311" t="s">
        <v>796</v>
      </c>
      <c r="J127" s="1310">
        <v>127</v>
      </c>
      <c r="K127" s="1309" t="s">
        <v>748</v>
      </c>
      <c r="L127" s="1200"/>
    </row>
    <row r="128" spans="1:12">
      <c r="A128" s="399"/>
      <c r="B128" s="1252" t="s">
        <v>839</v>
      </c>
      <c r="C128" s="1309">
        <v>138</v>
      </c>
      <c r="D128" s="1311" t="s">
        <v>770</v>
      </c>
      <c r="E128" s="1309">
        <v>129</v>
      </c>
      <c r="F128" s="1309" t="s">
        <v>747</v>
      </c>
      <c r="G128" s="1252"/>
      <c r="H128" s="1309"/>
      <c r="I128" s="1311"/>
      <c r="J128" s="1309"/>
      <c r="K128" s="1309"/>
      <c r="L128" s="399"/>
    </row>
    <row r="129" spans="1:12" ht="18">
      <c r="A129" s="399"/>
      <c r="B129" s="1315"/>
      <c r="C129" s="1316"/>
      <c r="D129" s="1316"/>
      <c r="E129" s="1316"/>
      <c r="F129" s="1316"/>
      <c r="G129" s="1315"/>
      <c r="H129" s="1316"/>
      <c r="I129" s="1316"/>
      <c r="J129" s="1316"/>
      <c r="K129" s="1316"/>
      <c r="L129" s="399"/>
    </row>
    <row r="130" spans="1:12">
      <c r="A130" s="399"/>
      <c r="B130" s="676"/>
      <c r="C130" s="399"/>
      <c r="D130" s="399"/>
      <c r="E130" s="399"/>
      <c r="F130" s="399"/>
      <c r="G130" s="676"/>
      <c r="H130" s="399"/>
      <c r="I130" s="399"/>
      <c r="J130" s="399"/>
      <c r="K130" s="399"/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15"/>
      <c r="C132" s="1316"/>
      <c r="D132" s="1316"/>
      <c r="E132" s="1316"/>
      <c r="F132" s="1316"/>
      <c r="G132" s="1315"/>
      <c r="H132" s="1316"/>
      <c r="I132" s="1316"/>
      <c r="J132" s="1316"/>
      <c r="K132" s="1316"/>
      <c r="L132" s="399"/>
    </row>
    <row r="133" spans="1:12" ht="18">
      <c r="A133" s="399"/>
      <c r="B133" s="1315"/>
      <c r="C133" s="1316"/>
      <c r="D133" s="1316"/>
      <c r="E133" s="1316"/>
      <c r="F133" s="1316"/>
      <c r="G133" s="1315"/>
      <c r="H133" s="1316"/>
      <c r="I133" s="1316"/>
      <c r="J133" s="1316"/>
      <c r="K133" s="1316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U22" sqref="U22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43875</v>
      </c>
      <c r="C1" s="34"/>
      <c r="D1" s="34"/>
      <c r="E1" s="34"/>
      <c r="F1" s="34"/>
      <c r="G1" s="34"/>
      <c r="H1" s="2087"/>
      <c r="I1" s="2087"/>
      <c r="J1" s="2087"/>
      <c r="K1" s="2087"/>
      <c r="L1" s="2087"/>
      <c r="M1" s="2087"/>
      <c r="N1" s="2087"/>
      <c r="O1" s="2087"/>
      <c r="P1" s="2087"/>
      <c r="Q1" s="2087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477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1610</v>
      </c>
      <c r="C4" s="54">
        <v>4661</v>
      </c>
      <c r="D4" s="55">
        <v>4354</v>
      </c>
      <c r="E4" s="56">
        <v>9015</v>
      </c>
      <c r="F4" s="4"/>
      <c r="G4" s="34"/>
      <c r="H4" s="57"/>
      <c r="I4" s="57"/>
      <c r="J4" s="58"/>
      <c r="K4" s="57"/>
      <c r="L4" s="57"/>
      <c r="M4" s="57"/>
      <c r="N4" s="34"/>
      <c r="O4" s="2088" t="s">
        <v>26</v>
      </c>
      <c r="P4" s="2089"/>
    </row>
    <row r="5" spans="1:27" ht="15.75">
      <c r="A5" s="59">
        <v>2.0833333333333332E-2</v>
      </c>
      <c r="B5" s="60">
        <v>1425</v>
      </c>
      <c r="C5" s="61">
        <v>4600.5</v>
      </c>
      <c r="D5" s="62">
        <v>4099.5</v>
      </c>
      <c r="E5" s="63">
        <v>8700</v>
      </c>
      <c r="F5" s="64"/>
      <c r="G5" s="34"/>
      <c r="H5" s="65" t="s">
        <v>12</v>
      </c>
      <c r="I5" s="66">
        <f>B1</f>
        <v>43875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1240</v>
      </c>
      <c r="C6" s="54">
        <v>4540</v>
      </c>
      <c r="D6" s="55">
        <v>3845</v>
      </c>
      <c r="E6" s="63">
        <v>8385</v>
      </c>
      <c r="F6" s="64"/>
      <c r="G6" s="34"/>
    </row>
    <row r="7" spans="1:27">
      <c r="A7" s="52">
        <v>6.25E-2</v>
      </c>
      <c r="B7" s="60">
        <v>1230</v>
      </c>
      <c r="C7" s="61">
        <v>4519</v>
      </c>
      <c r="D7" s="62">
        <v>3696.5</v>
      </c>
      <c r="E7" s="63">
        <v>8215.5</v>
      </c>
      <c r="F7" s="64"/>
      <c r="G7" s="34"/>
    </row>
    <row r="8" spans="1:27">
      <c r="A8" s="59">
        <v>8.3333333333333301E-2</v>
      </c>
      <c r="B8" s="53">
        <v>1220</v>
      </c>
      <c r="C8" s="54">
        <v>4498</v>
      </c>
      <c r="D8" s="55">
        <v>3548</v>
      </c>
      <c r="E8" s="63">
        <v>8046</v>
      </c>
      <c r="F8" s="64"/>
      <c r="G8" s="34"/>
      <c r="S8" s="34"/>
    </row>
    <row r="9" spans="1:27" ht="15">
      <c r="A9" s="68">
        <v>0.104166666666667</v>
      </c>
      <c r="B9" s="60">
        <v>1215</v>
      </c>
      <c r="C9" s="61">
        <v>4385</v>
      </c>
      <c r="D9" s="62">
        <v>3523</v>
      </c>
      <c r="E9" s="63">
        <v>7908</v>
      </c>
      <c r="F9" s="64"/>
      <c r="G9" s="34"/>
      <c r="S9" s="2090" t="s">
        <v>21</v>
      </c>
      <c r="T9" s="215">
        <v>10944</v>
      </c>
      <c r="AA9" s="7" t="s">
        <v>1167</v>
      </c>
    </row>
    <row r="10" spans="1:27" ht="15">
      <c r="A10" s="69">
        <v>0.125</v>
      </c>
      <c r="B10" s="53">
        <v>1210</v>
      </c>
      <c r="C10" s="54">
        <v>4272</v>
      </c>
      <c r="D10" s="55">
        <v>3498</v>
      </c>
      <c r="E10" s="63">
        <v>7770</v>
      </c>
      <c r="F10" s="64"/>
      <c r="G10" s="34"/>
      <c r="S10" s="2091"/>
      <c r="T10" s="70">
        <v>0.79166666666666663</v>
      </c>
    </row>
    <row r="11" spans="1:27" ht="15">
      <c r="A11" s="59">
        <v>0.14583333333333301</v>
      </c>
      <c r="B11" s="60">
        <v>1155</v>
      </c>
      <c r="C11" s="61">
        <v>4251.5</v>
      </c>
      <c r="D11" s="62">
        <v>3435.5</v>
      </c>
      <c r="E11" s="63">
        <v>7687</v>
      </c>
      <c r="F11" s="64"/>
      <c r="G11" s="34"/>
      <c r="S11" s="2092" t="s">
        <v>22</v>
      </c>
      <c r="T11" s="216">
        <v>10886</v>
      </c>
      <c r="AA11" s="7" t="s">
        <v>1168</v>
      </c>
    </row>
    <row r="12" spans="1:27" ht="15">
      <c r="A12" s="68">
        <v>0.16666666666666699</v>
      </c>
      <c r="B12" s="53">
        <v>1100</v>
      </c>
      <c r="C12" s="54">
        <v>4231</v>
      </c>
      <c r="D12" s="55">
        <v>3373</v>
      </c>
      <c r="E12" s="63">
        <v>7604</v>
      </c>
      <c r="F12" s="64"/>
      <c r="G12" s="34"/>
      <c r="S12" s="2093"/>
      <c r="T12" s="71">
        <v>0.5</v>
      </c>
    </row>
    <row r="13" spans="1:27" ht="15">
      <c r="A13" s="69">
        <v>0.1875</v>
      </c>
      <c r="B13" s="60">
        <v>1085</v>
      </c>
      <c r="C13" s="61">
        <v>4247.5</v>
      </c>
      <c r="D13" s="62">
        <v>3300.5</v>
      </c>
      <c r="E13" s="63">
        <v>7548</v>
      </c>
      <c r="F13" s="64"/>
      <c r="G13" s="34"/>
      <c r="S13" s="2085" t="s">
        <v>9</v>
      </c>
      <c r="T13" s="72">
        <v>11024</v>
      </c>
    </row>
    <row r="14" spans="1:27" ht="15">
      <c r="A14" s="59">
        <v>0.20833333333333301</v>
      </c>
      <c r="B14" s="53">
        <v>1070</v>
      </c>
      <c r="C14" s="54">
        <v>4264</v>
      </c>
      <c r="D14" s="55">
        <v>3228</v>
      </c>
      <c r="E14" s="63">
        <v>7492</v>
      </c>
      <c r="F14" s="64"/>
      <c r="G14" s="34"/>
      <c r="S14" s="2086"/>
      <c r="T14" s="73">
        <v>0.54166666666666896</v>
      </c>
    </row>
    <row r="15" spans="1:27">
      <c r="A15" s="68">
        <v>0.22916666666666699</v>
      </c>
      <c r="B15" s="60">
        <v>1075</v>
      </c>
      <c r="C15" s="61">
        <v>4339</v>
      </c>
      <c r="D15" s="62">
        <v>3333.5</v>
      </c>
      <c r="E15" s="63">
        <v>7672.5</v>
      </c>
      <c r="F15" s="64"/>
      <c r="G15" s="34"/>
      <c r="S15" s="40"/>
    </row>
    <row r="16" spans="1:27">
      <c r="A16" s="69">
        <v>0.25</v>
      </c>
      <c r="B16" s="53">
        <v>1080</v>
      </c>
      <c r="C16" s="54">
        <v>4414</v>
      </c>
      <c r="D16" s="55">
        <v>3439</v>
      </c>
      <c r="E16" s="63">
        <v>7853</v>
      </c>
      <c r="F16" s="64"/>
      <c r="G16" s="34"/>
    </row>
    <row r="17" spans="1:19">
      <c r="A17" s="59">
        <v>0.27083333333333298</v>
      </c>
      <c r="B17" s="60">
        <v>1040</v>
      </c>
      <c r="C17" s="61">
        <v>4752.5</v>
      </c>
      <c r="D17" s="62">
        <v>3647.5</v>
      </c>
      <c r="E17" s="63">
        <v>8400</v>
      </c>
      <c r="F17" s="64"/>
      <c r="G17" s="34"/>
    </row>
    <row r="18" spans="1:19">
      <c r="A18" s="69">
        <v>0.29166666666666702</v>
      </c>
      <c r="B18" s="53">
        <v>1000</v>
      </c>
      <c r="C18" s="54">
        <v>5091</v>
      </c>
      <c r="D18" s="55">
        <v>3856</v>
      </c>
      <c r="E18" s="63">
        <v>8947</v>
      </c>
      <c r="F18" s="64"/>
      <c r="G18" s="34"/>
    </row>
    <row r="19" spans="1:19">
      <c r="A19" s="59">
        <v>0.3125</v>
      </c>
      <c r="B19" s="60">
        <v>995</v>
      </c>
      <c r="C19" s="61">
        <v>5128.5</v>
      </c>
      <c r="D19" s="62">
        <v>4146.5</v>
      </c>
      <c r="E19" s="63">
        <v>9275</v>
      </c>
      <c r="F19" s="64"/>
      <c r="G19" s="34"/>
      <c r="S19" s="7" t="s">
        <v>23</v>
      </c>
    </row>
    <row r="20" spans="1:19">
      <c r="A20" s="68">
        <v>0.33333333333333298</v>
      </c>
      <c r="B20" s="53">
        <v>990</v>
      </c>
      <c r="C20" s="54">
        <v>5166</v>
      </c>
      <c r="D20" s="55">
        <v>4437</v>
      </c>
      <c r="E20" s="63">
        <v>9603</v>
      </c>
      <c r="F20" s="64"/>
      <c r="G20" s="34"/>
    </row>
    <row r="21" spans="1:19">
      <c r="A21" s="69">
        <v>0.35416666666666702</v>
      </c>
      <c r="B21" s="60">
        <v>1055</v>
      </c>
      <c r="C21" s="61">
        <v>5213</v>
      </c>
      <c r="D21" s="62">
        <v>4527.5</v>
      </c>
      <c r="E21" s="63">
        <v>9740.5</v>
      </c>
      <c r="F21" s="64"/>
      <c r="G21" s="34"/>
    </row>
    <row r="22" spans="1:19">
      <c r="A22" s="59">
        <v>0.375</v>
      </c>
      <c r="B22" s="53">
        <v>1120</v>
      </c>
      <c r="C22" s="54">
        <v>5260</v>
      </c>
      <c r="D22" s="55">
        <v>4618</v>
      </c>
      <c r="E22" s="63">
        <v>9878</v>
      </c>
      <c r="F22" s="64"/>
      <c r="G22" s="34"/>
    </row>
    <row r="23" spans="1:19">
      <c r="A23" s="68">
        <v>0.39583333333333298</v>
      </c>
      <c r="B23" s="60">
        <v>1180</v>
      </c>
      <c r="C23" s="61">
        <v>5378</v>
      </c>
      <c r="D23" s="62">
        <v>4641</v>
      </c>
      <c r="E23" s="63">
        <v>10019</v>
      </c>
      <c r="F23" s="64"/>
      <c r="G23" s="34"/>
    </row>
    <row r="24" spans="1:19">
      <c r="A24" s="69">
        <v>0.41666666666666702</v>
      </c>
      <c r="B24" s="53">
        <v>1240</v>
      </c>
      <c r="C24" s="54">
        <v>5496</v>
      </c>
      <c r="D24" s="55">
        <v>4664</v>
      </c>
      <c r="E24" s="63">
        <v>10160</v>
      </c>
      <c r="F24" s="64"/>
      <c r="G24" s="34"/>
    </row>
    <row r="25" spans="1:19">
      <c r="A25" s="59">
        <v>0.4375</v>
      </c>
      <c r="B25" s="60">
        <v>1340</v>
      </c>
      <c r="C25" s="61">
        <v>5541</v>
      </c>
      <c r="D25" s="62">
        <v>4735.5</v>
      </c>
      <c r="E25" s="63">
        <v>10276.5</v>
      </c>
      <c r="F25" s="64"/>
      <c r="G25" s="34"/>
    </row>
    <row r="26" spans="1:19">
      <c r="A26" s="68">
        <v>0.45833333333333298</v>
      </c>
      <c r="B26" s="53">
        <v>1440</v>
      </c>
      <c r="C26" s="54">
        <v>5586</v>
      </c>
      <c r="D26" s="55">
        <v>4807</v>
      </c>
      <c r="E26" s="63">
        <v>10393</v>
      </c>
      <c r="F26" s="64"/>
      <c r="G26" s="34"/>
    </row>
    <row r="27" spans="1:19">
      <c r="A27" s="69">
        <v>0.47916666666666702</v>
      </c>
      <c r="B27" s="60">
        <v>1425</v>
      </c>
      <c r="C27" s="61">
        <v>5749.5</v>
      </c>
      <c r="D27" s="62">
        <v>4890</v>
      </c>
      <c r="E27" s="63">
        <v>10639.5</v>
      </c>
      <c r="F27" s="64"/>
      <c r="G27" s="34"/>
    </row>
    <row r="28" spans="1:19">
      <c r="A28" s="59">
        <v>0.5</v>
      </c>
      <c r="B28" s="53">
        <v>1410</v>
      </c>
      <c r="C28" s="54">
        <v>5913</v>
      </c>
      <c r="D28" s="55">
        <v>4973</v>
      </c>
      <c r="E28" s="63">
        <v>10886</v>
      </c>
      <c r="F28" s="64"/>
      <c r="G28" s="34"/>
    </row>
    <row r="29" spans="1:19">
      <c r="A29" s="68">
        <v>0.52083333333333304</v>
      </c>
      <c r="B29" s="60">
        <v>1365</v>
      </c>
      <c r="C29" s="61">
        <v>5999.5</v>
      </c>
      <c r="D29" s="62">
        <v>4955.5</v>
      </c>
      <c r="E29" s="63">
        <v>10955</v>
      </c>
      <c r="F29" s="64"/>
      <c r="G29" s="34"/>
    </row>
    <row r="30" spans="1:19">
      <c r="A30" s="69">
        <v>0.54166666666666696</v>
      </c>
      <c r="B30" s="53">
        <v>1320</v>
      </c>
      <c r="C30" s="54">
        <v>6086</v>
      </c>
      <c r="D30" s="55">
        <v>4938</v>
      </c>
      <c r="E30" s="63">
        <v>11024</v>
      </c>
      <c r="F30" s="64"/>
      <c r="G30" s="34"/>
    </row>
    <row r="31" spans="1:19">
      <c r="A31" s="59">
        <v>0.5625</v>
      </c>
      <c r="B31" s="60">
        <v>1455</v>
      </c>
      <c r="C31" s="61">
        <v>5936</v>
      </c>
      <c r="D31" s="62">
        <v>4863.5</v>
      </c>
      <c r="E31" s="63">
        <v>10799.5</v>
      </c>
      <c r="F31" s="74"/>
      <c r="G31" s="34"/>
    </row>
    <row r="32" spans="1:19">
      <c r="A32" s="69">
        <v>0.58333333333333304</v>
      </c>
      <c r="B32" s="53">
        <v>1590</v>
      </c>
      <c r="C32" s="54">
        <v>5786</v>
      </c>
      <c r="D32" s="55">
        <v>4789</v>
      </c>
      <c r="E32" s="63">
        <v>10575</v>
      </c>
      <c r="F32" s="74"/>
      <c r="G32" s="34"/>
    </row>
    <row r="33" spans="1:17">
      <c r="A33" s="59">
        <v>0.60416666666666696</v>
      </c>
      <c r="B33" s="60">
        <v>1610</v>
      </c>
      <c r="C33" s="61">
        <v>5656</v>
      </c>
      <c r="D33" s="62">
        <v>4736</v>
      </c>
      <c r="E33" s="63">
        <v>10392</v>
      </c>
      <c r="F33" s="74"/>
      <c r="G33" s="34"/>
    </row>
    <row r="34" spans="1:17">
      <c r="A34" s="68">
        <v>0.625</v>
      </c>
      <c r="B34" s="53">
        <v>1630</v>
      </c>
      <c r="C34" s="54">
        <v>5526</v>
      </c>
      <c r="D34" s="55">
        <v>4683</v>
      </c>
      <c r="E34" s="63">
        <v>10209</v>
      </c>
      <c r="F34" s="74"/>
      <c r="G34" s="34"/>
    </row>
    <row r="35" spans="1:17">
      <c r="A35" s="69">
        <v>0.64583333333333304</v>
      </c>
      <c r="B35" s="60">
        <v>1660</v>
      </c>
      <c r="C35" s="61">
        <v>5430</v>
      </c>
      <c r="D35" s="62">
        <v>4623</v>
      </c>
      <c r="E35" s="63">
        <v>10053</v>
      </c>
      <c r="F35" s="74"/>
      <c r="G35" s="34"/>
    </row>
    <row r="36" spans="1:17" ht="18">
      <c r="A36" s="59">
        <v>0.66666666666666696</v>
      </c>
      <c r="B36" s="53">
        <v>1690</v>
      </c>
      <c r="C36" s="54">
        <v>5334</v>
      </c>
      <c r="D36" s="55">
        <v>4563</v>
      </c>
      <c r="E36" s="63">
        <v>9897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1655</v>
      </c>
      <c r="C37" s="61">
        <v>5312</v>
      </c>
      <c r="D37" s="62">
        <v>4498</v>
      </c>
      <c r="E37" s="63">
        <v>9810</v>
      </c>
      <c r="F37" s="77"/>
      <c r="G37" s="34"/>
      <c r="Q37" s="78"/>
    </row>
    <row r="38" spans="1:17">
      <c r="A38" s="69">
        <v>0.70833333333333304</v>
      </c>
      <c r="B38" s="53">
        <v>1620</v>
      </c>
      <c r="C38" s="54">
        <v>5290</v>
      </c>
      <c r="D38" s="55">
        <v>4433</v>
      </c>
      <c r="E38" s="63">
        <v>9723</v>
      </c>
      <c r="F38" s="50"/>
      <c r="G38" s="34"/>
      <c r="Q38" s="34"/>
    </row>
    <row r="39" spans="1:17">
      <c r="A39" s="59">
        <v>0.72916666666666696</v>
      </c>
      <c r="B39" s="60">
        <v>1595</v>
      </c>
      <c r="C39" s="61">
        <v>5444.5</v>
      </c>
      <c r="D39" s="62">
        <v>4529</v>
      </c>
      <c r="E39" s="63">
        <v>9973.5</v>
      </c>
      <c r="F39" s="50"/>
      <c r="G39" s="34"/>
    </row>
    <row r="40" spans="1:17">
      <c r="A40" s="68">
        <v>0.75</v>
      </c>
      <c r="B40" s="53">
        <v>1570</v>
      </c>
      <c r="C40" s="54">
        <v>5599</v>
      </c>
      <c r="D40" s="55">
        <v>4625</v>
      </c>
      <c r="E40" s="63">
        <v>10224</v>
      </c>
      <c r="F40" s="50"/>
      <c r="G40" s="34"/>
    </row>
    <row r="41" spans="1:17">
      <c r="A41" s="59">
        <v>0.77083333333333304</v>
      </c>
      <c r="B41" s="79">
        <v>1320</v>
      </c>
      <c r="C41" s="80">
        <v>5884.5</v>
      </c>
      <c r="D41" s="81">
        <v>4699.5</v>
      </c>
      <c r="E41" s="63">
        <v>10584</v>
      </c>
      <c r="F41" s="50"/>
      <c r="G41" s="34"/>
    </row>
    <row r="42" spans="1:17">
      <c r="A42" s="68">
        <v>0.79166666666666596</v>
      </c>
      <c r="B42" s="53">
        <v>1070</v>
      </c>
      <c r="C42" s="54">
        <v>6170</v>
      </c>
      <c r="D42" s="55">
        <v>4774</v>
      </c>
      <c r="E42" s="63">
        <v>10944</v>
      </c>
      <c r="F42" s="50"/>
      <c r="G42" s="34"/>
    </row>
    <row r="43" spans="1:17">
      <c r="A43" s="68">
        <v>0.8125</v>
      </c>
      <c r="B43" s="82">
        <v>1120</v>
      </c>
      <c r="C43" s="54">
        <v>5773</v>
      </c>
      <c r="D43" s="55">
        <v>4706</v>
      </c>
      <c r="E43" s="63">
        <v>10479</v>
      </c>
      <c r="F43" s="50"/>
      <c r="G43" s="34"/>
    </row>
    <row r="44" spans="1:17" ht="15">
      <c r="A44" s="69">
        <v>0.83333333333333337</v>
      </c>
      <c r="B44" s="53">
        <v>1180</v>
      </c>
      <c r="C44" s="54">
        <v>5728</v>
      </c>
      <c r="D44" s="55">
        <v>4784</v>
      </c>
      <c r="E44" s="63">
        <v>10512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1215</v>
      </c>
      <c r="C45" s="61">
        <v>5619.5</v>
      </c>
      <c r="D45" s="62">
        <v>4866.5</v>
      </c>
      <c r="E45" s="63">
        <v>10486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1250</v>
      </c>
      <c r="C46" s="54">
        <v>5511</v>
      </c>
      <c r="D46" s="55">
        <v>4949</v>
      </c>
      <c r="E46" s="63">
        <v>10460</v>
      </c>
      <c r="F46" s="50"/>
      <c r="G46" s="34"/>
      <c r="O46" s="32"/>
    </row>
    <row r="47" spans="1:17">
      <c r="A47" s="59">
        <v>0.89583333333333304</v>
      </c>
      <c r="B47" s="60">
        <v>1395</v>
      </c>
      <c r="C47" s="61">
        <v>5270</v>
      </c>
      <c r="D47" s="62">
        <v>4876.5</v>
      </c>
      <c r="E47" s="63">
        <v>10146.5</v>
      </c>
      <c r="F47" s="50"/>
      <c r="G47" s="34"/>
    </row>
    <row r="48" spans="1:17" ht="15">
      <c r="A48" s="68">
        <v>0.91666666666666696</v>
      </c>
      <c r="B48" s="53">
        <v>1540</v>
      </c>
      <c r="C48" s="54">
        <v>5029</v>
      </c>
      <c r="D48" s="55">
        <v>4804</v>
      </c>
      <c r="E48" s="63">
        <v>9833</v>
      </c>
      <c r="F48" s="50"/>
      <c r="G48" s="34"/>
      <c r="P48" s="13" t="s">
        <v>20</v>
      </c>
    </row>
    <row r="49" spans="1:12" ht="15.75">
      <c r="A49" s="69">
        <v>0.9375</v>
      </c>
      <c r="B49" s="60">
        <v>1595</v>
      </c>
      <c r="C49" s="61">
        <v>4929</v>
      </c>
      <c r="D49" s="62">
        <v>4681</v>
      </c>
      <c r="E49" s="63">
        <v>9610</v>
      </c>
      <c r="F49" s="50"/>
      <c r="G49" s="34"/>
      <c r="L49" s="32"/>
    </row>
    <row r="50" spans="1:12">
      <c r="A50" s="59">
        <v>0.95833333333333304</v>
      </c>
      <c r="B50" s="53">
        <v>1650</v>
      </c>
      <c r="C50" s="54">
        <v>4829</v>
      </c>
      <c r="D50" s="55">
        <v>4558</v>
      </c>
      <c r="E50" s="63">
        <v>9387</v>
      </c>
      <c r="F50" s="50"/>
      <c r="G50" s="34"/>
    </row>
    <row r="51" spans="1:12">
      <c r="A51" s="68">
        <v>0.97916666666666696</v>
      </c>
      <c r="B51" s="60">
        <v>1630</v>
      </c>
      <c r="C51" s="61">
        <v>4745</v>
      </c>
      <c r="D51" s="62">
        <v>4456</v>
      </c>
      <c r="E51" s="63">
        <v>9201</v>
      </c>
      <c r="F51" s="50"/>
      <c r="G51" s="34"/>
    </row>
    <row r="52" spans="1:12">
      <c r="A52" s="85" t="s">
        <v>8</v>
      </c>
      <c r="B52" s="53">
        <v>1610</v>
      </c>
      <c r="C52" s="54">
        <v>4661</v>
      </c>
      <c r="D52" s="55">
        <v>4354</v>
      </c>
      <c r="E52" s="63">
        <v>9015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Z33" sqref="Z33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43875</v>
      </c>
      <c r="C3" s="92"/>
      <c r="D3" s="34" t="s">
        <v>11</v>
      </c>
      <c r="E3" s="34"/>
      <c r="F3" s="50">
        <v>233092965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52"/>
      <c r="R4" s="106">
        <v>43875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706</v>
      </c>
      <c r="F5" s="112" t="s">
        <v>707</v>
      </c>
      <c r="G5" s="113" t="s">
        <v>34</v>
      </c>
      <c r="H5" s="114" t="s">
        <v>35</v>
      </c>
      <c r="I5" s="114" t="s">
        <v>708</v>
      </c>
      <c r="J5" s="115" t="s">
        <v>709</v>
      </c>
      <c r="K5" s="116" t="s">
        <v>37</v>
      </c>
      <c r="L5" s="117" t="s">
        <v>679</v>
      </c>
      <c r="M5" s="677" t="s">
        <v>965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3216</v>
      </c>
      <c r="C6" s="123">
        <v>906</v>
      </c>
      <c r="D6" s="124">
        <v>1412</v>
      </c>
      <c r="E6" s="124">
        <v>0</v>
      </c>
      <c r="F6" s="125">
        <v>127</v>
      </c>
      <c r="G6" s="126">
        <v>3166</v>
      </c>
      <c r="H6" s="127">
        <v>40</v>
      </c>
      <c r="I6" s="127">
        <v>0</v>
      </c>
      <c r="J6" s="128">
        <v>24</v>
      </c>
      <c r="K6" s="129">
        <v>102</v>
      </c>
      <c r="L6" s="130">
        <v>0</v>
      </c>
      <c r="M6" s="678">
        <v>22</v>
      </c>
      <c r="N6" s="678">
        <v>81.174999999999997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3118</v>
      </c>
      <c r="C7" s="135">
        <v>859</v>
      </c>
      <c r="D7" s="136">
        <v>1486</v>
      </c>
      <c r="E7" s="692">
        <v>0</v>
      </c>
      <c r="F7" s="137">
        <v>81.5</v>
      </c>
      <c r="G7" s="138">
        <v>2980.5</v>
      </c>
      <c r="H7" s="139">
        <v>40</v>
      </c>
      <c r="I7" s="139">
        <v>0</v>
      </c>
      <c r="J7" s="140">
        <v>20</v>
      </c>
      <c r="K7" s="141">
        <v>100</v>
      </c>
      <c r="L7" s="142">
        <v>0</v>
      </c>
      <c r="M7" s="679">
        <v>15</v>
      </c>
      <c r="N7" s="679">
        <v>57.3</v>
      </c>
      <c r="O7" s="13"/>
      <c r="P7" s="32"/>
      <c r="Q7" s="143"/>
      <c r="R7" s="13"/>
      <c r="S7" s="13" t="s">
        <v>12</v>
      </c>
      <c r="T7" s="13">
        <v>43875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3020</v>
      </c>
      <c r="C8" s="123">
        <v>812</v>
      </c>
      <c r="D8" s="124">
        <v>1560</v>
      </c>
      <c r="E8" s="124">
        <v>0</v>
      </c>
      <c r="F8" s="125">
        <v>36</v>
      </c>
      <c r="G8" s="126">
        <v>2795</v>
      </c>
      <c r="H8" s="127">
        <v>40</v>
      </c>
      <c r="I8" s="127">
        <v>0</v>
      </c>
      <c r="J8" s="128">
        <v>16</v>
      </c>
      <c r="K8" s="129">
        <v>98</v>
      </c>
      <c r="L8" s="130">
        <v>0</v>
      </c>
      <c r="M8" s="678">
        <v>8</v>
      </c>
      <c r="N8" s="678">
        <v>33.424999999999997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3019.5</v>
      </c>
      <c r="C9" s="135">
        <v>717.5</v>
      </c>
      <c r="D9" s="136">
        <v>1568</v>
      </c>
      <c r="E9" s="692">
        <v>0</v>
      </c>
      <c r="F9" s="137">
        <v>18</v>
      </c>
      <c r="G9" s="138">
        <v>2733.5</v>
      </c>
      <c r="H9" s="139">
        <v>40</v>
      </c>
      <c r="I9" s="139">
        <v>0</v>
      </c>
      <c r="J9" s="140">
        <v>8</v>
      </c>
      <c r="K9" s="141">
        <v>98</v>
      </c>
      <c r="L9" s="142">
        <v>0</v>
      </c>
      <c r="M9" s="679">
        <v>13</v>
      </c>
      <c r="N9" s="679">
        <v>16.712499999999999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966</v>
      </c>
      <c r="AD9" s="217">
        <v>233.09296499999999</v>
      </c>
      <c r="AE9" s="7">
        <v>233.09296499999999</v>
      </c>
      <c r="AM9" s="1351" t="s">
        <v>1166</v>
      </c>
    </row>
    <row r="10" spans="1:39" ht="16.5" customHeight="1">
      <c r="A10" s="133">
        <v>8.3333333333333301E-2</v>
      </c>
      <c r="B10" s="122">
        <v>3019</v>
      </c>
      <c r="C10" s="123">
        <v>623</v>
      </c>
      <c r="D10" s="124">
        <v>1576</v>
      </c>
      <c r="E10" s="124">
        <v>0</v>
      </c>
      <c r="F10" s="125">
        <v>0</v>
      </c>
      <c r="G10" s="126">
        <v>2672</v>
      </c>
      <c r="H10" s="127">
        <v>40</v>
      </c>
      <c r="I10" s="127">
        <v>0</v>
      </c>
      <c r="J10" s="128">
        <v>0</v>
      </c>
      <c r="K10" s="129">
        <v>98</v>
      </c>
      <c r="L10" s="130">
        <v>0</v>
      </c>
      <c r="M10" s="678">
        <v>18</v>
      </c>
      <c r="N10" s="678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967</v>
      </c>
      <c r="AD10" s="217">
        <v>1.68954</v>
      </c>
      <c r="AE10" s="7">
        <v>1.68954</v>
      </c>
      <c r="AM10" s="1351"/>
    </row>
    <row r="11" spans="1:39" ht="15" customHeight="1">
      <c r="A11" s="133">
        <v>0.104166666666667</v>
      </c>
      <c r="B11" s="134">
        <v>3016.5</v>
      </c>
      <c r="C11" s="135">
        <v>623</v>
      </c>
      <c r="D11" s="136">
        <v>1513</v>
      </c>
      <c r="E11" s="692">
        <v>0</v>
      </c>
      <c r="F11" s="137">
        <v>0</v>
      </c>
      <c r="G11" s="138">
        <v>2599</v>
      </c>
      <c r="H11" s="139">
        <v>40</v>
      </c>
      <c r="I11" s="139">
        <v>0</v>
      </c>
      <c r="J11" s="140">
        <v>0</v>
      </c>
      <c r="K11" s="141">
        <v>98</v>
      </c>
      <c r="L11" s="142">
        <v>0</v>
      </c>
      <c r="M11" s="679">
        <v>18.5</v>
      </c>
      <c r="N11" s="679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968</v>
      </c>
      <c r="AD11" s="217">
        <v>234.78250499999999</v>
      </c>
      <c r="AE11" s="7">
        <v>234.78250499999999</v>
      </c>
      <c r="AM11" s="1351"/>
    </row>
    <row r="12" spans="1:39" ht="16.5" customHeight="1">
      <c r="A12" s="121">
        <v>0.125</v>
      </c>
      <c r="B12" s="122">
        <v>3014</v>
      </c>
      <c r="C12" s="123">
        <v>623</v>
      </c>
      <c r="D12" s="124">
        <v>1450</v>
      </c>
      <c r="E12" s="124">
        <v>0</v>
      </c>
      <c r="F12" s="125">
        <v>0</v>
      </c>
      <c r="G12" s="126">
        <v>2526</v>
      </c>
      <c r="H12" s="127">
        <v>40</v>
      </c>
      <c r="I12" s="127">
        <v>0</v>
      </c>
      <c r="J12" s="128">
        <v>0</v>
      </c>
      <c r="K12" s="129">
        <v>98</v>
      </c>
      <c r="L12" s="130">
        <v>0</v>
      </c>
      <c r="M12" s="678">
        <v>19</v>
      </c>
      <c r="N12" s="678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51"/>
    </row>
    <row r="13" spans="1:39" ht="15">
      <c r="A13" s="133">
        <v>0.14583333333333301</v>
      </c>
      <c r="B13" s="134">
        <v>3006</v>
      </c>
      <c r="C13" s="135">
        <v>623</v>
      </c>
      <c r="D13" s="136">
        <v>1450</v>
      </c>
      <c r="E13" s="692">
        <v>0</v>
      </c>
      <c r="F13" s="137">
        <v>0</v>
      </c>
      <c r="G13" s="138">
        <v>2452.5</v>
      </c>
      <c r="H13" s="139">
        <v>40</v>
      </c>
      <c r="I13" s="139">
        <v>0</v>
      </c>
      <c r="J13" s="140">
        <v>0</v>
      </c>
      <c r="K13" s="141">
        <v>94</v>
      </c>
      <c r="L13" s="142">
        <v>0</v>
      </c>
      <c r="M13" s="679">
        <v>21.5</v>
      </c>
      <c r="N13" s="679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2998</v>
      </c>
      <c r="C14" s="123">
        <v>623</v>
      </c>
      <c r="D14" s="124">
        <v>1450</v>
      </c>
      <c r="E14" s="124">
        <v>0</v>
      </c>
      <c r="F14" s="125">
        <v>0</v>
      </c>
      <c r="G14" s="126">
        <v>2379</v>
      </c>
      <c r="H14" s="127">
        <v>40</v>
      </c>
      <c r="I14" s="127">
        <v>0</v>
      </c>
      <c r="J14" s="128">
        <v>0</v>
      </c>
      <c r="K14" s="129">
        <v>90</v>
      </c>
      <c r="L14" s="130">
        <v>0</v>
      </c>
      <c r="M14" s="678">
        <v>24</v>
      </c>
      <c r="N14" s="678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3010</v>
      </c>
      <c r="C15" s="135">
        <v>623</v>
      </c>
      <c r="D15" s="136">
        <v>1361.5</v>
      </c>
      <c r="E15" s="692">
        <v>0</v>
      </c>
      <c r="F15" s="137">
        <v>0</v>
      </c>
      <c r="G15" s="138">
        <v>2398.5</v>
      </c>
      <c r="H15" s="139">
        <v>40</v>
      </c>
      <c r="I15" s="139">
        <v>0</v>
      </c>
      <c r="J15" s="140">
        <v>0</v>
      </c>
      <c r="K15" s="141">
        <v>88</v>
      </c>
      <c r="L15" s="142">
        <v>0</v>
      </c>
      <c r="M15" s="679">
        <v>27</v>
      </c>
      <c r="N15" s="679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3022</v>
      </c>
      <c r="C16" s="123">
        <v>623</v>
      </c>
      <c r="D16" s="124">
        <v>1273</v>
      </c>
      <c r="E16" s="124">
        <v>0</v>
      </c>
      <c r="F16" s="125">
        <v>0</v>
      </c>
      <c r="G16" s="126">
        <v>2418</v>
      </c>
      <c r="H16" s="127">
        <v>40</v>
      </c>
      <c r="I16" s="127">
        <v>0</v>
      </c>
      <c r="J16" s="128">
        <v>0</v>
      </c>
      <c r="K16" s="129">
        <v>86</v>
      </c>
      <c r="L16" s="130">
        <v>0</v>
      </c>
      <c r="M16" s="680">
        <v>30</v>
      </c>
      <c r="N16" s="680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3045.5</v>
      </c>
      <c r="C17" s="135">
        <v>623</v>
      </c>
      <c r="D17" s="136">
        <v>1277</v>
      </c>
      <c r="E17" s="692">
        <v>0</v>
      </c>
      <c r="F17" s="137">
        <v>7.5</v>
      </c>
      <c r="G17" s="138">
        <v>2548.5</v>
      </c>
      <c r="H17" s="139">
        <v>40</v>
      </c>
      <c r="I17" s="139">
        <v>0</v>
      </c>
      <c r="J17" s="140">
        <v>8</v>
      </c>
      <c r="K17" s="141">
        <v>89</v>
      </c>
      <c r="L17" s="142">
        <v>0</v>
      </c>
      <c r="M17" s="679">
        <v>34</v>
      </c>
      <c r="N17" s="679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3069</v>
      </c>
      <c r="C18" s="123">
        <v>623</v>
      </c>
      <c r="D18" s="124">
        <v>1281</v>
      </c>
      <c r="E18" s="124">
        <v>0</v>
      </c>
      <c r="F18" s="125">
        <v>15</v>
      </c>
      <c r="G18" s="126">
        <v>2679</v>
      </c>
      <c r="H18" s="127">
        <v>40</v>
      </c>
      <c r="I18" s="127">
        <v>0</v>
      </c>
      <c r="J18" s="128">
        <v>16</v>
      </c>
      <c r="K18" s="129">
        <v>92</v>
      </c>
      <c r="L18" s="130">
        <v>0</v>
      </c>
      <c r="M18" s="680">
        <v>38</v>
      </c>
      <c r="N18" s="680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3202</v>
      </c>
      <c r="C19" s="135">
        <v>622</v>
      </c>
      <c r="D19" s="136">
        <v>1341</v>
      </c>
      <c r="E19" s="692">
        <v>0</v>
      </c>
      <c r="F19" s="137">
        <v>198.5</v>
      </c>
      <c r="G19" s="138">
        <v>2844</v>
      </c>
      <c r="H19" s="139">
        <v>40</v>
      </c>
      <c r="I19" s="139">
        <v>0</v>
      </c>
      <c r="J19" s="140">
        <v>24.5</v>
      </c>
      <c r="K19" s="141">
        <v>92</v>
      </c>
      <c r="L19" s="142">
        <v>5.5</v>
      </c>
      <c r="M19" s="679">
        <v>30.5</v>
      </c>
      <c r="N19" s="679">
        <v>49.182499999999997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3335</v>
      </c>
      <c r="C20" s="123">
        <v>621</v>
      </c>
      <c r="D20" s="124">
        <v>1401</v>
      </c>
      <c r="E20" s="124">
        <v>0</v>
      </c>
      <c r="F20" s="125">
        <v>382</v>
      </c>
      <c r="G20" s="126">
        <v>3009</v>
      </c>
      <c r="H20" s="127">
        <v>40</v>
      </c>
      <c r="I20" s="127">
        <v>0</v>
      </c>
      <c r="J20" s="128">
        <v>33</v>
      </c>
      <c r="K20" s="129">
        <v>92</v>
      </c>
      <c r="L20" s="130">
        <v>11</v>
      </c>
      <c r="M20" s="680">
        <v>23</v>
      </c>
      <c r="N20" s="680">
        <v>98.364999999999995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3249</v>
      </c>
      <c r="C21" s="135">
        <v>620.5</v>
      </c>
      <c r="D21" s="136">
        <v>1364.5</v>
      </c>
      <c r="E21" s="692">
        <v>0</v>
      </c>
      <c r="F21" s="137">
        <v>622</v>
      </c>
      <c r="G21" s="138">
        <v>3178</v>
      </c>
      <c r="H21" s="139">
        <v>40</v>
      </c>
      <c r="I21" s="139">
        <v>0</v>
      </c>
      <c r="J21" s="140">
        <v>39</v>
      </c>
      <c r="K21" s="141">
        <v>100</v>
      </c>
      <c r="L21" s="142">
        <v>43.5</v>
      </c>
      <c r="M21" s="679">
        <v>18.5</v>
      </c>
      <c r="N21" s="679">
        <v>105.1825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3163</v>
      </c>
      <c r="C22" s="123">
        <v>620</v>
      </c>
      <c r="D22" s="124">
        <v>1328</v>
      </c>
      <c r="E22" s="124">
        <v>0</v>
      </c>
      <c r="F22" s="125">
        <v>862</v>
      </c>
      <c r="G22" s="126">
        <v>3347</v>
      </c>
      <c r="H22" s="127">
        <v>40</v>
      </c>
      <c r="I22" s="127">
        <v>0</v>
      </c>
      <c r="J22" s="128">
        <v>45</v>
      </c>
      <c r="K22" s="129">
        <v>108</v>
      </c>
      <c r="L22" s="130">
        <v>76</v>
      </c>
      <c r="M22" s="680">
        <v>14</v>
      </c>
      <c r="N22" s="680">
        <v>112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3100</v>
      </c>
      <c r="C23" s="135">
        <v>620</v>
      </c>
      <c r="D23" s="136">
        <v>1318</v>
      </c>
      <c r="E23" s="692">
        <v>0</v>
      </c>
      <c r="F23" s="137">
        <v>936.5</v>
      </c>
      <c r="G23" s="138">
        <v>3413</v>
      </c>
      <c r="H23" s="139">
        <v>40</v>
      </c>
      <c r="I23" s="139">
        <v>0</v>
      </c>
      <c r="J23" s="140">
        <v>72.5</v>
      </c>
      <c r="K23" s="141">
        <v>106</v>
      </c>
      <c r="L23" s="142">
        <v>125.5</v>
      </c>
      <c r="M23" s="679">
        <v>9</v>
      </c>
      <c r="N23" s="679">
        <v>124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3037</v>
      </c>
      <c r="C24" s="123">
        <v>620</v>
      </c>
      <c r="D24" s="124">
        <v>1308</v>
      </c>
      <c r="E24" s="124">
        <v>0</v>
      </c>
      <c r="F24" s="125">
        <v>1011</v>
      </c>
      <c r="G24" s="126">
        <v>3479</v>
      </c>
      <c r="H24" s="127">
        <v>40</v>
      </c>
      <c r="I24" s="127">
        <v>0</v>
      </c>
      <c r="J24" s="128">
        <v>100</v>
      </c>
      <c r="K24" s="129">
        <v>104</v>
      </c>
      <c r="L24" s="130">
        <v>175</v>
      </c>
      <c r="M24" s="680">
        <v>4</v>
      </c>
      <c r="N24" s="680">
        <v>136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3094.5</v>
      </c>
      <c r="C25" s="135">
        <v>620</v>
      </c>
      <c r="D25" s="136">
        <v>1300</v>
      </c>
      <c r="E25" s="692">
        <v>0</v>
      </c>
      <c r="F25" s="137">
        <v>1039</v>
      </c>
      <c r="G25" s="138">
        <v>3478</v>
      </c>
      <c r="H25" s="139">
        <v>40</v>
      </c>
      <c r="I25" s="139">
        <v>0</v>
      </c>
      <c r="J25" s="140">
        <v>129</v>
      </c>
      <c r="K25" s="141">
        <v>106</v>
      </c>
      <c r="L25" s="142">
        <v>209.5</v>
      </c>
      <c r="M25" s="679">
        <v>3</v>
      </c>
      <c r="N25" s="679">
        <v>110.97499999999999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3152</v>
      </c>
      <c r="C26" s="123">
        <v>620</v>
      </c>
      <c r="D26" s="124">
        <v>1292</v>
      </c>
      <c r="E26" s="124">
        <v>0</v>
      </c>
      <c r="F26" s="125">
        <v>1067</v>
      </c>
      <c r="G26" s="126">
        <v>3477</v>
      </c>
      <c r="H26" s="127">
        <v>40</v>
      </c>
      <c r="I26" s="127">
        <v>0</v>
      </c>
      <c r="J26" s="128">
        <v>158</v>
      </c>
      <c r="K26" s="129">
        <v>108</v>
      </c>
      <c r="L26" s="130">
        <v>244</v>
      </c>
      <c r="M26" s="680">
        <v>2</v>
      </c>
      <c r="N26" s="680">
        <v>85.95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3109.5</v>
      </c>
      <c r="C27" s="135">
        <v>747.5</v>
      </c>
      <c r="D27" s="136">
        <v>1282</v>
      </c>
      <c r="E27" s="692">
        <v>0</v>
      </c>
      <c r="F27" s="137">
        <v>1110</v>
      </c>
      <c r="G27" s="138">
        <v>3391.5</v>
      </c>
      <c r="H27" s="139">
        <v>40</v>
      </c>
      <c r="I27" s="139">
        <v>0</v>
      </c>
      <c r="J27" s="140">
        <v>204.5</v>
      </c>
      <c r="K27" s="141">
        <v>111</v>
      </c>
      <c r="L27" s="142">
        <v>279</v>
      </c>
      <c r="M27" s="679">
        <v>1.5</v>
      </c>
      <c r="N27" s="679">
        <v>84.517499999999998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3067</v>
      </c>
      <c r="C28" s="123">
        <v>875</v>
      </c>
      <c r="D28" s="124">
        <v>1272</v>
      </c>
      <c r="E28" s="124">
        <v>0</v>
      </c>
      <c r="F28" s="125">
        <v>1153</v>
      </c>
      <c r="G28" s="126">
        <v>3306</v>
      </c>
      <c r="H28" s="127">
        <v>40</v>
      </c>
      <c r="I28" s="127">
        <v>0</v>
      </c>
      <c r="J28" s="128">
        <v>251</v>
      </c>
      <c r="K28" s="129">
        <v>114</v>
      </c>
      <c r="L28" s="130">
        <v>314</v>
      </c>
      <c r="M28" s="680">
        <v>1</v>
      </c>
      <c r="N28" s="680">
        <v>83.084999999999994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3186</v>
      </c>
      <c r="C29" s="135">
        <v>889.5</v>
      </c>
      <c r="D29" s="136">
        <v>1261</v>
      </c>
      <c r="E29" s="692">
        <v>0</v>
      </c>
      <c r="F29" s="137">
        <v>1213</v>
      </c>
      <c r="G29" s="138">
        <v>3332.5</v>
      </c>
      <c r="H29" s="139">
        <v>40</v>
      </c>
      <c r="I29" s="139">
        <v>8.5</v>
      </c>
      <c r="J29" s="140">
        <v>252.5</v>
      </c>
      <c r="K29" s="141">
        <v>117</v>
      </c>
      <c r="L29" s="142">
        <v>332</v>
      </c>
      <c r="M29" s="679">
        <v>7.5</v>
      </c>
      <c r="N29" s="679">
        <v>86.427499999999995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3305</v>
      </c>
      <c r="C30" s="123">
        <v>904</v>
      </c>
      <c r="D30" s="124">
        <v>1250</v>
      </c>
      <c r="E30" s="124">
        <v>0</v>
      </c>
      <c r="F30" s="125">
        <v>1273</v>
      </c>
      <c r="G30" s="126">
        <v>3359</v>
      </c>
      <c r="H30" s="127">
        <v>40</v>
      </c>
      <c r="I30" s="127">
        <v>17</v>
      </c>
      <c r="J30" s="128">
        <v>254</v>
      </c>
      <c r="K30" s="129">
        <v>120</v>
      </c>
      <c r="L30" s="130">
        <v>350</v>
      </c>
      <c r="M30" s="680">
        <v>14</v>
      </c>
      <c r="N30" s="680">
        <v>89.77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3332</v>
      </c>
      <c r="C31" s="135">
        <v>903.5</v>
      </c>
      <c r="D31" s="136">
        <v>1257.5</v>
      </c>
      <c r="E31" s="692">
        <v>0</v>
      </c>
      <c r="F31" s="137">
        <v>1306</v>
      </c>
      <c r="G31" s="138">
        <v>3374</v>
      </c>
      <c r="H31" s="139">
        <v>40</v>
      </c>
      <c r="I31" s="139">
        <v>8.5</v>
      </c>
      <c r="J31" s="140">
        <v>260.5</v>
      </c>
      <c r="K31" s="141">
        <v>122</v>
      </c>
      <c r="L31" s="142">
        <v>335.5</v>
      </c>
      <c r="M31" s="679">
        <v>15.5</v>
      </c>
      <c r="N31" s="679">
        <v>75.922499999999999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3359</v>
      </c>
      <c r="C32" s="123">
        <v>903</v>
      </c>
      <c r="D32" s="124">
        <v>1265</v>
      </c>
      <c r="E32" s="124">
        <v>0</v>
      </c>
      <c r="F32" s="125">
        <v>1339</v>
      </c>
      <c r="G32" s="126">
        <v>3389</v>
      </c>
      <c r="H32" s="127">
        <v>40</v>
      </c>
      <c r="I32" s="127">
        <v>0</v>
      </c>
      <c r="J32" s="128">
        <v>267</v>
      </c>
      <c r="K32" s="129">
        <v>124</v>
      </c>
      <c r="L32" s="130">
        <v>321</v>
      </c>
      <c r="M32" s="680">
        <v>17</v>
      </c>
      <c r="N32" s="680">
        <v>62.074999999999996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3359</v>
      </c>
      <c r="C33" s="135">
        <v>903</v>
      </c>
      <c r="D33" s="136">
        <v>1265</v>
      </c>
      <c r="E33" s="692">
        <v>0</v>
      </c>
      <c r="F33" s="137">
        <v>1339</v>
      </c>
      <c r="G33" s="138">
        <v>3389</v>
      </c>
      <c r="H33" s="139">
        <v>40</v>
      </c>
      <c r="I33" s="139">
        <v>0</v>
      </c>
      <c r="J33" s="140">
        <v>267</v>
      </c>
      <c r="K33" s="141">
        <v>124</v>
      </c>
      <c r="L33" s="142">
        <v>321</v>
      </c>
      <c r="M33" s="679">
        <v>17</v>
      </c>
      <c r="N33" s="679">
        <v>62.074999999999996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3359</v>
      </c>
      <c r="C34" s="123">
        <v>903</v>
      </c>
      <c r="D34" s="124">
        <v>1265</v>
      </c>
      <c r="E34" s="124">
        <v>0</v>
      </c>
      <c r="F34" s="125">
        <v>1339</v>
      </c>
      <c r="G34" s="126">
        <v>3389</v>
      </c>
      <c r="H34" s="127">
        <v>40</v>
      </c>
      <c r="I34" s="127">
        <v>0</v>
      </c>
      <c r="J34" s="128">
        <v>267</v>
      </c>
      <c r="K34" s="129">
        <v>124</v>
      </c>
      <c r="L34" s="130">
        <v>321</v>
      </c>
      <c r="M34" s="680">
        <v>17</v>
      </c>
      <c r="N34" s="680">
        <v>62.074999999999996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3300.5</v>
      </c>
      <c r="C35" s="135">
        <v>903.5</v>
      </c>
      <c r="D35" s="136">
        <v>1256</v>
      </c>
      <c r="E35" s="692">
        <v>0</v>
      </c>
      <c r="F35" s="137">
        <v>1143</v>
      </c>
      <c r="G35" s="138">
        <v>3310.5</v>
      </c>
      <c r="H35" s="139">
        <v>40</v>
      </c>
      <c r="I35" s="139">
        <v>0</v>
      </c>
      <c r="J35" s="140">
        <v>256.5</v>
      </c>
      <c r="K35" s="141">
        <v>120</v>
      </c>
      <c r="L35" s="142">
        <v>267.5</v>
      </c>
      <c r="M35" s="679">
        <v>19</v>
      </c>
      <c r="N35" s="679">
        <v>81.652499999999989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683"/>
    </row>
    <row r="36" spans="1:30" ht="15">
      <c r="A36" s="121">
        <v>0.625</v>
      </c>
      <c r="B36" s="122">
        <v>3242</v>
      </c>
      <c r="C36" s="123">
        <v>904</v>
      </c>
      <c r="D36" s="124">
        <v>1247</v>
      </c>
      <c r="E36" s="124">
        <v>0</v>
      </c>
      <c r="F36" s="125">
        <v>947</v>
      </c>
      <c r="G36" s="126">
        <v>3232</v>
      </c>
      <c r="H36" s="127">
        <v>40</v>
      </c>
      <c r="I36" s="127">
        <v>0</v>
      </c>
      <c r="J36" s="128">
        <v>246</v>
      </c>
      <c r="K36" s="129">
        <v>116</v>
      </c>
      <c r="L36" s="130">
        <v>214</v>
      </c>
      <c r="M36" s="680">
        <v>21</v>
      </c>
      <c r="N36" s="680">
        <v>101.22999999999999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3232</v>
      </c>
      <c r="C37" s="135">
        <v>904</v>
      </c>
      <c r="D37" s="136">
        <v>1242</v>
      </c>
      <c r="E37" s="692">
        <v>0</v>
      </c>
      <c r="F37" s="137">
        <v>894.5</v>
      </c>
      <c r="G37" s="138">
        <v>3189</v>
      </c>
      <c r="H37" s="139">
        <v>40</v>
      </c>
      <c r="I37" s="139">
        <v>0</v>
      </c>
      <c r="J37" s="140">
        <v>247.5</v>
      </c>
      <c r="K37" s="141">
        <v>113</v>
      </c>
      <c r="L37" s="142">
        <v>172.5</v>
      </c>
      <c r="M37" s="679">
        <v>18.5</v>
      </c>
      <c r="N37" s="679">
        <v>99.614999999999995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3222</v>
      </c>
      <c r="C38" s="123">
        <v>904</v>
      </c>
      <c r="D38" s="124">
        <v>1237</v>
      </c>
      <c r="E38" s="124">
        <v>0</v>
      </c>
      <c r="F38" s="125">
        <v>842</v>
      </c>
      <c r="G38" s="126">
        <v>3146</v>
      </c>
      <c r="H38" s="127">
        <v>40</v>
      </c>
      <c r="I38" s="127">
        <v>0</v>
      </c>
      <c r="J38" s="128">
        <v>249</v>
      </c>
      <c r="K38" s="129">
        <v>110</v>
      </c>
      <c r="L38" s="130">
        <v>131</v>
      </c>
      <c r="M38" s="680">
        <v>16</v>
      </c>
      <c r="N38" s="680">
        <v>98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3189</v>
      </c>
      <c r="C39" s="135">
        <v>904</v>
      </c>
      <c r="D39" s="136">
        <v>1241.5</v>
      </c>
      <c r="E39" s="692">
        <v>0</v>
      </c>
      <c r="F39" s="137">
        <v>870.5</v>
      </c>
      <c r="G39" s="138">
        <v>3093</v>
      </c>
      <c r="H39" s="139">
        <v>40</v>
      </c>
      <c r="I39" s="139">
        <v>0</v>
      </c>
      <c r="J39" s="140">
        <v>267</v>
      </c>
      <c r="K39" s="141">
        <v>109</v>
      </c>
      <c r="L39" s="142">
        <v>83.5</v>
      </c>
      <c r="M39" s="679">
        <v>12.5</v>
      </c>
      <c r="N39" s="679">
        <v>95.5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3156</v>
      </c>
      <c r="C40" s="123">
        <v>904</v>
      </c>
      <c r="D40" s="124">
        <v>1246</v>
      </c>
      <c r="E40" s="124">
        <v>0</v>
      </c>
      <c r="F40" s="125">
        <v>899</v>
      </c>
      <c r="G40" s="126">
        <v>3040</v>
      </c>
      <c r="H40" s="127">
        <v>40</v>
      </c>
      <c r="I40" s="127">
        <v>0</v>
      </c>
      <c r="J40" s="128">
        <v>285</v>
      </c>
      <c r="K40" s="129">
        <v>108</v>
      </c>
      <c r="L40" s="130">
        <v>36</v>
      </c>
      <c r="M40" s="680">
        <v>9</v>
      </c>
      <c r="N40" s="680">
        <v>93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3055</v>
      </c>
      <c r="C41" s="135">
        <v>904</v>
      </c>
      <c r="D41" s="136">
        <v>1235.5</v>
      </c>
      <c r="E41" s="692">
        <v>0</v>
      </c>
      <c r="F41" s="137">
        <v>1121</v>
      </c>
      <c r="G41" s="138">
        <v>3047.5</v>
      </c>
      <c r="H41" s="139">
        <v>40</v>
      </c>
      <c r="I41" s="139">
        <v>0</v>
      </c>
      <c r="J41" s="140">
        <v>427.5</v>
      </c>
      <c r="K41" s="141">
        <v>115</v>
      </c>
      <c r="L41" s="142">
        <v>18</v>
      </c>
      <c r="M41" s="679">
        <v>10</v>
      </c>
      <c r="N41" s="679">
        <v>92.5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2954</v>
      </c>
      <c r="C42" s="123">
        <v>904</v>
      </c>
      <c r="D42" s="124">
        <v>1225</v>
      </c>
      <c r="E42" s="124">
        <v>0</v>
      </c>
      <c r="F42" s="125">
        <v>1343</v>
      </c>
      <c r="G42" s="126">
        <v>3055</v>
      </c>
      <c r="H42" s="127">
        <v>40</v>
      </c>
      <c r="I42" s="127">
        <v>0</v>
      </c>
      <c r="J42" s="128">
        <v>570</v>
      </c>
      <c r="K42" s="129">
        <v>122</v>
      </c>
      <c r="L42" s="130">
        <v>0</v>
      </c>
      <c r="M42" s="680">
        <v>11</v>
      </c>
      <c r="N42" s="680">
        <v>92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3087</v>
      </c>
      <c r="C43" s="135">
        <v>761.5</v>
      </c>
      <c r="D43" s="136">
        <v>1262</v>
      </c>
      <c r="E43" s="692">
        <v>0</v>
      </c>
      <c r="F43" s="137">
        <v>1493</v>
      </c>
      <c r="G43" s="138">
        <v>3196</v>
      </c>
      <c r="H43" s="139">
        <v>40</v>
      </c>
      <c r="I43" s="139">
        <v>0</v>
      </c>
      <c r="J43" s="140">
        <v>605.5</v>
      </c>
      <c r="K43" s="141">
        <v>119</v>
      </c>
      <c r="L43" s="142">
        <v>0</v>
      </c>
      <c r="M43" s="681">
        <v>20</v>
      </c>
      <c r="N43" s="681">
        <v>92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3220</v>
      </c>
      <c r="C44" s="123">
        <v>619</v>
      </c>
      <c r="D44" s="124">
        <v>1299</v>
      </c>
      <c r="E44" s="124">
        <v>0</v>
      </c>
      <c r="F44" s="125">
        <v>1643</v>
      </c>
      <c r="G44" s="126">
        <v>3337</v>
      </c>
      <c r="H44" s="127">
        <v>40</v>
      </c>
      <c r="I44" s="127">
        <v>0</v>
      </c>
      <c r="J44" s="128">
        <v>641</v>
      </c>
      <c r="K44" s="129">
        <v>116</v>
      </c>
      <c r="L44" s="130">
        <v>0</v>
      </c>
      <c r="M44" s="680">
        <v>29</v>
      </c>
      <c r="N44" s="680">
        <v>92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3311</v>
      </c>
      <c r="C45" s="123">
        <v>620</v>
      </c>
      <c r="D45" s="124">
        <v>1323</v>
      </c>
      <c r="E45" s="124">
        <v>0</v>
      </c>
      <c r="F45" s="125">
        <v>1224</v>
      </c>
      <c r="G45" s="126">
        <v>3534</v>
      </c>
      <c r="H45" s="127">
        <v>40</v>
      </c>
      <c r="I45" s="127">
        <v>0</v>
      </c>
      <c r="J45" s="128">
        <v>313</v>
      </c>
      <c r="K45" s="129">
        <v>80</v>
      </c>
      <c r="L45" s="130">
        <v>0</v>
      </c>
      <c r="M45" s="678">
        <v>34</v>
      </c>
      <c r="N45" s="678">
        <v>83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3178</v>
      </c>
      <c r="C46" s="123">
        <v>620</v>
      </c>
      <c r="D46" s="124">
        <v>1312</v>
      </c>
      <c r="E46" s="124">
        <v>0</v>
      </c>
      <c r="F46" s="125">
        <v>1295</v>
      </c>
      <c r="G46" s="126">
        <v>3637</v>
      </c>
      <c r="H46" s="127">
        <v>40</v>
      </c>
      <c r="I46" s="127">
        <v>0</v>
      </c>
      <c r="J46" s="128">
        <v>295</v>
      </c>
      <c r="K46" s="129">
        <v>104</v>
      </c>
      <c r="L46" s="130">
        <v>0</v>
      </c>
      <c r="M46" s="680">
        <v>31</v>
      </c>
      <c r="N46" s="680">
        <v>74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3127.5</v>
      </c>
      <c r="C47" s="135">
        <v>620</v>
      </c>
      <c r="D47" s="136">
        <v>1355</v>
      </c>
      <c r="E47" s="692">
        <v>0</v>
      </c>
      <c r="F47" s="137">
        <v>1313</v>
      </c>
      <c r="G47" s="138">
        <v>3707</v>
      </c>
      <c r="H47" s="139">
        <v>40</v>
      </c>
      <c r="I47" s="139">
        <v>0</v>
      </c>
      <c r="J47" s="140">
        <v>184.5</v>
      </c>
      <c r="K47" s="141">
        <v>107</v>
      </c>
      <c r="L47" s="142">
        <v>0</v>
      </c>
      <c r="M47" s="679">
        <v>32</v>
      </c>
      <c r="N47" s="679">
        <v>85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3077</v>
      </c>
      <c r="C48" s="123">
        <v>620</v>
      </c>
      <c r="D48" s="124">
        <v>1398</v>
      </c>
      <c r="E48" s="124">
        <v>0</v>
      </c>
      <c r="F48" s="125">
        <v>1331</v>
      </c>
      <c r="G48" s="126">
        <v>3777</v>
      </c>
      <c r="H48" s="127">
        <v>40</v>
      </c>
      <c r="I48" s="127">
        <v>0</v>
      </c>
      <c r="J48" s="128">
        <v>74</v>
      </c>
      <c r="K48" s="129">
        <v>110</v>
      </c>
      <c r="L48" s="130">
        <v>0</v>
      </c>
      <c r="M48" s="680">
        <v>33</v>
      </c>
      <c r="N48" s="680">
        <v>96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3141.5</v>
      </c>
      <c r="C49" s="135">
        <v>762</v>
      </c>
      <c r="D49" s="136">
        <v>1403.5</v>
      </c>
      <c r="E49" s="692">
        <v>0</v>
      </c>
      <c r="F49" s="137">
        <v>864.5</v>
      </c>
      <c r="G49" s="138">
        <v>3742</v>
      </c>
      <c r="H49" s="139">
        <v>40</v>
      </c>
      <c r="I49" s="139">
        <v>0</v>
      </c>
      <c r="J49" s="140">
        <v>49</v>
      </c>
      <c r="K49" s="141">
        <v>110</v>
      </c>
      <c r="L49" s="142">
        <v>0</v>
      </c>
      <c r="M49" s="679">
        <v>34</v>
      </c>
      <c r="N49" s="679">
        <v>108.6425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3206</v>
      </c>
      <c r="C50" s="123">
        <v>904</v>
      </c>
      <c r="D50" s="124">
        <v>1409</v>
      </c>
      <c r="E50" s="124">
        <v>0</v>
      </c>
      <c r="F50" s="125">
        <v>398</v>
      </c>
      <c r="G50" s="126">
        <v>3707</v>
      </c>
      <c r="H50" s="127">
        <v>40</v>
      </c>
      <c r="I50" s="127">
        <v>0</v>
      </c>
      <c r="J50" s="128">
        <v>24</v>
      </c>
      <c r="K50" s="129">
        <v>110</v>
      </c>
      <c r="L50" s="130">
        <v>0</v>
      </c>
      <c r="M50" s="680">
        <v>35</v>
      </c>
      <c r="N50" s="680">
        <v>121.285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3220.5</v>
      </c>
      <c r="C51" s="135">
        <v>904.5</v>
      </c>
      <c r="D51" s="136">
        <v>1412.5</v>
      </c>
      <c r="E51" s="692">
        <v>0</v>
      </c>
      <c r="F51" s="137">
        <v>316.5</v>
      </c>
      <c r="G51" s="138">
        <v>3554</v>
      </c>
      <c r="H51" s="139">
        <v>40</v>
      </c>
      <c r="I51" s="139">
        <v>0</v>
      </c>
      <c r="J51" s="140">
        <v>24</v>
      </c>
      <c r="K51" s="141">
        <v>110</v>
      </c>
      <c r="L51" s="142">
        <v>0</v>
      </c>
      <c r="M51" s="679">
        <v>28</v>
      </c>
      <c r="N51" s="679">
        <v>114.6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3235</v>
      </c>
      <c r="C52" s="123">
        <v>905</v>
      </c>
      <c r="D52" s="124">
        <v>1416</v>
      </c>
      <c r="E52" s="124">
        <v>0</v>
      </c>
      <c r="F52" s="125">
        <v>235</v>
      </c>
      <c r="G52" s="126">
        <v>3401</v>
      </c>
      <c r="H52" s="127">
        <v>40</v>
      </c>
      <c r="I52" s="127">
        <v>0</v>
      </c>
      <c r="J52" s="128">
        <v>24</v>
      </c>
      <c r="K52" s="129">
        <v>110</v>
      </c>
      <c r="L52" s="130">
        <v>0</v>
      </c>
      <c r="M52" s="680">
        <v>21</v>
      </c>
      <c r="N52" s="680">
        <v>107.91499999999999</v>
      </c>
    </row>
    <row r="53" spans="1:25" ht="23.25" customHeight="1">
      <c r="A53" s="133">
        <v>0.97916666666666696</v>
      </c>
      <c r="B53" s="134">
        <v>3225.5</v>
      </c>
      <c r="C53" s="135">
        <v>905.5</v>
      </c>
      <c r="D53" s="136">
        <v>1414</v>
      </c>
      <c r="E53" s="692">
        <v>0</v>
      </c>
      <c r="F53" s="137">
        <v>181</v>
      </c>
      <c r="G53" s="138">
        <v>3283.5</v>
      </c>
      <c r="H53" s="139">
        <v>40</v>
      </c>
      <c r="I53" s="139">
        <v>0</v>
      </c>
      <c r="J53" s="140">
        <v>24</v>
      </c>
      <c r="K53" s="141">
        <v>106</v>
      </c>
      <c r="L53" s="142">
        <v>0</v>
      </c>
      <c r="M53" s="679">
        <v>21.5</v>
      </c>
      <c r="N53" s="679">
        <v>94.544999999999987</v>
      </c>
      <c r="Q53" s="13"/>
      <c r="R53" s="32"/>
      <c r="S53" s="7" t="s">
        <v>29</v>
      </c>
      <c r="T53" s="32"/>
      <c r="U53" s="7" t="s">
        <v>1000</v>
      </c>
    </row>
    <row r="54" spans="1:25">
      <c r="A54" s="153" t="s">
        <v>8</v>
      </c>
      <c r="B54" s="122">
        <v>3216</v>
      </c>
      <c r="C54" s="123">
        <v>906</v>
      </c>
      <c r="D54" s="124">
        <v>1412</v>
      </c>
      <c r="E54" s="124">
        <v>0</v>
      </c>
      <c r="F54" s="125">
        <v>127</v>
      </c>
      <c r="G54" s="126">
        <v>3166</v>
      </c>
      <c r="H54" s="127">
        <v>40</v>
      </c>
      <c r="I54" s="127">
        <v>0</v>
      </c>
      <c r="J54" s="128">
        <v>24</v>
      </c>
      <c r="K54" s="129">
        <v>102</v>
      </c>
      <c r="L54" s="130">
        <v>0</v>
      </c>
      <c r="M54" s="682">
        <v>22</v>
      </c>
      <c r="N54" s="682">
        <v>81.174999999999997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5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18"/>
      <c r="B1" s="555">
        <v>43875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19" t="s">
        <v>171</v>
      </c>
      <c r="T1" s="358"/>
      <c r="U1" s="358"/>
      <c r="V1" s="180"/>
      <c r="W1" s="181"/>
      <c r="X1" s="358"/>
      <c r="Y1" s="358"/>
      <c r="Z1" s="358"/>
      <c r="AA1" s="1920"/>
      <c r="AB1" s="1920"/>
      <c r="AC1" s="1921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22">
        <v>4.1666666666666664E-2</v>
      </c>
      <c r="D2" s="1923">
        <v>8.3333333333333329E-2</v>
      </c>
      <c r="E2" s="1923">
        <v>0.125</v>
      </c>
      <c r="F2" s="1923">
        <v>0.16666666666666666</v>
      </c>
      <c r="G2" s="1923">
        <v>0.20833333333333334</v>
      </c>
      <c r="H2" s="1923">
        <v>0.25</v>
      </c>
      <c r="I2" s="1923">
        <v>0.29166666666666669</v>
      </c>
      <c r="J2" s="1923">
        <v>0.33333333333333331</v>
      </c>
      <c r="K2" s="1923">
        <v>0.375</v>
      </c>
      <c r="L2" s="1923">
        <v>0.41666666666666669</v>
      </c>
      <c r="M2" s="1923">
        <v>0.45833333333333331</v>
      </c>
      <c r="N2" s="1923">
        <v>0.5</v>
      </c>
      <c r="O2" s="1923">
        <v>0.54166666666666663</v>
      </c>
      <c r="P2" s="1923">
        <v>0.58333333333333337</v>
      </c>
      <c r="Q2" s="1923">
        <v>0.625</v>
      </c>
      <c r="R2" s="1923">
        <v>0.66666666666666663</v>
      </c>
      <c r="S2" s="1923">
        <v>0.70833333333333337</v>
      </c>
      <c r="T2" s="1923">
        <v>0.75</v>
      </c>
      <c r="U2" s="1923">
        <v>0.77083333333333337</v>
      </c>
      <c r="V2" s="1923">
        <v>0.79166666666666663</v>
      </c>
      <c r="W2" s="1923">
        <v>0.8125</v>
      </c>
      <c r="X2" s="1923">
        <v>0.83333333333333337</v>
      </c>
      <c r="Y2" s="1923">
        <v>0.875</v>
      </c>
      <c r="Z2" s="1923">
        <v>0.91666666666666663</v>
      </c>
      <c r="AA2" s="1923">
        <v>0.95833333333333337</v>
      </c>
      <c r="AB2" s="1924" t="s">
        <v>8</v>
      </c>
      <c r="AC2" s="558" t="s">
        <v>282</v>
      </c>
      <c r="AD2" s="27"/>
    </row>
    <row r="3" spans="1:31" s="184" customFormat="1" ht="12" customHeight="1">
      <c r="A3" s="1925">
        <v>1</v>
      </c>
      <c r="B3" s="559" t="s">
        <v>643</v>
      </c>
      <c r="C3" s="360">
        <v>40</v>
      </c>
      <c r="D3" s="361">
        <v>40</v>
      </c>
      <c r="E3" s="361">
        <v>40</v>
      </c>
      <c r="F3" s="361">
        <v>40</v>
      </c>
      <c r="G3" s="361">
        <v>40</v>
      </c>
      <c r="H3" s="361">
        <v>40</v>
      </c>
      <c r="I3" s="560">
        <v>40</v>
      </c>
      <c r="J3" s="361">
        <v>40</v>
      </c>
      <c r="K3" s="361">
        <v>40</v>
      </c>
      <c r="L3" s="361">
        <v>40</v>
      </c>
      <c r="M3" s="361">
        <v>40</v>
      </c>
      <c r="N3" s="361">
        <v>40</v>
      </c>
      <c r="O3" s="361">
        <v>40</v>
      </c>
      <c r="P3" s="361">
        <v>40</v>
      </c>
      <c r="Q3" s="361">
        <v>40</v>
      </c>
      <c r="R3" s="361">
        <v>40</v>
      </c>
      <c r="S3" s="361">
        <v>40</v>
      </c>
      <c r="T3" s="361">
        <v>40</v>
      </c>
      <c r="U3" s="361"/>
      <c r="V3" s="361">
        <v>40</v>
      </c>
      <c r="W3" s="361">
        <v>40</v>
      </c>
      <c r="X3" s="361">
        <v>40</v>
      </c>
      <c r="Y3" s="361">
        <v>40</v>
      </c>
      <c r="Z3" s="361">
        <v>40</v>
      </c>
      <c r="AA3" s="361">
        <v>40</v>
      </c>
      <c r="AB3" s="362">
        <v>40</v>
      </c>
      <c r="AC3" s="561">
        <v>928620</v>
      </c>
      <c r="AD3" s="27"/>
      <c r="AE3" s="96"/>
    </row>
    <row r="4" spans="1:31" s="184" customFormat="1" ht="12" customHeight="1">
      <c r="A4" s="1926">
        <v>2</v>
      </c>
      <c r="B4" s="562" t="s">
        <v>644</v>
      </c>
      <c r="C4" s="1927"/>
      <c r="D4" s="1928"/>
      <c r="E4" s="1928"/>
      <c r="F4" s="1928"/>
      <c r="G4" s="1928"/>
      <c r="H4" s="1928"/>
      <c r="I4" s="1929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364"/>
      <c r="AA4" s="364"/>
      <c r="AB4" s="365"/>
      <c r="AC4" s="563"/>
      <c r="AD4" s="27"/>
      <c r="AE4" s="96"/>
    </row>
    <row r="5" spans="1:31" s="184" customFormat="1" ht="12" customHeight="1">
      <c r="A5" s="1930">
        <v>3</v>
      </c>
      <c r="B5" s="564" t="s">
        <v>518</v>
      </c>
      <c r="C5" s="1931"/>
      <c r="D5" s="1932"/>
      <c r="E5" s="1932"/>
      <c r="F5" s="1932"/>
      <c r="G5" s="1932"/>
      <c r="H5" s="1932"/>
      <c r="I5" s="1929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65"/>
      <c r="AD5" s="27"/>
      <c r="AE5" s="96"/>
    </row>
    <row r="6" spans="1:31" s="184" customFormat="1" ht="12" customHeight="1">
      <c r="A6" s="1926">
        <v>4</v>
      </c>
      <c r="B6" s="566" t="s">
        <v>519</v>
      </c>
      <c r="C6" s="1933"/>
      <c r="D6" s="1934"/>
      <c r="E6" s="1934"/>
      <c r="F6" s="1934"/>
      <c r="G6" s="1934"/>
      <c r="H6" s="1934"/>
      <c r="I6" s="1929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30">
        <v>5</v>
      </c>
      <c r="B7" s="568" t="s">
        <v>520</v>
      </c>
      <c r="C7" s="370"/>
      <c r="D7" s="371"/>
      <c r="E7" s="371"/>
      <c r="F7" s="371"/>
      <c r="G7" s="371"/>
      <c r="H7" s="371"/>
      <c r="I7" s="569">
        <v>3</v>
      </c>
      <c r="J7" s="371">
        <v>8</v>
      </c>
      <c r="K7" s="371">
        <v>1</v>
      </c>
      <c r="L7" s="371">
        <v>8</v>
      </c>
      <c r="M7" s="371">
        <v>8</v>
      </c>
      <c r="N7" s="371">
        <v>8</v>
      </c>
      <c r="O7" s="371">
        <v>8</v>
      </c>
      <c r="P7" s="371">
        <v>8</v>
      </c>
      <c r="Q7" s="371">
        <v>8</v>
      </c>
      <c r="R7" s="371">
        <v>8</v>
      </c>
      <c r="S7" s="371">
        <v>8</v>
      </c>
      <c r="T7" s="371">
        <v>8</v>
      </c>
      <c r="U7" s="371"/>
      <c r="V7" s="371">
        <v>17</v>
      </c>
      <c r="W7" s="371">
        <v>17</v>
      </c>
      <c r="X7" s="371">
        <v>17</v>
      </c>
      <c r="Y7" s="371">
        <v>17</v>
      </c>
      <c r="Z7" s="371">
        <v>0</v>
      </c>
      <c r="AA7" s="371"/>
      <c r="AB7" s="372">
        <v>0</v>
      </c>
      <c r="AC7" s="570">
        <v>160801</v>
      </c>
      <c r="AD7" s="27"/>
      <c r="AE7" s="96"/>
    </row>
    <row r="8" spans="1:31" s="184" customFormat="1" ht="12" customHeight="1">
      <c r="A8" s="1926"/>
      <c r="B8" s="568" t="s">
        <v>521</v>
      </c>
      <c r="C8" s="1935"/>
      <c r="D8" s="1936"/>
      <c r="E8" s="1936"/>
      <c r="F8" s="1936"/>
      <c r="G8" s="1936"/>
      <c r="H8" s="1936"/>
      <c r="I8" s="1937">
        <v>1</v>
      </c>
      <c r="J8" s="1936">
        <v>6</v>
      </c>
      <c r="K8" s="1936">
        <v>12</v>
      </c>
      <c r="L8" s="1936">
        <v>16</v>
      </c>
      <c r="M8" s="1936">
        <v>15</v>
      </c>
      <c r="N8" s="1936">
        <v>19</v>
      </c>
      <c r="O8" s="393">
        <v>19</v>
      </c>
      <c r="P8" s="393"/>
      <c r="Q8" s="393">
        <v>10</v>
      </c>
      <c r="R8" s="393">
        <v>8</v>
      </c>
      <c r="S8" s="393">
        <v>2</v>
      </c>
      <c r="T8" s="393"/>
      <c r="U8" s="393"/>
      <c r="V8" s="393"/>
      <c r="W8" s="393"/>
      <c r="X8" s="393"/>
      <c r="Y8" s="393"/>
      <c r="Z8" s="393"/>
      <c r="AA8" s="393"/>
      <c r="AB8" s="394"/>
      <c r="AC8" s="572">
        <v>114615</v>
      </c>
      <c r="AD8" s="27"/>
      <c r="AE8" s="96"/>
    </row>
    <row r="9" spans="1:31" s="184" customFormat="1" ht="12" customHeight="1">
      <c r="A9" s="1926">
        <v>6</v>
      </c>
      <c r="B9" s="573" t="s">
        <v>645</v>
      </c>
      <c r="C9" s="1938">
        <v>211</v>
      </c>
      <c r="D9" s="1939">
        <v>211</v>
      </c>
      <c r="E9" s="1939">
        <v>211</v>
      </c>
      <c r="F9" s="1939">
        <v>211</v>
      </c>
      <c r="G9" s="1939">
        <v>210</v>
      </c>
      <c r="H9" s="1939">
        <v>211</v>
      </c>
      <c r="I9" s="1940">
        <v>210</v>
      </c>
      <c r="J9" s="1939">
        <v>211</v>
      </c>
      <c r="K9" s="1939">
        <v>213</v>
      </c>
      <c r="L9" s="1939">
        <v>213</v>
      </c>
      <c r="M9" s="1939">
        <v>212</v>
      </c>
      <c r="N9" s="1939">
        <v>212</v>
      </c>
      <c r="O9" s="373">
        <v>212</v>
      </c>
      <c r="P9" s="373">
        <v>212</v>
      </c>
      <c r="Q9" s="373">
        <v>212</v>
      </c>
      <c r="R9" s="373">
        <v>213</v>
      </c>
      <c r="S9" s="373">
        <v>212</v>
      </c>
      <c r="T9" s="373">
        <v>212</v>
      </c>
      <c r="U9" s="373"/>
      <c r="V9" s="373">
        <v>212</v>
      </c>
      <c r="W9" s="373">
        <v>212</v>
      </c>
      <c r="X9" s="373">
        <v>212</v>
      </c>
      <c r="Y9" s="373">
        <v>211</v>
      </c>
      <c r="Z9" s="373">
        <v>211</v>
      </c>
      <c r="AA9" s="373">
        <v>211</v>
      </c>
      <c r="AB9" s="374">
        <v>211</v>
      </c>
      <c r="AC9" s="1941">
        <v>5000036</v>
      </c>
      <c r="AD9" s="27"/>
      <c r="AE9" s="96"/>
    </row>
    <row r="10" spans="1:31" s="184" customFormat="1" ht="12" customHeight="1">
      <c r="A10" s="1930">
        <v>7</v>
      </c>
      <c r="B10" s="576" t="s">
        <v>646</v>
      </c>
      <c r="C10" s="1942"/>
      <c r="D10" s="1928"/>
      <c r="E10" s="1928"/>
      <c r="F10" s="1928"/>
      <c r="G10" s="1928"/>
      <c r="H10" s="1928"/>
      <c r="I10" s="1929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26">
        <v>8</v>
      </c>
      <c r="B11" s="564"/>
      <c r="C11" s="1931"/>
      <c r="D11" s="1932"/>
      <c r="E11" s="1932"/>
      <c r="F11" s="1932"/>
      <c r="G11" s="1932"/>
      <c r="H11" s="1932"/>
      <c r="I11" s="1929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30">
        <v>9</v>
      </c>
      <c r="B12" s="566" t="s">
        <v>647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26">
        <v>10</v>
      </c>
      <c r="B13" s="577" t="s">
        <v>648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26"/>
      <c r="B14" s="577" t="s">
        <v>527</v>
      </c>
      <c r="C14" s="370"/>
      <c r="D14" s="371"/>
      <c r="E14" s="371"/>
      <c r="F14" s="371"/>
      <c r="G14" s="371"/>
      <c r="H14" s="371"/>
      <c r="I14" s="569"/>
      <c r="J14" s="371">
        <v>12</v>
      </c>
      <c r="K14" s="371">
        <v>51</v>
      </c>
      <c r="L14" s="371">
        <v>51</v>
      </c>
      <c r="M14" s="371">
        <v>67</v>
      </c>
      <c r="N14" s="371">
        <v>67</v>
      </c>
      <c r="O14" s="371">
        <v>66</v>
      </c>
      <c r="P14" s="371">
        <v>66</v>
      </c>
      <c r="Q14" s="371">
        <v>65</v>
      </c>
      <c r="R14" s="371">
        <v>50</v>
      </c>
      <c r="S14" s="371">
        <v>49</v>
      </c>
      <c r="T14" s="371">
        <v>66</v>
      </c>
      <c r="U14" s="371"/>
      <c r="V14" s="371">
        <v>68</v>
      </c>
      <c r="W14" s="371">
        <v>19</v>
      </c>
      <c r="X14" s="371">
        <v>17</v>
      </c>
      <c r="Y14" s="371">
        <v>17</v>
      </c>
      <c r="Z14" s="371">
        <v>0</v>
      </c>
      <c r="AA14" s="371"/>
      <c r="AB14" s="372">
        <v>0</v>
      </c>
      <c r="AC14" s="570">
        <v>709957</v>
      </c>
      <c r="AD14" s="27"/>
      <c r="AE14" s="96"/>
    </row>
    <row r="15" spans="1:31" s="184" customFormat="1" ht="12" customHeight="1">
      <c r="A15" s="1926">
        <v>12</v>
      </c>
      <c r="B15" s="562" t="s">
        <v>526</v>
      </c>
      <c r="C15" s="375"/>
      <c r="D15" s="364"/>
      <c r="E15" s="364"/>
      <c r="F15" s="364"/>
      <c r="G15" s="364"/>
      <c r="H15" s="364"/>
      <c r="I15" s="578"/>
      <c r="J15" s="364"/>
      <c r="K15" s="364"/>
      <c r="L15" s="364"/>
      <c r="M15" s="364"/>
      <c r="N15" s="364"/>
      <c r="O15" s="364"/>
      <c r="P15" s="364"/>
      <c r="Q15" s="364"/>
      <c r="R15" s="364"/>
      <c r="S15" s="364"/>
      <c r="T15" s="364"/>
      <c r="U15" s="364"/>
      <c r="V15" s="364"/>
      <c r="W15" s="364"/>
      <c r="X15" s="364"/>
      <c r="Y15" s="364"/>
      <c r="Z15" s="364"/>
      <c r="AA15" s="364"/>
      <c r="AB15" s="365"/>
      <c r="AC15" s="579"/>
      <c r="AD15" s="27"/>
      <c r="AE15" s="96"/>
    </row>
    <row r="16" spans="1:31" s="184" customFormat="1" ht="12" customHeight="1">
      <c r="A16" s="1926"/>
      <c r="B16" s="562" t="s">
        <v>525</v>
      </c>
      <c r="C16" s="1942"/>
      <c r="D16" s="1928"/>
      <c r="E16" s="1928"/>
      <c r="F16" s="1928"/>
      <c r="G16" s="1928"/>
      <c r="H16" s="1928"/>
      <c r="I16" s="1929">
        <v>10</v>
      </c>
      <c r="J16" s="364">
        <v>17</v>
      </c>
      <c r="K16" s="364">
        <v>17</v>
      </c>
      <c r="L16" s="364">
        <v>17</v>
      </c>
      <c r="M16" s="364">
        <v>17</v>
      </c>
      <c r="N16" s="364">
        <v>17</v>
      </c>
      <c r="O16" s="364">
        <v>17</v>
      </c>
      <c r="P16" s="364">
        <v>17</v>
      </c>
      <c r="Q16" s="364">
        <v>17</v>
      </c>
      <c r="R16" s="364">
        <v>17</v>
      </c>
      <c r="S16" s="364">
        <v>17</v>
      </c>
      <c r="T16" s="364">
        <v>17</v>
      </c>
      <c r="U16" s="364"/>
      <c r="V16" s="364">
        <v>17</v>
      </c>
      <c r="W16" s="364">
        <v>17</v>
      </c>
      <c r="X16" s="364">
        <v>17</v>
      </c>
      <c r="Y16" s="364">
        <v>17</v>
      </c>
      <c r="Z16" s="364">
        <v>0</v>
      </c>
      <c r="AA16" s="364"/>
      <c r="AB16" s="365">
        <v>0</v>
      </c>
      <c r="AC16" s="580">
        <v>273491</v>
      </c>
      <c r="AD16" s="27"/>
      <c r="AE16" s="96"/>
    </row>
    <row r="17" spans="1:31" s="184" customFormat="1" ht="12" customHeight="1">
      <c r="A17" s="1926"/>
      <c r="B17" s="562" t="s">
        <v>556</v>
      </c>
      <c r="C17" s="1942"/>
      <c r="D17" s="1928"/>
      <c r="E17" s="1928"/>
      <c r="F17" s="1928"/>
      <c r="G17" s="1928"/>
      <c r="H17" s="1928"/>
      <c r="I17" s="1929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26">
        <v>14</v>
      </c>
      <c r="B18" s="566" t="s">
        <v>550</v>
      </c>
      <c r="C18" s="1933"/>
      <c r="D18" s="1934"/>
      <c r="E18" s="1934"/>
      <c r="F18" s="1934"/>
      <c r="G18" s="1934"/>
      <c r="H18" s="1934"/>
      <c r="I18" s="1929"/>
      <c r="J18" s="368"/>
      <c r="K18" s="368"/>
      <c r="L18" s="368">
        <v>25</v>
      </c>
      <c r="M18" s="368">
        <v>25</v>
      </c>
      <c r="N18" s="368">
        <v>28</v>
      </c>
      <c r="O18" s="368">
        <v>32</v>
      </c>
      <c r="P18" s="368">
        <v>35</v>
      </c>
      <c r="Q18" s="368">
        <v>41</v>
      </c>
      <c r="R18" s="368">
        <v>32</v>
      </c>
      <c r="S18" s="368">
        <v>39</v>
      </c>
      <c r="T18" s="368">
        <v>40</v>
      </c>
      <c r="U18" s="368"/>
      <c r="V18" s="368">
        <v>40</v>
      </c>
      <c r="W18" s="368"/>
      <c r="X18" s="368"/>
      <c r="Y18" s="368"/>
      <c r="Z18" s="368"/>
      <c r="AA18" s="368"/>
      <c r="AB18" s="369">
        <v>0</v>
      </c>
      <c r="AC18" s="567">
        <v>337680</v>
      </c>
      <c r="AD18" s="27"/>
      <c r="AE18" s="96"/>
    </row>
    <row r="19" spans="1:31" s="184" customFormat="1" ht="12" customHeight="1">
      <c r="A19" s="1930">
        <v>15</v>
      </c>
      <c r="B19" s="577" t="s">
        <v>493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26">
        <v>16</v>
      </c>
      <c r="B20" s="559" t="s">
        <v>494</v>
      </c>
      <c r="C20" s="1938">
        <v>62</v>
      </c>
      <c r="D20" s="1939">
        <v>63</v>
      </c>
      <c r="E20" s="1939">
        <v>40</v>
      </c>
      <c r="F20" s="1939">
        <v>40</v>
      </c>
      <c r="G20" s="1939">
        <v>40</v>
      </c>
      <c r="H20" s="1939">
        <v>40</v>
      </c>
      <c r="I20" s="1940">
        <v>103</v>
      </c>
      <c r="J20" s="1939">
        <v>40</v>
      </c>
      <c r="K20" s="1939">
        <v>96</v>
      </c>
      <c r="L20" s="1939">
        <v>96</v>
      </c>
      <c r="M20" s="373">
        <v>40</v>
      </c>
      <c r="N20" s="373">
        <v>99</v>
      </c>
      <c r="O20" s="373">
        <v>100</v>
      </c>
      <c r="P20" s="373">
        <v>39</v>
      </c>
      <c r="Q20" s="373">
        <v>39</v>
      </c>
      <c r="R20" s="373">
        <v>39</v>
      </c>
      <c r="S20" s="373"/>
      <c r="T20" s="373"/>
      <c r="U20" s="373"/>
      <c r="V20" s="373"/>
      <c r="W20" s="373"/>
      <c r="X20" s="373"/>
      <c r="Y20" s="373"/>
      <c r="Z20" s="373"/>
      <c r="AA20" s="373"/>
      <c r="AB20" s="374">
        <v>0</v>
      </c>
      <c r="AC20" s="575">
        <v>1082000</v>
      </c>
      <c r="AD20" s="27"/>
      <c r="AE20" s="96"/>
    </row>
    <row r="21" spans="1:31" s="184" customFormat="1" ht="12" customHeight="1">
      <c r="A21" s="1930">
        <v>17</v>
      </c>
      <c r="B21" s="562" t="s">
        <v>496</v>
      </c>
      <c r="C21" s="1943">
        <v>300</v>
      </c>
      <c r="D21" s="1944">
        <v>300</v>
      </c>
      <c r="E21" s="1944">
        <v>300</v>
      </c>
      <c r="F21" s="1944">
        <v>300</v>
      </c>
      <c r="G21" s="1944">
        <v>300</v>
      </c>
      <c r="H21" s="1944">
        <v>300</v>
      </c>
      <c r="I21" s="1945">
        <v>335</v>
      </c>
      <c r="J21" s="376">
        <v>335</v>
      </c>
      <c r="K21" s="376">
        <v>280</v>
      </c>
      <c r="L21" s="376">
        <v>280</v>
      </c>
      <c r="M21" s="376">
        <v>280</v>
      </c>
      <c r="N21" s="376">
        <v>335</v>
      </c>
      <c r="O21" s="376">
        <v>335</v>
      </c>
      <c r="P21" s="376">
        <v>300</v>
      </c>
      <c r="Q21" s="376">
        <v>315</v>
      </c>
      <c r="R21" s="376">
        <v>335</v>
      </c>
      <c r="S21" s="376">
        <v>335</v>
      </c>
      <c r="T21" s="376">
        <v>290</v>
      </c>
      <c r="U21" s="376"/>
      <c r="V21" s="376">
        <v>335</v>
      </c>
      <c r="W21" s="376">
        <v>335</v>
      </c>
      <c r="X21" s="376">
        <v>335</v>
      </c>
      <c r="Y21" s="376">
        <v>335</v>
      </c>
      <c r="Z21" s="376">
        <v>300</v>
      </c>
      <c r="AA21" s="376">
        <v>300</v>
      </c>
      <c r="AB21" s="377">
        <v>300</v>
      </c>
      <c r="AC21" s="581">
        <v>7531040</v>
      </c>
      <c r="AD21" s="27"/>
      <c r="AE21" s="96"/>
    </row>
    <row r="22" spans="1:31" s="184" customFormat="1" ht="12" customHeight="1">
      <c r="A22" s="1926">
        <v>18</v>
      </c>
      <c r="B22" s="582" t="s">
        <v>509</v>
      </c>
      <c r="C22" s="1931"/>
      <c r="D22" s="1932"/>
      <c r="E22" s="1932"/>
      <c r="F22" s="1932"/>
      <c r="G22" s="1932"/>
      <c r="H22" s="1932"/>
      <c r="I22" s="1929"/>
      <c r="J22" s="366">
        <v>30</v>
      </c>
      <c r="K22" s="366">
        <v>55</v>
      </c>
      <c r="L22" s="366">
        <v>80</v>
      </c>
      <c r="M22" s="366">
        <v>80</v>
      </c>
      <c r="N22" s="366">
        <v>130</v>
      </c>
      <c r="O22" s="366">
        <v>145</v>
      </c>
      <c r="P22" s="366">
        <v>102</v>
      </c>
      <c r="Q22" s="366">
        <v>47</v>
      </c>
      <c r="R22" s="366">
        <v>47</v>
      </c>
      <c r="S22" s="366">
        <v>47</v>
      </c>
      <c r="T22" s="366">
        <v>68</v>
      </c>
      <c r="U22" s="366"/>
      <c r="V22" s="366">
        <v>95</v>
      </c>
      <c r="W22" s="366">
        <v>60</v>
      </c>
      <c r="X22" s="366">
        <v>60</v>
      </c>
      <c r="Y22" s="366">
        <v>60</v>
      </c>
      <c r="Z22" s="366">
        <v>0</v>
      </c>
      <c r="AA22" s="366"/>
      <c r="AB22" s="367">
        <v>0</v>
      </c>
      <c r="AC22" s="565">
        <v>1093964</v>
      </c>
      <c r="AD22" s="27"/>
      <c r="AE22" s="96"/>
    </row>
    <row r="23" spans="1:31" s="184" customFormat="1" ht="12" customHeight="1">
      <c r="A23" s="1930">
        <v>19</v>
      </c>
      <c r="B23" s="583" t="s">
        <v>982</v>
      </c>
      <c r="C23" s="1933">
        <v>167</v>
      </c>
      <c r="D23" s="1934">
        <v>167</v>
      </c>
      <c r="E23" s="1934">
        <v>45</v>
      </c>
      <c r="F23" s="1934">
        <v>45</v>
      </c>
      <c r="G23" s="1934">
        <v>45</v>
      </c>
      <c r="H23" s="1934">
        <v>45</v>
      </c>
      <c r="I23" s="1929">
        <v>45</v>
      </c>
      <c r="J23" s="368">
        <v>8</v>
      </c>
      <c r="K23" s="368">
        <v>0</v>
      </c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>
        <v>0</v>
      </c>
      <c r="AC23" s="567">
        <v>618909</v>
      </c>
      <c r="AD23" s="27"/>
      <c r="AE23" s="96"/>
    </row>
    <row r="24" spans="1:31" s="184" customFormat="1" ht="12" customHeight="1">
      <c r="A24" s="1926">
        <v>20</v>
      </c>
      <c r="B24" s="577" t="s">
        <v>478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30">
        <v>21</v>
      </c>
      <c r="B25" s="559" t="s">
        <v>710</v>
      </c>
      <c r="C25" s="1938"/>
      <c r="D25" s="1939"/>
      <c r="E25" s="1939"/>
      <c r="F25" s="1939"/>
      <c r="G25" s="1939"/>
      <c r="H25" s="1939"/>
      <c r="I25" s="1940"/>
      <c r="J25" s="1939"/>
      <c r="K25" s="1939"/>
      <c r="L25" s="1939"/>
      <c r="M25" s="1939"/>
      <c r="N25" s="1939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26">
        <v>22</v>
      </c>
      <c r="B26" s="562" t="s">
        <v>479</v>
      </c>
      <c r="C26" s="375">
        <v>140</v>
      </c>
      <c r="D26" s="364">
        <v>140</v>
      </c>
      <c r="E26" s="364">
        <v>140</v>
      </c>
      <c r="F26" s="364">
        <v>140</v>
      </c>
      <c r="G26" s="364">
        <v>140</v>
      </c>
      <c r="H26" s="364">
        <v>140</v>
      </c>
      <c r="I26" s="578">
        <v>140</v>
      </c>
      <c r="J26" s="364">
        <v>140</v>
      </c>
      <c r="K26" s="364">
        <v>138</v>
      </c>
      <c r="L26" s="364">
        <v>140</v>
      </c>
      <c r="M26" s="364">
        <v>140</v>
      </c>
      <c r="N26" s="364">
        <v>140</v>
      </c>
      <c r="O26" s="364">
        <v>140</v>
      </c>
      <c r="P26" s="364">
        <v>140</v>
      </c>
      <c r="Q26" s="364">
        <v>140</v>
      </c>
      <c r="R26" s="364">
        <v>138</v>
      </c>
      <c r="S26" s="364">
        <v>140</v>
      </c>
      <c r="T26" s="364">
        <v>140</v>
      </c>
      <c r="U26" s="364"/>
      <c r="V26" s="364">
        <v>140</v>
      </c>
      <c r="W26" s="364">
        <v>140</v>
      </c>
      <c r="X26" s="364">
        <v>140</v>
      </c>
      <c r="Y26" s="364">
        <v>140</v>
      </c>
      <c r="Z26" s="364">
        <v>140</v>
      </c>
      <c r="AA26" s="364">
        <v>140</v>
      </c>
      <c r="AB26" s="365">
        <v>140</v>
      </c>
      <c r="AC26" s="579">
        <v>3360437</v>
      </c>
      <c r="AD26" s="27"/>
      <c r="AE26" s="96"/>
    </row>
    <row r="27" spans="1:31" s="184" customFormat="1" ht="12" customHeight="1">
      <c r="A27" s="1930">
        <v>23</v>
      </c>
      <c r="B27" s="564" t="s">
        <v>481</v>
      </c>
      <c r="C27" s="1946"/>
      <c r="D27" s="1947"/>
      <c r="E27" s="1947"/>
      <c r="F27" s="1947"/>
      <c r="G27" s="1947"/>
      <c r="H27" s="1947"/>
      <c r="I27" s="1948"/>
      <c r="J27" s="1949"/>
      <c r="K27" s="1949"/>
      <c r="L27" s="1949"/>
      <c r="M27" s="1949"/>
      <c r="N27" s="1949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85"/>
      <c r="AD27" s="27"/>
      <c r="AE27" s="96"/>
    </row>
    <row r="28" spans="1:31" s="184" customFormat="1" ht="12" customHeight="1">
      <c r="A28" s="1926">
        <v>24</v>
      </c>
      <c r="B28" s="566" t="s">
        <v>957</v>
      </c>
      <c r="C28" s="1933"/>
      <c r="D28" s="1934"/>
      <c r="E28" s="1934"/>
      <c r="F28" s="1934"/>
      <c r="G28" s="1934"/>
      <c r="H28" s="1934"/>
      <c r="I28" s="1929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30">
        <v>25</v>
      </c>
      <c r="B29" s="577" t="s">
        <v>482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26">
        <v>26</v>
      </c>
      <c r="B30" s="559" t="s">
        <v>952</v>
      </c>
      <c r="C30" s="1938">
        <v>500</v>
      </c>
      <c r="D30" s="1939">
        <v>485</v>
      </c>
      <c r="E30" s="1939">
        <v>405</v>
      </c>
      <c r="F30" s="1939">
        <v>395</v>
      </c>
      <c r="G30" s="1939">
        <v>400</v>
      </c>
      <c r="H30" s="1939">
        <v>435</v>
      </c>
      <c r="I30" s="1940">
        <v>540</v>
      </c>
      <c r="J30" s="1939">
        <v>598</v>
      </c>
      <c r="K30" s="1939">
        <v>614</v>
      </c>
      <c r="L30" s="1939">
        <v>614</v>
      </c>
      <c r="M30" s="373">
        <v>604</v>
      </c>
      <c r="N30" s="373">
        <v>577</v>
      </c>
      <c r="O30" s="373">
        <v>608</v>
      </c>
      <c r="P30" s="373">
        <v>605</v>
      </c>
      <c r="Q30" s="373">
        <v>567</v>
      </c>
      <c r="R30" s="373">
        <v>561</v>
      </c>
      <c r="S30" s="373">
        <v>560</v>
      </c>
      <c r="T30" s="373">
        <v>558</v>
      </c>
      <c r="U30" s="373"/>
      <c r="V30" s="373">
        <v>551</v>
      </c>
      <c r="W30" s="373">
        <v>551</v>
      </c>
      <c r="X30" s="373">
        <v>557</v>
      </c>
      <c r="Y30" s="373">
        <v>600</v>
      </c>
      <c r="Z30" s="373">
        <v>603</v>
      </c>
      <c r="AA30" s="373">
        <v>540</v>
      </c>
      <c r="AB30" s="374">
        <v>500</v>
      </c>
      <c r="AC30" s="575">
        <v>13047271</v>
      </c>
      <c r="AD30" s="27"/>
      <c r="AE30" s="96"/>
    </row>
    <row r="31" spans="1:31" s="184" customFormat="1" ht="12" customHeight="1">
      <c r="A31" s="1926">
        <v>28</v>
      </c>
      <c r="B31" s="564" t="s">
        <v>539</v>
      </c>
      <c r="C31" s="1931"/>
      <c r="D31" s="1932"/>
      <c r="E31" s="1932"/>
      <c r="F31" s="1932"/>
      <c r="G31" s="1932"/>
      <c r="H31" s="1932"/>
      <c r="I31" s="1929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30">
        <v>29</v>
      </c>
      <c r="B32" s="566" t="s">
        <v>540</v>
      </c>
      <c r="C32" s="1933"/>
      <c r="D32" s="1934"/>
      <c r="E32" s="1934"/>
      <c r="F32" s="1934"/>
      <c r="G32" s="1934"/>
      <c r="H32" s="1934"/>
      <c r="I32" s="1929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26">
        <v>30</v>
      </c>
      <c r="B33" s="577" t="s">
        <v>541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26">
        <v>32</v>
      </c>
      <c r="B34" s="576" t="s">
        <v>545</v>
      </c>
      <c r="C34" s="375">
        <v>47</v>
      </c>
      <c r="D34" s="364">
        <v>47</v>
      </c>
      <c r="E34" s="364">
        <v>47</v>
      </c>
      <c r="F34" s="364">
        <v>47</v>
      </c>
      <c r="G34" s="364">
        <v>47</v>
      </c>
      <c r="H34" s="364">
        <v>47</v>
      </c>
      <c r="I34" s="578">
        <v>47</v>
      </c>
      <c r="J34" s="364">
        <v>35</v>
      </c>
      <c r="K34" s="364">
        <v>47</v>
      </c>
      <c r="L34" s="364">
        <v>47</v>
      </c>
      <c r="M34" s="364">
        <v>47</v>
      </c>
      <c r="N34" s="364">
        <v>47</v>
      </c>
      <c r="O34" s="364">
        <v>47</v>
      </c>
      <c r="P34" s="364">
        <v>47</v>
      </c>
      <c r="Q34" s="364">
        <v>47</v>
      </c>
      <c r="R34" s="364">
        <v>47</v>
      </c>
      <c r="S34" s="364">
        <v>47</v>
      </c>
      <c r="T34" s="364">
        <v>47</v>
      </c>
      <c r="U34" s="364"/>
      <c r="V34" s="364">
        <v>47</v>
      </c>
      <c r="W34" s="364">
        <v>47</v>
      </c>
      <c r="X34" s="364">
        <v>47</v>
      </c>
      <c r="Y34" s="364">
        <v>25</v>
      </c>
      <c r="Z34" s="364">
        <v>25</v>
      </c>
      <c r="AA34" s="364">
        <v>25</v>
      </c>
      <c r="AB34" s="365">
        <v>25</v>
      </c>
      <c r="AC34" s="579">
        <v>1043352</v>
      </c>
      <c r="AD34" s="27"/>
      <c r="AE34" s="96"/>
    </row>
    <row r="35" spans="1:31" s="184" customFormat="1" ht="12" customHeight="1">
      <c r="A35" s="1930">
        <v>33</v>
      </c>
      <c r="B35" s="582" t="s">
        <v>542</v>
      </c>
      <c r="C35" s="1946">
        <v>151</v>
      </c>
      <c r="D35" s="1947">
        <v>151</v>
      </c>
      <c r="E35" s="1947">
        <v>152</v>
      </c>
      <c r="F35" s="1947">
        <v>152</v>
      </c>
      <c r="G35" s="1947">
        <v>151</v>
      </c>
      <c r="H35" s="1947">
        <v>151</v>
      </c>
      <c r="I35" s="1948">
        <v>151</v>
      </c>
      <c r="J35" s="1949">
        <v>153</v>
      </c>
      <c r="K35" s="1949">
        <v>126</v>
      </c>
      <c r="L35" s="1949">
        <v>149</v>
      </c>
      <c r="M35" s="1949">
        <v>148</v>
      </c>
      <c r="N35" s="1949">
        <v>148</v>
      </c>
      <c r="O35" s="380">
        <v>148</v>
      </c>
      <c r="P35" s="380">
        <v>116</v>
      </c>
      <c r="Q35" s="380">
        <v>120</v>
      </c>
      <c r="R35" s="380">
        <v>116</v>
      </c>
      <c r="S35" s="380">
        <v>118</v>
      </c>
      <c r="T35" s="380">
        <v>120</v>
      </c>
      <c r="U35" s="380"/>
      <c r="V35" s="380">
        <v>120</v>
      </c>
      <c r="W35" s="380">
        <v>128</v>
      </c>
      <c r="X35" s="380">
        <v>120</v>
      </c>
      <c r="Y35" s="380">
        <v>120</v>
      </c>
      <c r="Z35" s="380">
        <v>122</v>
      </c>
      <c r="AA35" s="380">
        <v>122</v>
      </c>
      <c r="AB35" s="381">
        <v>122</v>
      </c>
      <c r="AC35" s="585">
        <v>3350000</v>
      </c>
      <c r="AD35" s="27"/>
      <c r="AE35" s="96"/>
    </row>
    <row r="36" spans="1:31" s="184" customFormat="1" ht="12" customHeight="1">
      <c r="A36" s="1926">
        <v>34</v>
      </c>
      <c r="B36" s="583" t="s">
        <v>544</v>
      </c>
      <c r="C36" s="1933">
        <v>275</v>
      </c>
      <c r="D36" s="1934">
        <v>275</v>
      </c>
      <c r="E36" s="1934">
        <v>290</v>
      </c>
      <c r="F36" s="1934">
        <v>275</v>
      </c>
      <c r="G36" s="1934">
        <v>310</v>
      </c>
      <c r="H36" s="1934">
        <v>310</v>
      </c>
      <c r="I36" s="1929">
        <v>340</v>
      </c>
      <c r="J36" s="368">
        <v>290</v>
      </c>
      <c r="K36" s="368">
        <v>270</v>
      </c>
      <c r="L36" s="368">
        <v>290</v>
      </c>
      <c r="M36" s="368">
        <v>275</v>
      </c>
      <c r="N36" s="368">
        <v>320</v>
      </c>
      <c r="O36" s="368">
        <v>320</v>
      </c>
      <c r="P36" s="368">
        <v>275</v>
      </c>
      <c r="Q36" s="368">
        <v>250</v>
      </c>
      <c r="R36" s="368">
        <v>240</v>
      </c>
      <c r="S36" s="368">
        <v>220</v>
      </c>
      <c r="T36" s="368">
        <v>200</v>
      </c>
      <c r="U36" s="368"/>
      <c r="V36" s="368">
        <v>200</v>
      </c>
      <c r="W36" s="368">
        <v>250</v>
      </c>
      <c r="X36" s="368">
        <v>200</v>
      </c>
      <c r="Y36" s="368">
        <v>190</v>
      </c>
      <c r="Z36" s="368">
        <v>245</v>
      </c>
      <c r="AA36" s="368">
        <v>250</v>
      </c>
      <c r="AB36" s="369">
        <v>270</v>
      </c>
      <c r="AC36" s="567">
        <v>6466000</v>
      </c>
      <c r="AD36" s="27"/>
      <c r="AE36" s="96"/>
    </row>
    <row r="37" spans="1:31" s="184" customFormat="1" ht="12" customHeight="1">
      <c r="A37" s="1926"/>
      <c r="B37" s="568" t="s">
        <v>543</v>
      </c>
      <c r="C37" s="1950"/>
      <c r="D37" s="1951"/>
      <c r="E37" s="1951"/>
      <c r="F37" s="1951"/>
      <c r="G37" s="1951"/>
      <c r="H37" s="1951"/>
      <c r="I37" s="1952"/>
      <c r="J37" s="382"/>
      <c r="K37" s="382"/>
      <c r="L37" s="382"/>
      <c r="M37" s="382"/>
      <c r="N37" s="382"/>
      <c r="O37" s="382"/>
      <c r="P37" s="382"/>
      <c r="Q37" s="382"/>
      <c r="R37" s="382"/>
      <c r="S37" s="382"/>
      <c r="T37" s="382"/>
      <c r="U37" s="382"/>
      <c r="V37" s="382"/>
      <c r="W37" s="382"/>
      <c r="X37" s="382"/>
      <c r="Y37" s="382"/>
      <c r="Z37" s="382"/>
      <c r="AA37" s="382"/>
      <c r="AB37" s="383">
        <v>0</v>
      </c>
      <c r="AC37" s="586">
        <v>0</v>
      </c>
      <c r="AD37" s="27"/>
      <c r="AE37" s="96"/>
    </row>
    <row r="38" spans="1:31" s="184" customFormat="1" ht="12" customHeight="1">
      <c r="A38" s="1926"/>
      <c r="B38" s="568" t="s">
        <v>892</v>
      </c>
      <c r="C38" s="1953"/>
      <c r="D38" s="1954">
        <v>10</v>
      </c>
      <c r="E38" s="1954">
        <v>10</v>
      </c>
      <c r="F38" s="1954">
        <v>10</v>
      </c>
      <c r="G38" s="1954">
        <v>5</v>
      </c>
      <c r="H38" s="1954">
        <v>10</v>
      </c>
      <c r="I38" s="1955">
        <v>15</v>
      </c>
      <c r="J38" s="1956">
        <v>20</v>
      </c>
      <c r="K38" s="1956">
        <v>65</v>
      </c>
      <c r="L38" s="1956">
        <v>90</v>
      </c>
      <c r="M38" s="604">
        <v>120</v>
      </c>
      <c r="N38" s="604">
        <v>150</v>
      </c>
      <c r="O38" s="604">
        <v>200</v>
      </c>
      <c r="P38" s="604">
        <v>300</v>
      </c>
      <c r="Q38" s="604">
        <v>310</v>
      </c>
      <c r="R38" s="604">
        <v>310</v>
      </c>
      <c r="S38" s="604">
        <v>310</v>
      </c>
      <c r="T38" s="604">
        <v>280</v>
      </c>
      <c r="U38" s="604"/>
      <c r="V38" s="604">
        <v>300</v>
      </c>
      <c r="W38" s="604">
        <v>340</v>
      </c>
      <c r="X38" s="604">
        <v>340</v>
      </c>
      <c r="Y38" s="604">
        <v>300</v>
      </c>
      <c r="Z38" s="604">
        <v>300</v>
      </c>
      <c r="AA38" s="604">
        <v>270</v>
      </c>
      <c r="AB38" s="606">
        <v>270</v>
      </c>
      <c r="AC38" s="1195">
        <v>4007000</v>
      </c>
      <c r="AD38" s="27"/>
      <c r="AE38" s="96"/>
    </row>
    <row r="39" spans="1:31" s="184" customFormat="1" ht="12" customHeight="1">
      <c r="A39" s="1930">
        <v>35</v>
      </c>
      <c r="B39" s="573" t="s">
        <v>546</v>
      </c>
      <c r="C39" s="1938"/>
      <c r="D39" s="1939"/>
      <c r="E39" s="1939"/>
      <c r="F39" s="1939"/>
      <c r="G39" s="1939"/>
      <c r="H39" s="1939"/>
      <c r="I39" s="1940"/>
      <c r="J39" s="1939"/>
      <c r="K39" s="1939">
        <v>4</v>
      </c>
      <c r="L39" s="1939">
        <v>10</v>
      </c>
      <c r="M39" s="1939">
        <v>10</v>
      </c>
      <c r="N39" s="1939">
        <v>14</v>
      </c>
      <c r="O39" s="373">
        <v>26</v>
      </c>
      <c r="P39" s="373">
        <v>39</v>
      </c>
      <c r="Q39" s="373">
        <v>51</v>
      </c>
      <c r="R39" s="373">
        <v>20</v>
      </c>
      <c r="S39" s="373">
        <v>20</v>
      </c>
      <c r="T39" s="373">
        <v>20</v>
      </c>
      <c r="U39" s="373"/>
      <c r="V39" s="373">
        <v>20</v>
      </c>
      <c r="W39" s="373">
        <v>20</v>
      </c>
      <c r="X39" s="373">
        <v>20</v>
      </c>
      <c r="Y39" s="373">
        <v>20</v>
      </c>
      <c r="Z39" s="373">
        <v>20</v>
      </c>
      <c r="AA39" s="373">
        <v>20</v>
      </c>
      <c r="AB39" s="374">
        <v>20</v>
      </c>
      <c r="AC39" s="575">
        <v>331680</v>
      </c>
      <c r="AD39" s="27"/>
      <c r="AE39" s="96"/>
    </row>
    <row r="40" spans="1:31" s="184" customFormat="1" ht="12" customHeight="1">
      <c r="A40" s="1926">
        <v>36</v>
      </c>
      <c r="B40" s="576" t="s">
        <v>551</v>
      </c>
      <c r="C40" s="1942"/>
      <c r="D40" s="1928"/>
      <c r="E40" s="1928"/>
      <c r="F40" s="1928"/>
      <c r="G40" s="1928"/>
      <c r="H40" s="1928"/>
      <c r="I40" s="1929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63"/>
      <c r="AD40" s="7"/>
      <c r="AE40" s="96"/>
    </row>
    <row r="41" spans="1:31" s="184" customFormat="1" ht="12" customHeight="1">
      <c r="A41" s="1930">
        <v>37</v>
      </c>
      <c r="B41" s="582" t="s">
        <v>508</v>
      </c>
      <c r="C41" s="1931"/>
      <c r="D41" s="1932"/>
      <c r="E41" s="1932"/>
      <c r="F41" s="1932"/>
      <c r="G41" s="1932"/>
      <c r="H41" s="1932"/>
      <c r="I41" s="1929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26">
        <v>38</v>
      </c>
      <c r="B42" s="583" t="s">
        <v>486</v>
      </c>
      <c r="C42" s="1933"/>
      <c r="D42" s="1934"/>
      <c r="E42" s="1934"/>
      <c r="F42" s="1934"/>
      <c r="G42" s="1934"/>
      <c r="H42" s="1934"/>
      <c r="I42" s="1929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30">
        <v>39</v>
      </c>
      <c r="B43" s="568" t="s">
        <v>82</v>
      </c>
      <c r="C43" s="370">
        <v>373</v>
      </c>
      <c r="D43" s="371">
        <v>373</v>
      </c>
      <c r="E43" s="371">
        <v>373</v>
      </c>
      <c r="F43" s="371">
        <v>373</v>
      </c>
      <c r="G43" s="371">
        <v>396</v>
      </c>
      <c r="H43" s="371">
        <v>404</v>
      </c>
      <c r="I43" s="569">
        <v>401</v>
      </c>
      <c r="J43" s="371">
        <v>408</v>
      </c>
      <c r="K43" s="371">
        <v>403</v>
      </c>
      <c r="L43" s="371">
        <v>383</v>
      </c>
      <c r="M43" s="371">
        <v>382</v>
      </c>
      <c r="N43" s="371">
        <v>412</v>
      </c>
      <c r="O43" s="371">
        <v>413</v>
      </c>
      <c r="P43" s="371">
        <v>386</v>
      </c>
      <c r="Q43" s="371">
        <v>380</v>
      </c>
      <c r="R43" s="371">
        <v>414</v>
      </c>
      <c r="S43" s="371">
        <v>413</v>
      </c>
      <c r="T43" s="371">
        <v>342</v>
      </c>
      <c r="U43" s="371"/>
      <c r="V43" s="371">
        <v>419</v>
      </c>
      <c r="W43" s="371">
        <v>407</v>
      </c>
      <c r="X43" s="371">
        <v>408</v>
      </c>
      <c r="Y43" s="371">
        <v>401</v>
      </c>
      <c r="Z43" s="371">
        <v>381</v>
      </c>
      <c r="AA43" s="371">
        <v>380</v>
      </c>
      <c r="AB43" s="372">
        <v>380</v>
      </c>
      <c r="AC43" s="570">
        <v>9511200</v>
      </c>
      <c r="AD43" s="7"/>
    </row>
    <row r="44" spans="1:31" s="184" customFormat="1" ht="12" customHeight="1">
      <c r="A44" s="1926"/>
      <c r="B44" s="568" t="s">
        <v>975</v>
      </c>
      <c r="C44" s="1935"/>
      <c r="D44" s="1936"/>
      <c r="E44" s="1936"/>
      <c r="F44" s="1936"/>
      <c r="G44" s="1936"/>
      <c r="H44" s="1936"/>
      <c r="I44" s="1937"/>
      <c r="J44" s="1936"/>
      <c r="K44" s="1936"/>
      <c r="L44" s="1936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72"/>
      <c r="AD44" s="7"/>
    </row>
    <row r="45" spans="1:31" s="184" customFormat="1" ht="12" customHeight="1">
      <c r="A45" s="1926"/>
      <c r="B45" s="568" t="s">
        <v>977</v>
      </c>
      <c r="C45" s="1935">
        <v>405</v>
      </c>
      <c r="D45" s="1936">
        <v>405</v>
      </c>
      <c r="E45" s="1936">
        <v>400</v>
      </c>
      <c r="F45" s="1936">
        <v>403</v>
      </c>
      <c r="G45" s="1936">
        <v>400</v>
      </c>
      <c r="H45" s="1936">
        <v>417</v>
      </c>
      <c r="I45" s="1937">
        <v>407</v>
      </c>
      <c r="J45" s="1936">
        <v>400</v>
      </c>
      <c r="K45" s="1936">
        <v>405</v>
      </c>
      <c r="L45" s="1936">
        <v>400</v>
      </c>
      <c r="M45" s="1936">
        <v>400</v>
      </c>
      <c r="N45" s="1936">
        <v>390</v>
      </c>
      <c r="O45" s="393">
        <v>400</v>
      </c>
      <c r="P45" s="393">
        <v>395</v>
      </c>
      <c r="Q45" s="393">
        <v>390</v>
      </c>
      <c r="R45" s="393">
        <v>390</v>
      </c>
      <c r="S45" s="393">
        <v>390</v>
      </c>
      <c r="T45" s="393">
        <v>400</v>
      </c>
      <c r="U45" s="393"/>
      <c r="V45" s="393">
        <v>405</v>
      </c>
      <c r="W45" s="393">
        <v>400</v>
      </c>
      <c r="X45" s="393">
        <v>405</v>
      </c>
      <c r="Y45" s="393">
        <v>405</v>
      </c>
      <c r="Z45" s="393">
        <v>405</v>
      </c>
      <c r="AA45" s="393">
        <v>405</v>
      </c>
      <c r="AB45" s="394">
        <v>405</v>
      </c>
      <c r="AC45" s="572">
        <v>9591818</v>
      </c>
      <c r="AD45" s="7"/>
    </row>
    <row r="46" spans="1:31" s="184" customFormat="1" ht="12" customHeight="1">
      <c r="A46" s="1926">
        <v>40</v>
      </c>
      <c r="B46" s="573" t="s">
        <v>487</v>
      </c>
      <c r="C46" s="1938"/>
      <c r="D46" s="1939"/>
      <c r="E46" s="1939"/>
      <c r="F46" s="1939"/>
      <c r="G46" s="1939"/>
      <c r="H46" s="1939"/>
      <c r="I46" s="1940"/>
      <c r="J46" s="1939"/>
      <c r="K46" s="1939"/>
      <c r="L46" s="1939"/>
      <c r="M46" s="373"/>
      <c r="N46" s="373"/>
      <c r="O46" s="373"/>
      <c r="P46" s="373"/>
      <c r="Q46" s="373"/>
      <c r="R46" s="373"/>
      <c r="S46" s="373"/>
      <c r="T46" s="373"/>
      <c r="U46" s="373"/>
      <c r="V46" s="373"/>
      <c r="W46" s="373"/>
      <c r="X46" s="373"/>
      <c r="Y46" s="373"/>
      <c r="Z46" s="373"/>
      <c r="AA46" s="373"/>
      <c r="AB46" s="374"/>
      <c r="AC46" s="575"/>
      <c r="AD46" s="7"/>
    </row>
    <row r="47" spans="1:31" s="184" customFormat="1" ht="12" customHeight="1">
      <c r="A47" s="1930">
        <v>41</v>
      </c>
      <c r="B47" s="576" t="s">
        <v>971</v>
      </c>
      <c r="C47" s="1942"/>
      <c r="D47" s="1928"/>
      <c r="E47" s="1928"/>
      <c r="F47" s="1928"/>
      <c r="G47" s="1928"/>
      <c r="H47" s="1928"/>
      <c r="I47" s="1929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26">
        <v>42</v>
      </c>
      <c r="B48" s="582" t="s">
        <v>563</v>
      </c>
      <c r="C48" s="1931">
        <v>76</v>
      </c>
      <c r="D48" s="1932">
        <v>74</v>
      </c>
      <c r="E48" s="1932">
        <v>75</v>
      </c>
      <c r="F48" s="1932">
        <v>75</v>
      </c>
      <c r="G48" s="1932">
        <v>74</v>
      </c>
      <c r="H48" s="1932">
        <v>76</v>
      </c>
      <c r="I48" s="1929">
        <v>76</v>
      </c>
      <c r="J48" s="366">
        <v>30</v>
      </c>
      <c r="K48" s="366">
        <v>29</v>
      </c>
      <c r="L48" s="366">
        <v>29</v>
      </c>
      <c r="M48" s="366">
        <v>29</v>
      </c>
      <c r="N48" s="366">
        <v>28</v>
      </c>
      <c r="O48" s="366">
        <v>28</v>
      </c>
      <c r="P48" s="366">
        <v>27</v>
      </c>
      <c r="Q48" s="366">
        <v>27</v>
      </c>
      <c r="R48" s="366">
        <v>29</v>
      </c>
      <c r="S48" s="366">
        <v>29</v>
      </c>
      <c r="T48" s="366">
        <v>29</v>
      </c>
      <c r="U48" s="366"/>
      <c r="V48" s="366">
        <v>30</v>
      </c>
      <c r="W48" s="366">
        <v>33</v>
      </c>
      <c r="X48" s="366">
        <v>33</v>
      </c>
      <c r="Y48" s="366">
        <v>33</v>
      </c>
      <c r="Z48" s="366">
        <v>37</v>
      </c>
      <c r="AA48" s="366">
        <v>72</v>
      </c>
      <c r="AB48" s="367">
        <v>76</v>
      </c>
      <c r="AC48" s="565">
        <v>1074240</v>
      </c>
      <c r="AD48" s="7"/>
    </row>
    <row r="49" spans="1:30" s="184" customFormat="1" ht="12" customHeight="1">
      <c r="A49" s="1930">
        <v>43</v>
      </c>
      <c r="B49" s="583" t="s">
        <v>693</v>
      </c>
      <c r="C49" s="1933"/>
      <c r="D49" s="1934"/>
      <c r="E49" s="1934"/>
      <c r="F49" s="1934"/>
      <c r="G49" s="1934"/>
      <c r="H49" s="1934"/>
      <c r="I49" s="1929">
        <v>1</v>
      </c>
      <c r="J49" s="368">
        <v>10</v>
      </c>
      <c r="K49" s="368">
        <v>22</v>
      </c>
      <c r="L49" s="368">
        <v>33</v>
      </c>
      <c r="M49" s="368">
        <v>37</v>
      </c>
      <c r="N49" s="368">
        <v>39</v>
      </c>
      <c r="O49" s="368">
        <v>25</v>
      </c>
      <c r="P49" s="368">
        <v>32</v>
      </c>
      <c r="Q49" s="368">
        <v>19</v>
      </c>
      <c r="R49" s="368">
        <v>15</v>
      </c>
      <c r="S49" s="368">
        <v>5</v>
      </c>
      <c r="T49" s="368">
        <v>0</v>
      </c>
      <c r="U49" s="368"/>
      <c r="V49" s="368"/>
      <c r="W49" s="368"/>
      <c r="X49" s="368"/>
      <c r="Y49" s="368"/>
      <c r="Z49" s="368"/>
      <c r="AA49" s="368"/>
      <c r="AB49" s="369"/>
      <c r="AC49" s="567">
        <v>250310</v>
      </c>
      <c r="AD49" s="7"/>
    </row>
    <row r="50" spans="1:30" s="184" customFormat="1" ht="12" customHeight="1">
      <c r="A50" s="1926">
        <v>44</v>
      </c>
      <c r="B50" s="577" t="s">
        <v>569</v>
      </c>
      <c r="C50" s="370">
        <v>42</v>
      </c>
      <c r="D50" s="371">
        <v>42</v>
      </c>
      <c r="E50" s="371">
        <v>42</v>
      </c>
      <c r="F50" s="371">
        <v>42</v>
      </c>
      <c r="G50" s="371">
        <v>42</v>
      </c>
      <c r="H50" s="371">
        <v>42</v>
      </c>
      <c r="I50" s="569">
        <v>42</v>
      </c>
      <c r="J50" s="371">
        <v>42</v>
      </c>
      <c r="K50" s="371">
        <v>42</v>
      </c>
      <c r="L50" s="371">
        <v>43</v>
      </c>
      <c r="M50" s="371">
        <v>43</v>
      </c>
      <c r="N50" s="371">
        <v>43</v>
      </c>
      <c r="O50" s="371">
        <v>43</v>
      </c>
      <c r="P50" s="371">
        <v>43</v>
      </c>
      <c r="Q50" s="371">
        <v>43</v>
      </c>
      <c r="R50" s="371">
        <v>43</v>
      </c>
      <c r="S50" s="371">
        <v>43</v>
      </c>
      <c r="T50" s="371">
        <v>43</v>
      </c>
      <c r="U50" s="371"/>
      <c r="V50" s="371">
        <v>43</v>
      </c>
      <c r="W50" s="371">
        <v>43</v>
      </c>
      <c r="X50" s="371">
        <v>43</v>
      </c>
      <c r="Y50" s="371">
        <v>43</v>
      </c>
      <c r="Z50" s="371">
        <v>43</v>
      </c>
      <c r="AA50" s="371">
        <v>42</v>
      </c>
      <c r="AB50" s="372">
        <v>42</v>
      </c>
      <c r="AC50" s="570">
        <v>1008000</v>
      </c>
      <c r="AD50" s="7"/>
    </row>
    <row r="51" spans="1:30" s="184" customFormat="1" ht="12" customHeight="1">
      <c r="A51" s="1930">
        <v>45</v>
      </c>
      <c r="B51" s="559" t="s">
        <v>570</v>
      </c>
      <c r="C51" s="1938">
        <v>40</v>
      </c>
      <c r="D51" s="1939">
        <v>40</v>
      </c>
      <c r="E51" s="1939">
        <v>40</v>
      </c>
      <c r="F51" s="1939">
        <v>40</v>
      </c>
      <c r="G51" s="1939">
        <v>40</v>
      </c>
      <c r="H51" s="1939">
        <v>40</v>
      </c>
      <c r="I51" s="1940">
        <v>40</v>
      </c>
      <c r="J51" s="1939">
        <v>40</v>
      </c>
      <c r="K51" s="1939">
        <v>40</v>
      </c>
      <c r="L51" s="1939">
        <v>40</v>
      </c>
      <c r="M51" s="1939">
        <v>40</v>
      </c>
      <c r="N51" s="1939">
        <v>40</v>
      </c>
      <c r="O51" s="373">
        <v>40</v>
      </c>
      <c r="P51" s="373">
        <v>40</v>
      </c>
      <c r="Q51" s="373">
        <v>40</v>
      </c>
      <c r="R51" s="373">
        <v>40</v>
      </c>
      <c r="S51" s="373">
        <v>40</v>
      </c>
      <c r="T51" s="373">
        <v>40</v>
      </c>
      <c r="U51" s="373"/>
      <c r="V51" s="373">
        <v>40</v>
      </c>
      <c r="W51" s="373">
        <v>40</v>
      </c>
      <c r="X51" s="373">
        <v>40</v>
      </c>
      <c r="Y51" s="373">
        <v>40</v>
      </c>
      <c r="Z51" s="373">
        <v>40</v>
      </c>
      <c r="AA51" s="373">
        <v>40</v>
      </c>
      <c r="AB51" s="374">
        <v>40</v>
      </c>
      <c r="AC51" s="575">
        <v>953040</v>
      </c>
    </row>
    <row r="52" spans="1:30" s="184" customFormat="1" ht="12" customHeight="1">
      <c r="A52" s="1926">
        <v>46</v>
      </c>
      <c r="B52" s="576" t="s">
        <v>573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30">
        <v>47</v>
      </c>
      <c r="B53" s="582" t="s">
        <v>575</v>
      </c>
      <c r="C53" s="1946">
        <v>20</v>
      </c>
      <c r="D53" s="1947">
        <v>20</v>
      </c>
      <c r="E53" s="1947">
        <v>20</v>
      </c>
      <c r="F53" s="1947">
        <v>20</v>
      </c>
      <c r="G53" s="1947">
        <v>20</v>
      </c>
      <c r="H53" s="1947">
        <v>30</v>
      </c>
      <c r="I53" s="1948">
        <v>30</v>
      </c>
      <c r="J53" s="1949">
        <v>30</v>
      </c>
      <c r="K53" s="1949">
        <v>30</v>
      </c>
      <c r="L53" s="1949">
        <v>28</v>
      </c>
      <c r="M53" s="1949">
        <v>28</v>
      </c>
      <c r="N53" s="1949">
        <v>28</v>
      </c>
      <c r="O53" s="380">
        <v>28</v>
      </c>
      <c r="P53" s="380">
        <v>28</v>
      </c>
      <c r="Q53" s="380">
        <v>28</v>
      </c>
      <c r="R53" s="380">
        <v>28</v>
      </c>
      <c r="S53" s="380">
        <v>28</v>
      </c>
      <c r="T53" s="380">
        <v>28</v>
      </c>
      <c r="U53" s="380"/>
      <c r="V53" s="380">
        <v>28</v>
      </c>
      <c r="W53" s="380">
        <v>28</v>
      </c>
      <c r="X53" s="380">
        <v>28</v>
      </c>
      <c r="Y53" s="380">
        <v>28</v>
      </c>
      <c r="Z53" s="380">
        <v>62</v>
      </c>
      <c r="AA53" s="380">
        <v>63</v>
      </c>
      <c r="AB53" s="381">
        <v>28</v>
      </c>
      <c r="AC53" s="585">
        <v>694752</v>
      </c>
    </row>
    <row r="54" spans="1:30" s="184" customFormat="1" ht="12" customHeight="1">
      <c r="A54" s="1926">
        <v>48</v>
      </c>
      <c r="B54" s="566" t="s">
        <v>990</v>
      </c>
      <c r="C54" s="1933"/>
      <c r="D54" s="1934"/>
      <c r="E54" s="1934"/>
      <c r="F54" s="1934"/>
      <c r="G54" s="1934"/>
      <c r="H54" s="1934"/>
      <c r="I54" s="1929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696</v>
      </c>
      <c r="C55" s="1371"/>
      <c r="D55" s="1372"/>
      <c r="E55" s="1372"/>
      <c r="F55" s="1372"/>
      <c r="G55" s="1372"/>
      <c r="H55" s="1372"/>
      <c r="I55" s="1368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67"/>
    </row>
    <row r="56" spans="1:30" s="184" customFormat="1" ht="12" customHeight="1">
      <c r="A56" s="1925">
        <v>49</v>
      </c>
      <c r="B56" s="577" t="s">
        <v>576</v>
      </c>
      <c r="C56" s="1382"/>
      <c r="D56" s="1383"/>
      <c r="E56" s="1383"/>
      <c r="F56" s="1383"/>
      <c r="G56" s="1383"/>
      <c r="H56" s="1383"/>
      <c r="I56" s="1384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697</v>
      </c>
      <c r="C57" s="1194">
        <v>208</v>
      </c>
      <c r="D57" s="373">
        <v>208</v>
      </c>
      <c r="E57" s="373">
        <v>209</v>
      </c>
      <c r="F57" s="373">
        <v>209</v>
      </c>
      <c r="G57" s="373">
        <v>209</v>
      </c>
      <c r="H57" s="373">
        <v>209</v>
      </c>
      <c r="I57" s="574">
        <v>209</v>
      </c>
      <c r="J57" s="373">
        <v>209</v>
      </c>
      <c r="K57" s="373">
        <v>210</v>
      </c>
      <c r="L57" s="373">
        <v>210</v>
      </c>
      <c r="M57" s="373">
        <v>209</v>
      </c>
      <c r="N57" s="373">
        <v>206</v>
      </c>
      <c r="O57" s="373">
        <v>206</v>
      </c>
      <c r="P57" s="373">
        <v>205</v>
      </c>
      <c r="Q57" s="373">
        <v>204</v>
      </c>
      <c r="R57" s="373">
        <v>204</v>
      </c>
      <c r="S57" s="373">
        <v>203</v>
      </c>
      <c r="T57" s="373">
        <v>205</v>
      </c>
      <c r="U57" s="373"/>
      <c r="V57" s="373">
        <v>209</v>
      </c>
      <c r="W57" s="373">
        <v>208</v>
      </c>
      <c r="X57" s="373">
        <v>207</v>
      </c>
      <c r="Y57" s="373">
        <v>209</v>
      </c>
      <c r="Z57" s="373">
        <v>209</v>
      </c>
      <c r="AA57" s="373">
        <v>209</v>
      </c>
      <c r="AB57" s="374">
        <v>209</v>
      </c>
      <c r="AC57" s="575">
        <v>5203440</v>
      </c>
    </row>
    <row r="58" spans="1:30" s="184" customFormat="1" ht="12" customHeight="1">
      <c r="A58" s="1925">
        <v>51</v>
      </c>
      <c r="B58" s="576" t="s">
        <v>577</v>
      </c>
      <c r="C58" s="1366"/>
      <c r="D58" s="1367"/>
      <c r="E58" s="1367"/>
      <c r="F58" s="1367"/>
      <c r="G58" s="1367"/>
      <c r="H58" s="1367"/>
      <c r="I58" s="1368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>
        <v>0</v>
      </c>
      <c r="AC58" s="563">
        <v>4000</v>
      </c>
    </row>
    <row r="59" spans="1:30" s="184" customFormat="1" ht="12" customHeight="1">
      <c r="A59" s="363">
        <v>52</v>
      </c>
      <c r="B59" s="582" t="s">
        <v>992</v>
      </c>
      <c r="C59" s="1369"/>
      <c r="D59" s="1370"/>
      <c r="E59" s="1370"/>
      <c r="F59" s="1370"/>
      <c r="G59" s="1370"/>
      <c r="H59" s="1370"/>
      <c r="I59" s="1368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25">
        <v>53</v>
      </c>
      <c r="B60" s="583" t="s">
        <v>582</v>
      </c>
      <c r="C60" s="1371">
        <v>10</v>
      </c>
      <c r="D60" s="1372">
        <v>10</v>
      </c>
      <c r="E60" s="1372">
        <v>10</v>
      </c>
      <c r="F60" s="1372">
        <v>10</v>
      </c>
      <c r="G60" s="1372">
        <v>10</v>
      </c>
      <c r="H60" s="1372">
        <v>10</v>
      </c>
      <c r="I60" s="1368">
        <v>10</v>
      </c>
      <c r="J60" s="368">
        <v>10</v>
      </c>
      <c r="K60" s="368">
        <v>10</v>
      </c>
      <c r="L60" s="368">
        <v>10</v>
      </c>
      <c r="M60" s="368">
        <v>10</v>
      </c>
      <c r="N60" s="368">
        <v>10</v>
      </c>
      <c r="O60" s="368">
        <v>10</v>
      </c>
      <c r="P60" s="368">
        <v>10</v>
      </c>
      <c r="Q60" s="368">
        <v>10</v>
      </c>
      <c r="R60" s="368">
        <v>10</v>
      </c>
      <c r="S60" s="368">
        <v>10</v>
      </c>
      <c r="T60" s="368">
        <v>10</v>
      </c>
      <c r="U60" s="368"/>
      <c r="V60" s="368">
        <v>10</v>
      </c>
      <c r="W60" s="368">
        <v>10</v>
      </c>
      <c r="X60" s="368">
        <v>10</v>
      </c>
      <c r="Y60" s="368">
        <v>10</v>
      </c>
      <c r="Z60" s="368">
        <v>10</v>
      </c>
      <c r="AA60" s="368">
        <v>10</v>
      </c>
      <c r="AB60" s="369">
        <v>10</v>
      </c>
      <c r="AC60" s="567">
        <v>247500</v>
      </c>
    </row>
    <row r="61" spans="1:30" s="184" customFormat="1" ht="12" customHeight="1">
      <c r="A61" s="363">
        <v>54</v>
      </c>
      <c r="B61" s="568" t="s">
        <v>988</v>
      </c>
      <c r="C61" s="370"/>
      <c r="D61" s="371"/>
      <c r="E61" s="371"/>
      <c r="F61" s="371"/>
      <c r="G61" s="371"/>
      <c r="H61" s="371"/>
      <c r="I61" s="569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71"/>
      <c r="W61" s="371"/>
      <c r="X61" s="371"/>
      <c r="Y61" s="371"/>
      <c r="Z61" s="371"/>
      <c r="AA61" s="371"/>
      <c r="AB61" s="372"/>
      <c r="AC61" s="570"/>
    </row>
    <row r="62" spans="1:30" s="184" customFormat="1" ht="12" customHeight="1">
      <c r="A62" s="1925">
        <v>55</v>
      </c>
      <c r="B62" s="573" t="s">
        <v>574</v>
      </c>
      <c r="C62" s="1194">
        <v>53</v>
      </c>
      <c r="D62" s="373">
        <v>53</v>
      </c>
      <c r="E62" s="373">
        <v>53</v>
      </c>
      <c r="F62" s="373">
        <v>53</v>
      </c>
      <c r="G62" s="373">
        <v>51</v>
      </c>
      <c r="H62" s="373">
        <v>51</v>
      </c>
      <c r="I62" s="574">
        <v>51</v>
      </c>
      <c r="J62" s="373">
        <v>51</v>
      </c>
      <c r="K62" s="373">
        <v>51</v>
      </c>
      <c r="L62" s="373">
        <v>49</v>
      </c>
      <c r="M62" s="373">
        <v>53</v>
      </c>
      <c r="N62" s="373">
        <v>53</v>
      </c>
      <c r="O62" s="373">
        <v>53</v>
      </c>
      <c r="P62" s="373">
        <v>53</v>
      </c>
      <c r="Q62" s="373">
        <v>53</v>
      </c>
      <c r="R62" s="373">
        <v>53</v>
      </c>
      <c r="S62" s="373">
        <v>53</v>
      </c>
      <c r="T62" s="373">
        <v>11</v>
      </c>
      <c r="U62" s="373"/>
      <c r="V62" s="373">
        <v>50</v>
      </c>
      <c r="W62" s="373">
        <v>48</v>
      </c>
      <c r="X62" s="373">
        <v>48</v>
      </c>
      <c r="Y62" s="373">
        <v>48</v>
      </c>
      <c r="Z62" s="373">
        <v>48</v>
      </c>
      <c r="AA62" s="373">
        <v>48</v>
      </c>
      <c r="AB62" s="374">
        <v>48</v>
      </c>
      <c r="AC62" s="575">
        <v>1200000</v>
      </c>
    </row>
    <row r="63" spans="1:30" s="184" customFormat="1" ht="12" customHeight="1">
      <c r="A63" s="363">
        <v>56</v>
      </c>
      <c r="B63" s="576" t="s">
        <v>579</v>
      </c>
      <c r="C63" s="1373">
        <v>17</v>
      </c>
      <c r="D63" s="1367">
        <v>17</v>
      </c>
      <c r="E63" s="1367">
        <v>17</v>
      </c>
      <c r="F63" s="1367">
        <v>17</v>
      </c>
      <c r="G63" s="1367">
        <v>17</v>
      </c>
      <c r="H63" s="1367">
        <v>17</v>
      </c>
      <c r="I63" s="1368">
        <v>17</v>
      </c>
      <c r="J63" s="364">
        <v>17</v>
      </c>
      <c r="K63" s="364">
        <v>17</v>
      </c>
      <c r="L63" s="364">
        <v>17</v>
      </c>
      <c r="M63" s="364">
        <v>17</v>
      </c>
      <c r="N63" s="364">
        <v>17</v>
      </c>
      <c r="O63" s="364">
        <v>17</v>
      </c>
      <c r="P63" s="364">
        <v>17</v>
      </c>
      <c r="Q63" s="364">
        <v>17</v>
      </c>
      <c r="R63" s="364">
        <v>17</v>
      </c>
      <c r="S63" s="364">
        <v>17</v>
      </c>
      <c r="T63" s="364">
        <v>17</v>
      </c>
      <c r="U63" s="364"/>
      <c r="V63" s="364">
        <v>8</v>
      </c>
      <c r="W63" s="364">
        <v>8</v>
      </c>
      <c r="X63" s="364">
        <v>8</v>
      </c>
      <c r="Y63" s="364">
        <v>8</v>
      </c>
      <c r="Z63" s="364">
        <v>8</v>
      </c>
      <c r="AA63" s="364">
        <v>17</v>
      </c>
      <c r="AB63" s="365">
        <v>17</v>
      </c>
      <c r="AC63" s="563">
        <v>359568</v>
      </c>
    </row>
    <row r="64" spans="1:30" s="184" customFormat="1" ht="12" customHeight="1">
      <c r="A64" s="1925">
        <v>57</v>
      </c>
      <c r="B64" s="582" t="s">
        <v>580</v>
      </c>
      <c r="C64" s="1374">
        <v>275</v>
      </c>
      <c r="D64" s="1370">
        <v>290</v>
      </c>
      <c r="E64" s="1370">
        <v>315</v>
      </c>
      <c r="F64" s="1370">
        <v>300</v>
      </c>
      <c r="G64" s="1370">
        <v>310</v>
      </c>
      <c r="H64" s="1370">
        <v>315</v>
      </c>
      <c r="I64" s="1368">
        <v>310</v>
      </c>
      <c r="J64" s="366">
        <v>285</v>
      </c>
      <c r="K64" s="366">
        <v>295</v>
      </c>
      <c r="L64" s="366">
        <v>300</v>
      </c>
      <c r="M64" s="366">
        <v>300</v>
      </c>
      <c r="N64" s="366">
        <v>300</v>
      </c>
      <c r="O64" s="366">
        <v>310</v>
      </c>
      <c r="P64" s="366">
        <v>280</v>
      </c>
      <c r="Q64" s="366">
        <v>300</v>
      </c>
      <c r="R64" s="366">
        <v>305</v>
      </c>
      <c r="S64" s="366">
        <v>290</v>
      </c>
      <c r="T64" s="366">
        <v>280</v>
      </c>
      <c r="U64" s="366"/>
      <c r="V64" s="366">
        <v>290</v>
      </c>
      <c r="W64" s="366">
        <v>320</v>
      </c>
      <c r="X64" s="366">
        <v>300</v>
      </c>
      <c r="Y64" s="366">
        <v>300</v>
      </c>
      <c r="Z64" s="366">
        <v>290</v>
      </c>
      <c r="AA64" s="366">
        <v>295</v>
      </c>
      <c r="AB64" s="367">
        <v>290</v>
      </c>
      <c r="AC64" s="565">
        <v>7300000</v>
      </c>
    </row>
    <row r="65" spans="1:35" s="185" customFormat="1" ht="12" customHeight="1">
      <c r="A65" s="363"/>
      <c r="B65" s="582" t="s">
        <v>699</v>
      </c>
      <c r="C65" s="1374">
        <v>300</v>
      </c>
      <c r="D65" s="1370">
        <v>290</v>
      </c>
      <c r="E65" s="1370">
        <v>290</v>
      </c>
      <c r="F65" s="1370">
        <v>290</v>
      </c>
      <c r="G65" s="1370">
        <v>310</v>
      </c>
      <c r="H65" s="1370">
        <v>326</v>
      </c>
      <c r="I65" s="1368">
        <v>380</v>
      </c>
      <c r="J65" s="366">
        <v>370</v>
      </c>
      <c r="K65" s="366">
        <v>340</v>
      </c>
      <c r="L65" s="366">
        <v>350</v>
      </c>
      <c r="M65" s="366">
        <v>345</v>
      </c>
      <c r="N65" s="366">
        <v>340</v>
      </c>
      <c r="O65" s="366">
        <v>340</v>
      </c>
      <c r="P65" s="366">
        <v>340</v>
      </c>
      <c r="Q65" s="366">
        <v>370</v>
      </c>
      <c r="R65" s="366">
        <v>340</v>
      </c>
      <c r="S65" s="366">
        <v>340</v>
      </c>
      <c r="T65" s="366">
        <v>305</v>
      </c>
      <c r="U65" s="366"/>
      <c r="V65" s="366">
        <v>340</v>
      </c>
      <c r="W65" s="366">
        <v>340</v>
      </c>
      <c r="X65" s="366">
        <v>280</v>
      </c>
      <c r="Y65" s="366">
        <v>260</v>
      </c>
      <c r="Z65" s="366">
        <v>340</v>
      </c>
      <c r="AA65" s="366">
        <v>340</v>
      </c>
      <c r="AB65" s="367">
        <v>340</v>
      </c>
      <c r="AC65" s="565">
        <v>7864600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503</v>
      </c>
      <c r="C66" s="1378"/>
      <c r="D66" s="1372"/>
      <c r="E66" s="1372"/>
      <c r="F66" s="1372"/>
      <c r="G66" s="1372"/>
      <c r="H66" s="1372"/>
      <c r="I66" s="1368"/>
      <c r="J66" s="368"/>
      <c r="K66" s="368"/>
      <c r="L66" s="368"/>
      <c r="M66" s="368">
        <v>17</v>
      </c>
      <c r="N66" s="368">
        <v>17</v>
      </c>
      <c r="O66" s="368"/>
      <c r="P66" s="368"/>
      <c r="Q66" s="368"/>
      <c r="R66" s="368"/>
      <c r="S66" s="368"/>
      <c r="T66" s="368"/>
      <c r="U66" s="368"/>
      <c r="V66" s="368"/>
      <c r="W66" s="368"/>
      <c r="X66" s="368"/>
      <c r="Y66" s="368"/>
      <c r="Z66" s="368"/>
      <c r="AA66" s="368"/>
      <c r="AB66" s="369">
        <v>0</v>
      </c>
      <c r="AC66" s="567">
        <v>38889</v>
      </c>
    </row>
    <row r="67" spans="1:35" s="184" customFormat="1" ht="12" customHeight="1">
      <c r="A67" s="1925">
        <v>59</v>
      </c>
      <c r="B67" s="568" t="s">
        <v>694</v>
      </c>
      <c r="C67" s="370"/>
      <c r="D67" s="371"/>
      <c r="E67" s="371"/>
      <c r="F67" s="371"/>
      <c r="G67" s="371"/>
      <c r="H67" s="371"/>
      <c r="I67" s="569"/>
      <c r="J67" s="371"/>
      <c r="K67" s="371"/>
      <c r="L67" s="371"/>
      <c r="M67" s="371"/>
      <c r="N67" s="371"/>
      <c r="O67" s="371"/>
      <c r="P67" s="371"/>
      <c r="Q67" s="371"/>
      <c r="R67" s="371"/>
      <c r="S67" s="371">
        <v>1</v>
      </c>
      <c r="T67" s="371">
        <v>6</v>
      </c>
      <c r="U67" s="371"/>
      <c r="V67" s="371">
        <v>6</v>
      </c>
      <c r="W67" s="371">
        <v>6</v>
      </c>
      <c r="X67" s="371">
        <v>6</v>
      </c>
      <c r="Y67" s="371">
        <v>6</v>
      </c>
      <c r="Z67" s="371">
        <v>6</v>
      </c>
      <c r="AA67" s="371">
        <v>6</v>
      </c>
      <c r="AB67" s="372">
        <v>6</v>
      </c>
      <c r="AC67" s="570">
        <v>45360</v>
      </c>
    </row>
    <row r="68" spans="1:35" s="184" customFormat="1" ht="12" customHeight="1">
      <c r="A68" s="363">
        <v>60</v>
      </c>
      <c r="B68" s="573" t="s">
        <v>530</v>
      </c>
      <c r="C68" s="1194">
        <v>12</v>
      </c>
      <c r="D68" s="373">
        <v>12</v>
      </c>
      <c r="E68" s="373">
        <v>12</v>
      </c>
      <c r="F68" s="373">
        <v>12</v>
      </c>
      <c r="G68" s="373">
        <v>12</v>
      </c>
      <c r="H68" s="373">
        <v>12</v>
      </c>
      <c r="I68" s="574">
        <v>12</v>
      </c>
      <c r="J68" s="373">
        <v>12</v>
      </c>
      <c r="K68" s="373">
        <v>12</v>
      </c>
      <c r="L68" s="373">
        <v>12</v>
      </c>
      <c r="M68" s="373">
        <v>12</v>
      </c>
      <c r="N68" s="373">
        <v>12</v>
      </c>
      <c r="O68" s="373">
        <v>12</v>
      </c>
      <c r="P68" s="373">
        <v>12</v>
      </c>
      <c r="Q68" s="373">
        <v>12</v>
      </c>
      <c r="R68" s="373">
        <v>12</v>
      </c>
      <c r="S68" s="373">
        <v>12</v>
      </c>
      <c r="T68" s="373">
        <v>12</v>
      </c>
      <c r="U68" s="373"/>
      <c r="V68" s="373">
        <v>12</v>
      </c>
      <c r="W68" s="373">
        <v>12</v>
      </c>
      <c r="X68" s="373">
        <v>12</v>
      </c>
      <c r="Y68" s="373">
        <v>12</v>
      </c>
      <c r="Z68" s="373">
        <v>12</v>
      </c>
      <c r="AA68" s="373">
        <v>12</v>
      </c>
      <c r="AB68" s="374">
        <v>12</v>
      </c>
      <c r="AC68" s="575">
        <v>276528</v>
      </c>
    </row>
    <row r="69" spans="1:35" s="184" customFormat="1" ht="12" customHeight="1">
      <c r="A69" s="1925">
        <v>61</v>
      </c>
      <c r="B69" s="562" t="s">
        <v>492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564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25">
        <v>63</v>
      </c>
      <c r="B71" s="583" t="s">
        <v>553</v>
      </c>
      <c r="C71" s="1371">
        <v>98</v>
      </c>
      <c r="D71" s="1372">
        <v>98</v>
      </c>
      <c r="E71" s="1372">
        <v>98</v>
      </c>
      <c r="F71" s="1372">
        <v>90</v>
      </c>
      <c r="G71" s="1372">
        <v>86</v>
      </c>
      <c r="H71" s="1372">
        <v>92</v>
      </c>
      <c r="I71" s="1368">
        <v>92</v>
      </c>
      <c r="J71" s="368">
        <v>108</v>
      </c>
      <c r="K71" s="368">
        <v>104</v>
      </c>
      <c r="L71" s="368">
        <v>108</v>
      </c>
      <c r="M71" s="368">
        <v>114</v>
      </c>
      <c r="N71" s="368">
        <v>120</v>
      </c>
      <c r="O71" s="368">
        <v>124</v>
      </c>
      <c r="P71" s="368">
        <v>124</v>
      </c>
      <c r="Q71" s="368">
        <v>116</v>
      </c>
      <c r="R71" s="368">
        <v>110</v>
      </c>
      <c r="S71" s="368">
        <v>108</v>
      </c>
      <c r="T71" s="368">
        <v>122</v>
      </c>
      <c r="U71" s="368"/>
      <c r="V71" s="368">
        <v>116</v>
      </c>
      <c r="W71" s="368">
        <v>80</v>
      </c>
      <c r="X71" s="368">
        <v>104</v>
      </c>
      <c r="Y71" s="368">
        <v>110</v>
      </c>
      <c r="Z71" s="368">
        <v>110</v>
      </c>
      <c r="AA71" s="368">
        <v>110</v>
      </c>
      <c r="AB71" s="369">
        <v>102</v>
      </c>
      <c r="AC71" s="567">
        <v>2570880</v>
      </c>
    </row>
    <row r="72" spans="1:35" s="184" customFormat="1" ht="12" customHeight="1">
      <c r="A72" s="363">
        <v>64</v>
      </c>
      <c r="B72" s="577" t="s">
        <v>127</v>
      </c>
      <c r="C72" s="1382">
        <v>32</v>
      </c>
      <c r="D72" s="1383">
        <v>33</v>
      </c>
      <c r="E72" s="1383">
        <v>39</v>
      </c>
      <c r="F72" s="1383">
        <v>39</v>
      </c>
      <c r="G72" s="1383">
        <v>39</v>
      </c>
      <c r="H72" s="1383">
        <v>39</v>
      </c>
      <c r="I72" s="1384">
        <v>35</v>
      </c>
      <c r="J72" s="371">
        <v>5</v>
      </c>
      <c r="K72" s="371">
        <v>6</v>
      </c>
      <c r="L72" s="371">
        <v>6</v>
      </c>
      <c r="M72" s="371">
        <v>6</v>
      </c>
      <c r="N72" s="371">
        <v>2</v>
      </c>
      <c r="O72" s="371">
        <v>1</v>
      </c>
      <c r="P72" s="371">
        <v>0</v>
      </c>
      <c r="Q72" s="371">
        <v>0</v>
      </c>
      <c r="R72" s="371">
        <v>0</v>
      </c>
      <c r="S72" s="371">
        <v>8</v>
      </c>
      <c r="T72" s="371">
        <v>12</v>
      </c>
      <c r="U72" s="371"/>
      <c r="V72" s="371">
        <v>23</v>
      </c>
      <c r="W72" s="371">
        <v>23</v>
      </c>
      <c r="X72" s="371">
        <v>28</v>
      </c>
      <c r="Y72" s="371">
        <v>34</v>
      </c>
      <c r="Z72" s="371">
        <v>37</v>
      </c>
      <c r="AA72" s="371">
        <v>39</v>
      </c>
      <c r="AB72" s="372">
        <v>40</v>
      </c>
      <c r="AC72" s="587">
        <v>512160</v>
      </c>
    </row>
    <row r="73" spans="1:35" s="184" customFormat="1" ht="12" customHeight="1">
      <c r="A73" s="1925">
        <v>65</v>
      </c>
      <c r="B73" s="559" t="s">
        <v>985</v>
      </c>
      <c r="C73" s="1194">
        <v>18</v>
      </c>
      <c r="D73" s="373">
        <v>18</v>
      </c>
      <c r="E73" s="373">
        <v>18</v>
      </c>
      <c r="F73" s="373">
        <v>18</v>
      </c>
      <c r="G73" s="373">
        <v>18</v>
      </c>
      <c r="H73" s="373">
        <v>18</v>
      </c>
      <c r="I73" s="574">
        <v>18</v>
      </c>
      <c r="J73" s="373">
        <v>18</v>
      </c>
      <c r="K73" s="373">
        <v>18</v>
      </c>
      <c r="L73" s="373">
        <v>18</v>
      </c>
      <c r="M73" s="373">
        <v>18</v>
      </c>
      <c r="N73" s="373">
        <v>15</v>
      </c>
      <c r="O73" s="373">
        <v>15</v>
      </c>
      <c r="P73" s="373">
        <v>15</v>
      </c>
      <c r="Q73" s="373">
        <v>15</v>
      </c>
      <c r="R73" s="373">
        <v>15</v>
      </c>
      <c r="S73" s="373">
        <v>15</v>
      </c>
      <c r="T73" s="373">
        <v>15</v>
      </c>
      <c r="U73" s="373"/>
      <c r="V73" s="373">
        <v>15</v>
      </c>
      <c r="W73" s="373">
        <v>15</v>
      </c>
      <c r="X73" s="373">
        <v>15</v>
      </c>
      <c r="Y73" s="373">
        <v>15</v>
      </c>
      <c r="Z73" s="373">
        <v>15</v>
      </c>
      <c r="AA73" s="373">
        <v>15</v>
      </c>
      <c r="AB73" s="374">
        <v>0</v>
      </c>
      <c r="AC73" s="575">
        <v>373428</v>
      </c>
    </row>
    <row r="74" spans="1:35" s="184" customFormat="1" ht="12" customHeight="1">
      <c r="A74" s="363">
        <v>66</v>
      </c>
      <c r="B74" s="576" t="s">
        <v>552</v>
      </c>
      <c r="C74" s="1366">
        <v>9</v>
      </c>
      <c r="D74" s="1367">
        <v>9</v>
      </c>
      <c r="E74" s="1367">
        <v>9</v>
      </c>
      <c r="F74" s="1367">
        <v>9</v>
      </c>
      <c r="G74" s="1367">
        <v>9</v>
      </c>
      <c r="H74" s="1367">
        <v>9</v>
      </c>
      <c r="I74" s="1368">
        <v>9</v>
      </c>
      <c r="J74" s="364"/>
      <c r="K74" s="364"/>
      <c r="L74" s="364">
        <v>9</v>
      </c>
      <c r="M74" s="364">
        <v>9</v>
      </c>
      <c r="N74" s="364">
        <v>9</v>
      </c>
      <c r="O74" s="364">
        <v>9</v>
      </c>
      <c r="P74" s="364">
        <v>9</v>
      </c>
      <c r="Q74" s="364">
        <v>9</v>
      </c>
      <c r="R74" s="364">
        <v>9</v>
      </c>
      <c r="S74" s="364">
        <v>9</v>
      </c>
      <c r="T74" s="364">
        <v>9</v>
      </c>
      <c r="U74" s="364"/>
      <c r="V74" s="364">
        <v>9</v>
      </c>
      <c r="W74" s="364">
        <v>9</v>
      </c>
      <c r="X74" s="364">
        <v>9</v>
      </c>
      <c r="Y74" s="364">
        <v>9</v>
      </c>
      <c r="Z74" s="364">
        <v>9</v>
      </c>
      <c r="AA74" s="364">
        <v>9</v>
      </c>
      <c r="AB74" s="365">
        <v>9</v>
      </c>
      <c r="AC74" s="563">
        <v>218340</v>
      </c>
    </row>
    <row r="75" spans="1:35" s="184" customFormat="1" ht="12" customHeight="1">
      <c r="A75" s="1925">
        <v>67</v>
      </c>
      <c r="B75" s="1957" t="s">
        <v>986</v>
      </c>
      <c r="C75" s="1369">
        <v>33</v>
      </c>
      <c r="D75" s="1370">
        <v>33</v>
      </c>
      <c r="E75" s="1370">
        <v>33</v>
      </c>
      <c r="F75" s="1370">
        <v>33</v>
      </c>
      <c r="G75" s="1370">
        <v>33</v>
      </c>
      <c r="H75" s="1370">
        <v>33</v>
      </c>
      <c r="I75" s="1368">
        <v>33</v>
      </c>
      <c r="J75" s="366">
        <v>33</v>
      </c>
      <c r="K75" s="366">
        <v>33</v>
      </c>
      <c r="L75" s="366">
        <v>33</v>
      </c>
      <c r="M75" s="366">
        <v>33</v>
      </c>
      <c r="N75" s="366">
        <v>33</v>
      </c>
      <c r="O75" s="366">
        <v>33</v>
      </c>
      <c r="P75" s="366">
        <v>33</v>
      </c>
      <c r="Q75" s="366">
        <v>33</v>
      </c>
      <c r="R75" s="366">
        <v>33</v>
      </c>
      <c r="S75" s="366">
        <v>33</v>
      </c>
      <c r="T75" s="366">
        <v>33</v>
      </c>
      <c r="U75" s="366"/>
      <c r="V75" s="366">
        <v>33</v>
      </c>
      <c r="W75" s="366">
        <v>33</v>
      </c>
      <c r="X75" s="366">
        <v>33</v>
      </c>
      <c r="Y75" s="366">
        <v>33</v>
      </c>
      <c r="Z75" s="366">
        <v>33</v>
      </c>
      <c r="AA75" s="366">
        <v>33</v>
      </c>
      <c r="AB75" s="367">
        <v>33</v>
      </c>
      <c r="AC75" s="565">
        <v>801800</v>
      </c>
    </row>
    <row r="76" spans="1:35" s="184" customFormat="1" ht="12" customHeight="1">
      <c r="A76" s="363">
        <v>68</v>
      </c>
      <c r="B76" s="583" t="s">
        <v>555</v>
      </c>
      <c r="C76" s="1371">
        <v>9</v>
      </c>
      <c r="D76" s="1372">
        <v>9</v>
      </c>
      <c r="E76" s="1372">
        <v>9</v>
      </c>
      <c r="F76" s="1372">
        <v>9</v>
      </c>
      <c r="G76" s="1372">
        <v>9</v>
      </c>
      <c r="H76" s="1372">
        <v>9</v>
      </c>
      <c r="I76" s="1368">
        <v>9</v>
      </c>
      <c r="J76" s="368">
        <v>9</v>
      </c>
      <c r="K76" s="368">
        <v>9</v>
      </c>
      <c r="L76" s="368">
        <v>9</v>
      </c>
      <c r="M76" s="368">
        <v>9</v>
      </c>
      <c r="N76" s="368">
        <v>13</v>
      </c>
      <c r="O76" s="368">
        <v>13</v>
      </c>
      <c r="P76" s="368">
        <v>13</v>
      </c>
      <c r="Q76" s="368">
        <v>3</v>
      </c>
      <c r="R76" s="368">
        <v>3</v>
      </c>
      <c r="S76" s="368">
        <v>13</v>
      </c>
      <c r="T76" s="368">
        <v>13</v>
      </c>
      <c r="U76" s="368"/>
      <c r="V76" s="368">
        <v>13</v>
      </c>
      <c r="W76" s="368"/>
      <c r="X76" s="368"/>
      <c r="Y76" s="368"/>
      <c r="Z76" s="368">
        <v>13</v>
      </c>
      <c r="AA76" s="368">
        <v>13</v>
      </c>
      <c r="AB76" s="369">
        <v>13</v>
      </c>
      <c r="AC76" s="567">
        <v>213890</v>
      </c>
    </row>
    <row r="77" spans="1:35" s="184" customFormat="1" ht="12" customHeight="1">
      <c r="A77" s="1925">
        <v>69</v>
      </c>
      <c r="B77" s="568" t="s">
        <v>270</v>
      </c>
      <c r="C77" s="370">
        <v>19</v>
      </c>
      <c r="D77" s="371">
        <v>19</v>
      </c>
      <c r="E77" s="371">
        <v>19</v>
      </c>
      <c r="F77" s="371">
        <v>19</v>
      </c>
      <c r="G77" s="371">
        <v>19</v>
      </c>
      <c r="H77" s="371">
        <v>19</v>
      </c>
      <c r="I77" s="569">
        <v>19</v>
      </c>
      <c r="J77" s="371">
        <v>19</v>
      </c>
      <c r="K77" s="371">
        <v>19</v>
      </c>
      <c r="L77" s="371">
        <v>19</v>
      </c>
      <c r="M77" s="371">
        <v>19</v>
      </c>
      <c r="N77" s="371">
        <v>19</v>
      </c>
      <c r="O77" s="371">
        <v>19</v>
      </c>
      <c r="P77" s="371">
        <v>19</v>
      </c>
      <c r="Q77" s="371">
        <v>19</v>
      </c>
      <c r="R77" s="371">
        <v>19</v>
      </c>
      <c r="S77" s="371">
        <v>19</v>
      </c>
      <c r="T77" s="371">
        <v>19</v>
      </c>
      <c r="U77" s="371"/>
      <c r="V77" s="371">
        <v>19</v>
      </c>
      <c r="W77" s="371">
        <v>19</v>
      </c>
      <c r="X77" s="371">
        <v>19</v>
      </c>
      <c r="Y77" s="371">
        <v>19</v>
      </c>
      <c r="Z77" s="371">
        <v>19</v>
      </c>
      <c r="AA77" s="371">
        <v>19</v>
      </c>
      <c r="AB77" s="372">
        <v>19</v>
      </c>
      <c r="AC77" s="570">
        <v>456000</v>
      </c>
    </row>
    <row r="78" spans="1:35" s="184" customFormat="1" ht="12" customHeight="1">
      <c r="A78" s="363">
        <v>70</v>
      </c>
      <c r="B78" s="573" t="s">
        <v>271</v>
      </c>
      <c r="C78" s="1194">
        <v>15</v>
      </c>
      <c r="D78" s="373">
        <v>15</v>
      </c>
      <c r="E78" s="373">
        <v>15</v>
      </c>
      <c r="F78" s="373">
        <v>15</v>
      </c>
      <c r="G78" s="373">
        <v>15</v>
      </c>
      <c r="H78" s="373">
        <v>15</v>
      </c>
      <c r="I78" s="574">
        <v>15</v>
      </c>
      <c r="J78" s="373">
        <v>15</v>
      </c>
      <c r="K78" s="373">
        <v>15</v>
      </c>
      <c r="L78" s="373">
        <v>15</v>
      </c>
      <c r="M78" s="373">
        <v>7</v>
      </c>
      <c r="N78" s="373">
        <v>14</v>
      </c>
      <c r="O78" s="373">
        <v>14</v>
      </c>
      <c r="P78" s="373">
        <v>14</v>
      </c>
      <c r="Q78" s="373">
        <v>14</v>
      </c>
      <c r="R78" s="373">
        <v>14</v>
      </c>
      <c r="S78" s="373">
        <v>21</v>
      </c>
      <c r="T78" s="373">
        <v>20</v>
      </c>
      <c r="U78" s="373"/>
      <c r="V78" s="373">
        <v>20</v>
      </c>
      <c r="W78" s="373">
        <v>20</v>
      </c>
      <c r="X78" s="373">
        <v>20</v>
      </c>
      <c r="Y78" s="373">
        <v>20</v>
      </c>
      <c r="Z78" s="373">
        <v>20</v>
      </c>
      <c r="AA78" s="373">
        <v>20</v>
      </c>
      <c r="AB78" s="374">
        <v>20</v>
      </c>
      <c r="AC78" s="575">
        <v>373680</v>
      </c>
    </row>
    <row r="79" spans="1:35" s="184" customFormat="1" ht="12" customHeight="1">
      <c r="A79" s="1925">
        <v>71</v>
      </c>
      <c r="B79" s="576" t="s">
        <v>505</v>
      </c>
      <c r="C79" s="1373">
        <v>33</v>
      </c>
      <c r="D79" s="1367">
        <v>33</v>
      </c>
      <c r="E79" s="1367">
        <v>33</v>
      </c>
      <c r="F79" s="1367">
        <v>33</v>
      </c>
      <c r="G79" s="1367">
        <v>33</v>
      </c>
      <c r="H79" s="1367">
        <v>33</v>
      </c>
      <c r="I79" s="1368">
        <v>33</v>
      </c>
      <c r="J79" s="364">
        <v>33</v>
      </c>
      <c r="K79" s="364">
        <v>33</v>
      </c>
      <c r="L79" s="364">
        <v>33</v>
      </c>
      <c r="M79" s="364">
        <v>33</v>
      </c>
      <c r="N79" s="364">
        <v>33</v>
      </c>
      <c r="O79" s="364">
        <v>33</v>
      </c>
      <c r="P79" s="364">
        <v>33</v>
      </c>
      <c r="Q79" s="364">
        <v>33</v>
      </c>
      <c r="R79" s="364">
        <v>33</v>
      </c>
      <c r="S79" s="364">
        <v>33</v>
      </c>
      <c r="T79" s="364">
        <v>33</v>
      </c>
      <c r="U79" s="364"/>
      <c r="V79" s="364">
        <v>33</v>
      </c>
      <c r="W79" s="364">
        <v>33</v>
      </c>
      <c r="X79" s="364">
        <v>33</v>
      </c>
      <c r="Y79" s="364">
        <v>33</v>
      </c>
      <c r="Z79" s="364">
        <v>33</v>
      </c>
      <c r="AA79" s="364">
        <v>33</v>
      </c>
      <c r="AB79" s="365">
        <v>30</v>
      </c>
      <c r="AC79" s="563">
        <v>818000</v>
      </c>
    </row>
    <row r="80" spans="1:35" s="184" customFormat="1" ht="12" customHeight="1">
      <c r="A80" s="363">
        <v>72</v>
      </c>
      <c r="B80" s="582" t="s">
        <v>506</v>
      </c>
      <c r="C80" s="1374">
        <v>24</v>
      </c>
      <c r="D80" s="1370">
        <v>24</v>
      </c>
      <c r="E80" s="1370">
        <v>24</v>
      </c>
      <c r="F80" s="1370">
        <v>24</v>
      </c>
      <c r="G80" s="1370">
        <v>28</v>
      </c>
      <c r="H80" s="1370">
        <v>28</v>
      </c>
      <c r="I80" s="1368">
        <v>28</v>
      </c>
      <c r="J80" s="366">
        <v>26</v>
      </c>
      <c r="K80" s="366">
        <v>24</v>
      </c>
      <c r="L80" s="366">
        <v>18</v>
      </c>
      <c r="M80" s="366">
        <v>18</v>
      </c>
      <c r="N80" s="366">
        <v>18</v>
      </c>
      <c r="O80" s="366">
        <v>18</v>
      </c>
      <c r="P80" s="366">
        <v>18</v>
      </c>
      <c r="Q80" s="366">
        <v>18</v>
      </c>
      <c r="R80" s="366">
        <v>18</v>
      </c>
      <c r="S80" s="366">
        <v>18</v>
      </c>
      <c r="T80" s="366">
        <v>16</v>
      </c>
      <c r="U80" s="366"/>
      <c r="V80" s="366">
        <v>14</v>
      </c>
      <c r="W80" s="366">
        <v>14</v>
      </c>
      <c r="X80" s="366">
        <v>14</v>
      </c>
      <c r="Y80" s="366">
        <v>14</v>
      </c>
      <c r="Z80" s="366">
        <v>14</v>
      </c>
      <c r="AA80" s="366">
        <v>14</v>
      </c>
      <c r="AB80" s="367">
        <v>14</v>
      </c>
      <c r="AC80" s="565">
        <v>483400</v>
      </c>
    </row>
    <row r="81" spans="1:29" s="184" customFormat="1" ht="12" customHeight="1">
      <c r="A81" s="1925">
        <v>73</v>
      </c>
      <c r="B81" s="583" t="s">
        <v>970</v>
      </c>
      <c r="C81" s="1378">
        <v>12</v>
      </c>
      <c r="D81" s="1372">
        <v>12</v>
      </c>
      <c r="E81" s="1372">
        <v>12</v>
      </c>
      <c r="F81" s="1372">
        <v>12</v>
      </c>
      <c r="G81" s="1372">
        <v>12</v>
      </c>
      <c r="H81" s="1372">
        <v>12</v>
      </c>
      <c r="I81" s="1368">
        <v>12</v>
      </c>
      <c r="J81" s="368">
        <v>12</v>
      </c>
      <c r="K81" s="368">
        <v>12</v>
      </c>
      <c r="L81" s="368">
        <v>12</v>
      </c>
      <c r="M81" s="368">
        <v>12</v>
      </c>
      <c r="N81" s="368">
        <v>12</v>
      </c>
      <c r="O81" s="368">
        <v>12</v>
      </c>
      <c r="P81" s="368">
        <v>12</v>
      </c>
      <c r="Q81" s="368">
        <v>12</v>
      </c>
      <c r="R81" s="368">
        <v>12</v>
      </c>
      <c r="S81" s="368">
        <v>12</v>
      </c>
      <c r="T81" s="368">
        <v>12</v>
      </c>
      <c r="U81" s="368"/>
      <c r="V81" s="368">
        <v>12</v>
      </c>
      <c r="W81" s="368">
        <v>12</v>
      </c>
      <c r="X81" s="368">
        <v>12</v>
      </c>
      <c r="Y81" s="368">
        <v>12</v>
      </c>
      <c r="Z81" s="368">
        <v>12</v>
      </c>
      <c r="AA81" s="368">
        <v>12</v>
      </c>
      <c r="AB81" s="369">
        <v>12</v>
      </c>
      <c r="AC81" s="567">
        <v>301090</v>
      </c>
    </row>
    <row r="82" spans="1:29" s="184" customFormat="1" ht="12" customHeight="1">
      <c r="A82" s="363"/>
      <c r="B82" s="583" t="s">
        <v>558</v>
      </c>
      <c r="C82" s="1378"/>
      <c r="D82" s="1372"/>
      <c r="E82" s="1372"/>
      <c r="F82" s="1372"/>
      <c r="G82" s="1372"/>
      <c r="H82" s="1372"/>
      <c r="I82" s="1368">
        <v>52</v>
      </c>
      <c r="J82" s="368">
        <v>98</v>
      </c>
      <c r="K82" s="368">
        <v>98</v>
      </c>
      <c r="L82" s="368">
        <v>80</v>
      </c>
      <c r="M82" s="368">
        <v>80</v>
      </c>
      <c r="N82" s="368">
        <v>85</v>
      </c>
      <c r="O82" s="368">
        <v>80</v>
      </c>
      <c r="P82" s="368">
        <v>97</v>
      </c>
      <c r="Q82" s="368">
        <v>52</v>
      </c>
      <c r="R82" s="368">
        <v>17</v>
      </c>
      <c r="S82" s="368">
        <v>17</v>
      </c>
      <c r="T82" s="368">
        <v>34</v>
      </c>
      <c r="U82" s="368"/>
      <c r="V82" s="368">
        <v>70</v>
      </c>
      <c r="W82" s="368">
        <v>17</v>
      </c>
      <c r="X82" s="368">
        <v>66</v>
      </c>
      <c r="Y82" s="368">
        <v>114</v>
      </c>
      <c r="Z82" s="368">
        <v>34</v>
      </c>
      <c r="AA82" s="368">
        <v>0</v>
      </c>
      <c r="AB82" s="369">
        <v>0</v>
      </c>
      <c r="AC82" s="588">
        <v>1077300</v>
      </c>
    </row>
    <row r="83" spans="1:29" s="184" customFormat="1" ht="12" customHeight="1">
      <c r="A83" s="363"/>
      <c r="B83" s="583" t="s">
        <v>560</v>
      </c>
      <c r="C83" s="1378"/>
      <c r="D83" s="1372"/>
      <c r="E83" s="1372"/>
      <c r="F83" s="1372"/>
      <c r="G83" s="1372"/>
      <c r="H83" s="1372"/>
      <c r="I83" s="1368"/>
      <c r="J83" s="368"/>
      <c r="K83" s="368">
        <v>8</v>
      </c>
      <c r="L83" s="368">
        <v>9</v>
      </c>
      <c r="M83" s="368">
        <v>26</v>
      </c>
      <c r="N83" s="368">
        <v>37</v>
      </c>
      <c r="O83" s="368">
        <v>38</v>
      </c>
      <c r="P83" s="368">
        <v>38</v>
      </c>
      <c r="Q83" s="368">
        <v>38</v>
      </c>
      <c r="R83" s="368">
        <v>39</v>
      </c>
      <c r="S83" s="368">
        <v>39</v>
      </c>
      <c r="T83" s="368">
        <v>64</v>
      </c>
      <c r="U83" s="368"/>
      <c r="V83" s="368">
        <v>55</v>
      </c>
      <c r="W83" s="368">
        <v>32</v>
      </c>
      <c r="X83" s="368">
        <v>50</v>
      </c>
      <c r="Y83" s="368">
        <v>47</v>
      </c>
      <c r="Z83" s="368">
        <v>42</v>
      </c>
      <c r="AA83" s="368">
        <v>0</v>
      </c>
      <c r="AB83" s="369">
        <v>0</v>
      </c>
      <c r="AC83" s="588">
        <v>557760</v>
      </c>
    </row>
    <row r="84" spans="1:29" s="184" customFormat="1" ht="12" customHeight="1">
      <c r="A84" s="363"/>
      <c r="B84" s="583" t="s">
        <v>687</v>
      </c>
      <c r="C84" s="703"/>
      <c r="D84" s="704"/>
      <c r="E84" s="704"/>
      <c r="F84" s="704"/>
      <c r="G84" s="704"/>
      <c r="H84" s="704"/>
      <c r="I84" s="584"/>
      <c r="J84" s="705"/>
      <c r="K84" s="705"/>
      <c r="L84" s="705"/>
      <c r="M84" s="705"/>
      <c r="N84" s="705">
        <v>17</v>
      </c>
      <c r="O84" s="705">
        <v>35</v>
      </c>
      <c r="P84" s="705">
        <v>17</v>
      </c>
      <c r="Q84" s="705">
        <v>17</v>
      </c>
      <c r="R84" s="705">
        <v>17</v>
      </c>
      <c r="S84" s="705">
        <v>35</v>
      </c>
      <c r="T84" s="705">
        <v>17</v>
      </c>
      <c r="U84" s="705"/>
      <c r="V84" s="705">
        <v>17</v>
      </c>
      <c r="W84" s="705">
        <v>17</v>
      </c>
      <c r="X84" s="705">
        <v>17</v>
      </c>
      <c r="Y84" s="705"/>
      <c r="Z84" s="705"/>
      <c r="AA84" s="705"/>
      <c r="AB84" s="706">
        <v>0</v>
      </c>
      <c r="AC84" s="707">
        <v>194400</v>
      </c>
    </row>
    <row r="85" spans="1:29" s="184" customFormat="1" ht="12" customHeight="1">
      <c r="A85" s="1925">
        <v>77</v>
      </c>
      <c r="B85" s="582" t="s">
        <v>495</v>
      </c>
      <c r="C85" s="378"/>
      <c r="D85" s="379"/>
      <c r="E85" s="379"/>
      <c r="F85" s="379"/>
      <c r="G85" s="379"/>
      <c r="H85" s="379"/>
      <c r="I85" s="584">
        <v>2</v>
      </c>
      <c r="J85" s="380">
        <v>32</v>
      </c>
      <c r="K85" s="380">
        <v>64</v>
      </c>
      <c r="L85" s="380">
        <v>65</v>
      </c>
      <c r="M85" s="380">
        <v>67</v>
      </c>
      <c r="N85" s="380">
        <v>60</v>
      </c>
      <c r="O85" s="380">
        <v>60</v>
      </c>
      <c r="P85" s="380">
        <v>55</v>
      </c>
      <c r="Q85" s="380"/>
      <c r="R85" s="380"/>
      <c r="S85" s="380"/>
      <c r="T85" s="380">
        <v>26</v>
      </c>
      <c r="U85" s="380"/>
      <c r="V85" s="380">
        <v>58</v>
      </c>
      <c r="W85" s="380"/>
      <c r="X85" s="380"/>
      <c r="Y85" s="380">
        <v>17</v>
      </c>
      <c r="Z85" s="380">
        <v>27</v>
      </c>
      <c r="AA85" s="380">
        <v>0</v>
      </c>
      <c r="AB85" s="381">
        <v>0</v>
      </c>
      <c r="AC85" s="585">
        <v>521280</v>
      </c>
    </row>
    <row r="86" spans="1:29" s="184" customFormat="1" ht="12" customHeight="1">
      <c r="A86" s="363">
        <v>78</v>
      </c>
      <c r="B86" s="583" t="s">
        <v>507</v>
      </c>
      <c r="C86" s="1371"/>
      <c r="D86" s="1372"/>
      <c r="E86" s="1372"/>
      <c r="F86" s="1372"/>
      <c r="G86" s="1372"/>
      <c r="H86" s="1372"/>
      <c r="I86" s="1368">
        <v>4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17</v>
      </c>
      <c r="U86" s="368"/>
      <c r="V86" s="368">
        <v>17</v>
      </c>
      <c r="W86" s="368">
        <v>17</v>
      </c>
      <c r="X86" s="368">
        <v>17</v>
      </c>
      <c r="Y86" s="368">
        <v>17</v>
      </c>
      <c r="Z86" s="368">
        <v>17</v>
      </c>
      <c r="AA86" s="368">
        <v>17</v>
      </c>
      <c r="AB86" s="369">
        <v>8</v>
      </c>
      <c r="AC86" s="567">
        <v>192480</v>
      </c>
    </row>
    <row r="87" spans="1:29" s="184" customFormat="1" ht="12" customHeight="1">
      <c r="A87" s="1925">
        <v>79</v>
      </c>
      <c r="B87" s="568" t="s">
        <v>939</v>
      </c>
      <c r="C87" s="1382">
        <v>16</v>
      </c>
      <c r="D87" s="1383">
        <v>0</v>
      </c>
      <c r="E87" s="1383"/>
      <c r="F87" s="1383"/>
      <c r="G87" s="1383">
        <v>0</v>
      </c>
      <c r="H87" s="1383">
        <v>16</v>
      </c>
      <c r="I87" s="1384">
        <v>16</v>
      </c>
      <c r="J87" s="371">
        <v>16</v>
      </c>
      <c r="K87" s="371">
        <v>32</v>
      </c>
      <c r="L87" s="371">
        <v>32</v>
      </c>
      <c r="M87" s="371">
        <v>64</v>
      </c>
      <c r="N87" s="371">
        <v>64</v>
      </c>
      <c r="O87" s="371">
        <v>64</v>
      </c>
      <c r="P87" s="371">
        <v>32</v>
      </c>
      <c r="Q87" s="371">
        <v>32</v>
      </c>
      <c r="R87" s="371">
        <v>32</v>
      </c>
      <c r="S87" s="371">
        <v>32</v>
      </c>
      <c r="T87" s="371">
        <v>98</v>
      </c>
      <c r="U87" s="371"/>
      <c r="V87" s="371">
        <v>115</v>
      </c>
      <c r="W87" s="371">
        <v>115</v>
      </c>
      <c r="X87" s="371">
        <v>115</v>
      </c>
      <c r="Y87" s="371">
        <v>32</v>
      </c>
      <c r="Z87" s="371">
        <v>16</v>
      </c>
      <c r="AA87" s="371">
        <v>16</v>
      </c>
      <c r="AB87" s="372">
        <v>16</v>
      </c>
      <c r="AC87" s="587">
        <v>910080</v>
      </c>
    </row>
    <row r="88" spans="1:29" s="184" customFormat="1" ht="12" customHeight="1">
      <c r="A88" s="363">
        <v>80</v>
      </c>
      <c r="B88" s="573" t="s">
        <v>565</v>
      </c>
      <c r="C88" s="1194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25">
        <v>81</v>
      </c>
      <c r="B89" s="576" t="s">
        <v>554</v>
      </c>
      <c r="C89" s="1366"/>
      <c r="D89" s="1367"/>
      <c r="E89" s="1367"/>
      <c r="F89" s="1367"/>
      <c r="G89" s="1367"/>
      <c r="H89" s="1367"/>
      <c r="I89" s="1368">
        <v>2</v>
      </c>
      <c r="J89" s="364">
        <v>8</v>
      </c>
      <c r="K89" s="364">
        <v>8</v>
      </c>
      <c r="L89" s="364">
        <v>8</v>
      </c>
      <c r="M89" s="364">
        <v>8</v>
      </c>
      <c r="N89" s="364">
        <v>8</v>
      </c>
      <c r="O89" s="364">
        <v>8</v>
      </c>
      <c r="P89" s="364">
        <v>8</v>
      </c>
      <c r="Q89" s="364">
        <v>8</v>
      </c>
      <c r="R89" s="364">
        <v>8</v>
      </c>
      <c r="S89" s="364">
        <v>8</v>
      </c>
      <c r="T89" s="364">
        <v>8</v>
      </c>
      <c r="U89" s="364"/>
      <c r="V89" s="364">
        <v>8</v>
      </c>
      <c r="W89" s="364">
        <v>8</v>
      </c>
      <c r="X89" s="364">
        <v>8</v>
      </c>
      <c r="Y89" s="364">
        <v>8</v>
      </c>
      <c r="Z89" s="364">
        <v>0</v>
      </c>
      <c r="AA89" s="364"/>
      <c r="AB89" s="365"/>
      <c r="AC89" s="563">
        <v>127181</v>
      </c>
    </row>
    <row r="90" spans="1:29" s="184" customFormat="1" ht="12" customHeight="1">
      <c r="A90" s="363"/>
      <c r="B90" s="576" t="s">
        <v>516</v>
      </c>
      <c r="C90" s="1366"/>
      <c r="D90" s="1367"/>
      <c r="E90" s="1367"/>
      <c r="F90" s="1367"/>
      <c r="G90" s="1367"/>
      <c r="H90" s="1367"/>
      <c r="I90" s="1368">
        <v>17</v>
      </c>
      <c r="J90" s="364">
        <v>17</v>
      </c>
      <c r="K90" s="364">
        <v>17</v>
      </c>
      <c r="L90" s="364">
        <v>17</v>
      </c>
      <c r="M90" s="364">
        <v>35</v>
      </c>
      <c r="N90" s="364">
        <v>35</v>
      </c>
      <c r="O90" s="364">
        <v>35</v>
      </c>
      <c r="P90" s="364">
        <v>35</v>
      </c>
      <c r="Q90" s="364">
        <v>35</v>
      </c>
      <c r="R90" s="364">
        <v>35</v>
      </c>
      <c r="S90" s="364">
        <v>35</v>
      </c>
      <c r="T90" s="364">
        <v>105</v>
      </c>
      <c r="U90" s="364"/>
      <c r="V90" s="364">
        <v>105</v>
      </c>
      <c r="W90" s="364">
        <v>105</v>
      </c>
      <c r="X90" s="364">
        <v>105</v>
      </c>
      <c r="Y90" s="364">
        <v>105</v>
      </c>
      <c r="Z90" s="364">
        <v>35</v>
      </c>
      <c r="AA90" s="364">
        <v>17</v>
      </c>
      <c r="AB90" s="365">
        <v>0</v>
      </c>
      <c r="AC90" s="563">
        <v>795840</v>
      </c>
    </row>
    <row r="91" spans="1:29" s="184" customFormat="1" ht="12" customHeight="1">
      <c r="A91" s="363"/>
      <c r="B91" s="576" t="s">
        <v>532</v>
      </c>
      <c r="C91" s="1366"/>
      <c r="D91" s="1367"/>
      <c r="E91" s="1367"/>
      <c r="F91" s="1367"/>
      <c r="G91" s="1367"/>
      <c r="H91" s="1367"/>
      <c r="I91" s="1368">
        <v>0</v>
      </c>
      <c r="J91" s="364">
        <v>1</v>
      </c>
      <c r="K91" s="364">
        <v>3</v>
      </c>
      <c r="L91" s="364">
        <v>3</v>
      </c>
      <c r="M91" s="364">
        <v>4</v>
      </c>
      <c r="N91" s="364">
        <v>5</v>
      </c>
      <c r="O91" s="364">
        <v>4</v>
      </c>
      <c r="P91" s="364">
        <v>4</v>
      </c>
      <c r="Q91" s="364">
        <v>3</v>
      </c>
      <c r="R91" s="364">
        <v>1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27477</v>
      </c>
    </row>
    <row r="92" spans="1:29" s="184" customFormat="1" ht="12" customHeight="1">
      <c r="A92" s="363"/>
      <c r="B92" s="576" t="s">
        <v>535</v>
      </c>
      <c r="C92" s="1366"/>
      <c r="D92" s="1367"/>
      <c r="E92" s="1367"/>
      <c r="F92" s="1367"/>
      <c r="G92" s="1367"/>
      <c r="H92" s="1367"/>
      <c r="I92" s="1368"/>
      <c r="J92" s="364"/>
      <c r="K92" s="364">
        <v>5</v>
      </c>
      <c r="L92" s="364">
        <v>17</v>
      </c>
      <c r="M92" s="364">
        <v>17</v>
      </c>
      <c r="N92" s="364">
        <v>17</v>
      </c>
      <c r="O92" s="364">
        <v>17</v>
      </c>
      <c r="P92" s="364">
        <v>17</v>
      </c>
      <c r="Q92" s="364">
        <v>17</v>
      </c>
      <c r="R92" s="364"/>
      <c r="S92" s="364"/>
      <c r="T92" s="364"/>
      <c r="U92" s="364"/>
      <c r="V92" s="364"/>
      <c r="W92" s="364"/>
      <c r="X92" s="364"/>
      <c r="Y92" s="364"/>
      <c r="Z92" s="364"/>
      <c r="AA92" s="364"/>
      <c r="AB92" s="365">
        <v>0</v>
      </c>
      <c r="AC92" s="563">
        <v>127842</v>
      </c>
    </row>
    <row r="93" spans="1:29" s="184" customFormat="1" ht="12" customHeight="1">
      <c r="A93" s="363"/>
      <c r="B93" s="576" t="s">
        <v>537</v>
      </c>
      <c r="C93" s="1366"/>
      <c r="D93" s="1367"/>
      <c r="E93" s="1367"/>
      <c r="F93" s="1367"/>
      <c r="G93" s="1367"/>
      <c r="H93" s="1367"/>
      <c r="I93" s="1368">
        <v>7</v>
      </c>
      <c r="J93" s="364">
        <v>17</v>
      </c>
      <c r="K93" s="364">
        <v>17</v>
      </c>
      <c r="L93" s="364">
        <v>17</v>
      </c>
      <c r="M93" s="364">
        <v>17</v>
      </c>
      <c r="N93" s="364">
        <v>17</v>
      </c>
      <c r="O93" s="364">
        <v>17</v>
      </c>
      <c r="P93" s="364">
        <v>17</v>
      </c>
      <c r="Q93" s="364">
        <v>17</v>
      </c>
      <c r="R93" s="364">
        <v>17</v>
      </c>
      <c r="S93" s="364">
        <v>17</v>
      </c>
      <c r="T93" s="364">
        <v>17</v>
      </c>
      <c r="U93" s="364"/>
      <c r="V93" s="364">
        <v>17</v>
      </c>
      <c r="W93" s="364">
        <v>17</v>
      </c>
      <c r="X93" s="364">
        <v>17</v>
      </c>
      <c r="Y93" s="364">
        <v>17</v>
      </c>
      <c r="Z93" s="364">
        <v>17</v>
      </c>
      <c r="AA93" s="364">
        <v>17</v>
      </c>
      <c r="AB93" s="365">
        <v>4</v>
      </c>
      <c r="AC93" s="563">
        <v>297744</v>
      </c>
    </row>
    <row r="94" spans="1:29" s="184" customFormat="1" ht="12" customHeight="1">
      <c r="A94" s="363">
        <v>82</v>
      </c>
      <c r="B94" s="582" t="s">
        <v>489</v>
      </c>
      <c r="C94" s="1369"/>
      <c r="D94" s="1370"/>
      <c r="E94" s="1370"/>
      <c r="F94" s="1370"/>
      <c r="G94" s="1370"/>
      <c r="H94" s="1370"/>
      <c r="I94" s="1368"/>
      <c r="J94" s="366">
        <v>10</v>
      </c>
      <c r="K94" s="366">
        <v>60</v>
      </c>
      <c r="L94" s="366">
        <v>80</v>
      </c>
      <c r="M94" s="366">
        <v>80</v>
      </c>
      <c r="N94" s="366">
        <v>80</v>
      </c>
      <c r="O94" s="366">
        <v>80</v>
      </c>
      <c r="P94" s="366">
        <v>80</v>
      </c>
      <c r="Q94" s="366">
        <v>59</v>
      </c>
      <c r="R94" s="366">
        <v>34</v>
      </c>
      <c r="S94" s="366">
        <v>34</v>
      </c>
      <c r="T94" s="366">
        <v>48</v>
      </c>
      <c r="U94" s="366"/>
      <c r="V94" s="366">
        <v>80</v>
      </c>
      <c r="W94" s="366">
        <v>30</v>
      </c>
      <c r="X94" s="366">
        <v>16</v>
      </c>
      <c r="Y94" s="366"/>
      <c r="Z94" s="366"/>
      <c r="AA94" s="366"/>
      <c r="AB94" s="367">
        <v>0</v>
      </c>
      <c r="AC94" s="565">
        <v>687304</v>
      </c>
    </row>
    <row r="95" spans="1:29" s="184" customFormat="1" ht="12" customHeight="1">
      <c r="A95" s="1925">
        <v>83</v>
      </c>
      <c r="B95" s="583" t="s">
        <v>100</v>
      </c>
      <c r="C95" s="1371"/>
      <c r="D95" s="1372"/>
      <c r="E95" s="1372"/>
      <c r="F95" s="1372"/>
      <c r="G95" s="1372"/>
      <c r="H95" s="1372"/>
      <c r="I95" s="1368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25">
        <v>85</v>
      </c>
      <c r="B97" s="573" t="s">
        <v>491</v>
      </c>
      <c r="C97" s="1194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>
        <v>10</v>
      </c>
      <c r="U97" s="373"/>
      <c r="V97" s="373">
        <v>13</v>
      </c>
      <c r="W97" s="373"/>
      <c r="X97" s="373"/>
      <c r="Y97" s="373"/>
      <c r="Z97" s="373"/>
      <c r="AA97" s="373"/>
      <c r="AB97" s="374">
        <v>0</v>
      </c>
      <c r="AC97" s="575">
        <v>22755</v>
      </c>
    </row>
    <row r="98" spans="1:29" s="184" customFormat="1" ht="12" customHeight="1">
      <c r="A98" s="363">
        <v>86</v>
      </c>
      <c r="B98" s="576" t="s">
        <v>727</v>
      </c>
      <c r="C98" s="1373"/>
      <c r="D98" s="1367"/>
      <c r="E98" s="1367"/>
      <c r="F98" s="1367"/>
      <c r="G98" s="1367"/>
      <c r="H98" s="1367"/>
      <c r="I98" s="1368"/>
      <c r="J98" s="364"/>
      <c r="K98" s="364"/>
      <c r="L98" s="364"/>
      <c r="M98" s="364"/>
      <c r="N98" s="364"/>
      <c r="O98" s="364"/>
      <c r="P98" s="364"/>
      <c r="Q98" s="364"/>
      <c r="R98" s="364"/>
      <c r="S98" s="364"/>
      <c r="T98" s="364"/>
      <c r="U98" s="364"/>
      <c r="V98" s="364"/>
      <c r="W98" s="364"/>
      <c r="X98" s="364"/>
      <c r="Y98" s="364"/>
      <c r="Z98" s="364"/>
      <c r="AA98" s="364"/>
      <c r="AB98" s="365"/>
      <c r="AC98" s="563"/>
    </row>
    <row r="99" spans="1:29" s="184" customFormat="1" ht="12" customHeight="1">
      <c r="A99" s="1925">
        <v>87</v>
      </c>
      <c r="B99" s="582" t="s">
        <v>488</v>
      </c>
      <c r="C99" s="1374"/>
      <c r="D99" s="1370"/>
      <c r="E99" s="1370"/>
      <c r="F99" s="1370"/>
      <c r="G99" s="1370"/>
      <c r="H99" s="1370"/>
      <c r="I99" s="1368">
        <v>1</v>
      </c>
      <c r="J99" s="366">
        <v>22</v>
      </c>
      <c r="K99" s="366">
        <v>25</v>
      </c>
      <c r="L99" s="366">
        <v>38</v>
      </c>
      <c r="M99" s="366">
        <v>47</v>
      </c>
      <c r="N99" s="366">
        <v>48</v>
      </c>
      <c r="O99" s="366">
        <v>50</v>
      </c>
      <c r="P99" s="366">
        <v>50</v>
      </c>
      <c r="Q99" s="366"/>
      <c r="R99" s="366"/>
      <c r="S99" s="366"/>
      <c r="T99" s="366">
        <v>16</v>
      </c>
      <c r="U99" s="366"/>
      <c r="V99" s="366">
        <v>60</v>
      </c>
      <c r="W99" s="366">
        <v>9</v>
      </c>
      <c r="X99" s="366"/>
      <c r="Y99" s="366"/>
      <c r="Z99" s="366"/>
      <c r="AA99" s="366"/>
      <c r="AB99" s="367">
        <v>0</v>
      </c>
      <c r="AC99" s="565">
        <v>403200</v>
      </c>
    </row>
    <row r="100" spans="1:29" s="184" customFormat="1" ht="12" customHeight="1">
      <c r="A100" s="363"/>
      <c r="B100" s="582" t="s">
        <v>685</v>
      </c>
      <c r="C100" s="1374"/>
      <c r="D100" s="1370"/>
      <c r="E100" s="1370"/>
      <c r="F100" s="1370"/>
      <c r="G100" s="1370"/>
      <c r="H100" s="1370"/>
      <c r="I100" s="1368">
        <v>17</v>
      </c>
      <c r="J100" s="366">
        <v>17</v>
      </c>
      <c r="K100" s="366">
        <v>17</v>
      </c>
      <c r="L100" s="366">
        <v>17</v>
      </c>
      <c r="M100" s="366">
        <v>17</v>
      </c>
      <c r="N100" s="366">
        <v>17</v>
      </c>
      <c r="O100" s="366">
        <v>17</v>
      </c>
      <c r="P100" s="366">
        <v>17</v>
      </c>
      <c r="Q100" s="366">
        <v>17</v>
      </c>
      <c r="R100" s="366">
        <v>17</v>
      </c>
      <c r="S100" s="366">
        <v>17</v>
      </c>
      <c r="T100" s="366">
        <v>17</v>
      </c>
      <c r="U100" s="366"/>
      <c r="V100" s="366">
        <v>17</v>
      </c>
      <c r="W100" s="366">
        <v>17</v>
      </c>
      <c r="X100" s="366">
        <v>17</v>
      </c>
      <c r="Y100" s="366">
        <v>17</v>
      </c>
      <c r="Z100" s="366">
        <v>17</v>
      </c>
      <c r="AA100" s="366">
        <v>17</v>
      </c>
      <c r="AB100" s="367">
        <v>17</v>
      </c>
      <c r="AC100" s="565">
        <v>302400</v>
      </c>
    </row>
    <row r="101" spans="1:29" s="184" customFormat="1" ht="12" customHeight="1">
      <c r="A101" s="363">
        <v>88</v>
      </c>
      <c r="B101" s="583" t="s">
        <v>484</v>
      </c>
      <c r="C101" s="1378"/>
      <c r="D101" s="1372"/>
      <c r="E101" s="1372"/>
      <c r="F101" s="1372"/>
      <c r="G101" s="1372"/>
      <c r="H101" s="1372"/>
      <c r="I101" s="1368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649</v>
      </c>
      <c r="C102" s="1194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25">
        <v>91</v>
      </c>
      <c r="B103" s="576" t="s">
        <v>528</v>
      </c>
      <c r="C103" s="375"/>
      <c r="D103" s="364"/>
      <c r="E103" s="364"/>
      <c r="F103" s="364"/>
      <c r="G103" s="364"/>
      <c r="H103" s="364"/>
      <c r="I103" s="578">
        <v>25</v>
      </c>
      <c r="J103" s="364">
        <v>25</v>
      </c>
      <c r="K103" s="364">
        <v>25</v>
      </c>
      <c r="L103" s="364">
        <v>25</v>
      </c>
      <c r="M103" s="364">
        <v>25</v>
      </c>
      <c r="N103" s="364">
        <v>25</v>
      </c>
      <c r="O103" s="364">
        <v>25</v>
      </c>
      <c r="P103" s="364">
        <v>25</v>
      </c>
      <c r="Q103" s="364"/>
      <c r="R103" s="364"/>
      <c r="S103" s="364"/>
      <c r="T103" s="364">
        <v>25</v>
      </c>
      <c r="U103" s="364"/>
      <c r="V103" s="364">
        <v>25</v>
      </c>
      <c r="W103" s="364"/>
      <c r="X103" s="364"/>
      <c r="Y103" s="364"/>
      <c r="Z103" s="364"/>
      <c r="AA103" s="364"/>
      <c r="AB103" s="365">
        <v>0</v>
      </c>
      <c r="AC103" s="579">
        <v>204360</v>
      </c>
    </row>
    <row r="104" spans="1:29" s="184" customFormat="1" ht="12" customHeight="1">
      <c r="A104" s="363">
        <v>92</v>
      </c>
      <c r="B104" s="582" t="s">
        <v>987</v>
      </c>
      <c r="C104" s="378">
        <v>5</v>
      </c>
      <c r="D104" s="379">
        <v>5</v>
      </c>
      <c r="E104" s="379">
        <v>5</v>
      </c>
      <c r="F104" s="379">
        <v>5</v>
      </c>
      <c r="G104" s="379">
        <v>5</v>
      </c>
      <c r="H104" s="379">
        <v>5</v>
      </c>
      <c r="I104" s="584">
        <v>5</v>
      </c>
      <c r="J104" s="380">
        <v>5</v>
      </c>
      <c r="K104" s="380">
        <v>5</v>
      </c>
      <c r="L104" s="380">
        <v>5</v>
      </c>
      <c r="M104" s="380">
        <v>5</v>
      </c>
      <c r="N104" s="380">
        <v>5</v>
      </c>
      <c r="O104" s="380">
        <v>5</v>
      </c>
      <c r="P104" s="380">
        <v>5</v>
      </c>
      <c r="Q104" s="380">
        <v>5</v>
      </c>
      <c r="R104" s="380">
        <v>5</v>
      </c>
      <c r="S104" s="380">
        <v>5</v>
      </c>
      <c r="T104" s="380">
        <v>5</v>
      </c>
      <c r="U104" s="380"/>
      <c r="V104" s="380">
        <v>5</v>
      </c>
      <c r="W104" s="380">
        <v>5</v>
      </c>
      <c r="X104" s="380">
        <v>5</v>
      </c>
      <c r="Y104" s="380">
        <v>5</v>
      </c>
      <c r="Z104" s="380">
        <v>5</v>
      </c>
      <c r="AA104" s="380">
        <v>5</v>
      </c>
      <c r="AB104" s="381">
        <v>5</v>
      </c>
      <c r="AC104" s="585">
        <v>148176</v>
      </c>
    </row>
    <row r="105" spans="1:29" s="184" customFormat="1" ht="12" customHeight="1">
      <c r="A105" s="1925">
        <v>93</v>
      </c>
      <c r="B105" s="583" t="s">
        <v>548</v>
      </c>
      <c r="C105" s="1371">
        <v>51</v>
      </c>
      <c r="D105" s="1372">
        <v>51</v>
      </c>
      <c r="E105" s="1372">
        <v>5</v>
      </c>
      <c r="F105" s="1372">
        <v>5</v>
      </c>
      <c r="G105" s="1372">
        <v>5</v>
      </c>
      <c r="H105" s="1372">
        <v>11</v>
      </c>
      <c r="I105" s="1368">
        <v>51</v>
      </c>
      <c r="J105" s="368">
        <v>43</v>
      </c>
      <c r="K105" s="368">
        <v>43</v>
      </c>
      <c r="L105" s="368">
        <v>43</v>
      </c>
      <c r="M105" s="368">
        <v>43</v>
      </c>
      <c r="N105" s="368">
        <v>43</v>
      </c>
      <c r="O105" s="368">
        <v>43</v>
      </c>
      <c r="P105" s="368">
        <v>43</v>
      </c>
      <c r="Q105" s="368">
        <v>43</v>
      </c>
      <c r="R105" s="368">
        <v>43</v>
      </c>
      <c r="S105" s="368">
        <v>43</v>
      </c>
      <c r="T105" s="368">
        <v>43</v>
      </c>
      <c r="U105" s="368"/>
      <c r="V105" s="368">
        <v>43</v>
      </c>
      <c r="W105" s="368">
        <v>43</v>
      </c>
      <c r="X105" s="368">
        <v>43</v>
      </c>
      <c r="Y105" s="368">
        <v>43</v>
      </c>
      <c r="Z105" s="368">
        <v>51</v>
      </c>
      <c r="AA105" s="368">
        <v>51</v>
      </c>
      <c r="AB105" s="369">
        <v>51</v>
      </c>
      <c r="AC105" s="567">
        <v>956169</v>
      </c>
    </row>
    <row r="106" spans="1:29" s="184" customFormat="1" ht="12" customHeight="1">
      <c r="A106" s="363">
        <v>94</v>
      </c>
      <c r="B106" s="568" t="s">
        <v>498</v>
      </c>
      <c r="C106" s="1382"/>
      <c r="D106" s="1383"/>
      <c r="E106" s="1383"/>
      <c r="F106" s="1383"/>
      <c r="G106" s="1383"/>
      <c r="H106" s="1383"/>
      <c r="I106" s="1384">
        <v>16</v>
      </c>
      <c r="J106" s="371">
        <v>33</v>
      </c>
      <c r="K106" s="371">
        <v>33</v>
      </c>
      <c r="L106" s="371">
        <v>33</v>
      </c>
      <c r="M106" s="371">
        <v>33</v>
      </c>
      <c r="N106" s="371">
        <v>33</v>
      </c>
      <c r="O106" s="371">
        <v>33</v>
      </c>
      <c r="P106" s="371">
        <v>33</v>
      </c>
      <c r="Q106" s="371">
        <v>40</v>
      </c>
      <c r="R106" s="371">
        <v>42</v>
      </c>
      <c r="S106" s="371">
        <v>42</v>
      </c>
      <c r="T106" s="371">
        <v>58</v>
      </c>
      <c r="U106" s="371"/>
      <c r="V106" s="371">
        <v>91</v>
      </c>
      <c r="W106" s="371">
        <v>42</v>
      </c>
      <c r="X106" s="371">
        <v>64</v>
      </c>
      <c r="Y106" s="371">
        <v>91</v>
      </c>
      <c r="Z106" s="371">
        <v>8</v>
      </c>
      <c r="AA106" s="371">
        <v>0</v>
      </c>
      <c r="AB106" s="372">
        <v>0</v>
      </c>
      <c r="AC106" s="587">
        <v>679392</v>
      </c>
    </row>
    <row r="107" spans="1:29" s="184" customFormat="1" ht="12" customHeight="1">
      <c r="A107" s="1925">
        <v>95</v>
      </c>
      <c r="B107" s="573" t="s">
        <v>522</v>
      </c>
      <c r="C107" s="1194"/>
      <c r="D107" s="373"/>
      <c r="E107" s="373"/>
      <c r="F107" s="373"/>
      <c r="G107" s="373"/>
      <c r="H107" s="373"/>
      <c r="I107" s="574">
        <v>4</v>
      </c>
      <c r="J107" s="373">
        <v>6</v>
      </c>
      <c r="K107" s="373">
        <v>6</v>
      </c>
      <c r="L107" s="373">
        <v>6</v>
      </c>
      <c r="M107" s="373">
        <v>6</v>
      </c>
      <c r="N107" s="373">
        <v>6</v>
      </c>
      <c r="O107" s="373">
        <v>6</v>
      </c>
      <c r="P107" s="373">
        <v>6</v>
      </c>
      <c r="Q107" s="373">
        <v>6</v>
      </c>
      <c r="R107" s="373">
        <v>6</v>
      </c>
      <c r="S107" s="373">
        <v>12</v>
      </c>
      <c r="T107" s="373">
        <v>19</v>
      </c>
      <c r="U107" s="373"/>
      <c r="V107" s="373">
        <v>19</v>
      </c>
      <c r="W107" s="373">
        <v>19</v>
      </c>
      <c r="X107" s="373">
        <v>19</v>
      </c>
      <c r="Y107" s="373">
        <v>19</v>
      </c>
      <c r="Z107" s="373">
        <v>19</v>
      </c>
      <c r="AA107" s="373">
        <v>19</v>
      </c>
      <c r="AB107" s="374">
        <v>10</v>
      </c>
      <c r="AC107" s="575">
        <v>190560</v>
      </c>
    </row>
    <row r="108" spans="1:29" s="184" customFormat="1" ht="12" customHeight="1">
      <c r="A108" s="363">
        <v>96</v>
      </c>
      <c r="B108" s="576" t="s">
        <v>531</v>
      </c>
      <c r="C108" s="1366"/>
      <c r="D108" s="1367"/>
      <c r="E108" s="1367"/>
      <c r="F108" s="1367"/>
      <c r="G108" s="1367"/>
      <c r="H108" s="1367"/>
      <c r="I108" s="1368"/>
      <c r="J108" s="364"/>
      <c r="K108" s="364"/>
      <c r="L108" s="364"/>
      <c r="M108" s="364"/>
      <c r="N108" s="364"/>
      <c r="O108" s="364"/>
      <c r="P108" s="364"/>
      <c r="Q108" s="364"/>
      <c r="R108" s="364"/>
      <c r="S108" s="364"/>
      <c r="T108" s="364">
        <v>9</v>
      </c>
      <c r="U108" s="364"/>
      <c r="V108" s="364">
        <v>12</v>
      </c>
      <c r="W108" s="364">
        <v>12</v>
      </c>
      <c r="X108" s="364">
        <v>12</v>
      </c>
      <c r="Y108" s="364">
        <v>12</v>
      </c>
      <c r="Z108" s="364">
        <v>12</v>
      </c>
      <c r="AA108" s="364">
        <v>12</v>
      </c>
      <c r="AB108" s="365">
        <v>12</v>
      </c>
      <c r="AC108" s="563">
        <v>84480</v>
      </c>
    </row>
    <row r="109" spans="1:29" s="184" customFormat="1" ht="12" customHeight="1">
      <c r="A109" s="1925">
        <v>97</v>
      </c>
      <c r="B109" s="582" t="s">
        <v>728</v>
      </c>
      <c r="C109" s="1369"/>
      <c r="D109" s="1370"/>
      <c r="E109" s="1370"/>
      <c r="F109" s="1370"/>
      <c r="G109" s="1370"/>
      <c r="H109" s="1370"/>
      <c r="I109" s="1368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>
        <v>0</v>
      </c>
      <c r="AC109" s="565">
        <v>0</v>
      </c>
    </row>
    <row r="110" spans="1:29" s="184" customFormat="1" ht="12" customHeight="1">
      <c r="A110" s="363">
        <v>98</v>
      </c>
      <c r="B110" s="583" t="s">
        <v>974</v>
      </c>
      <c r="C110" s="1371"/>
      <c r="D110" s="1372"/>
      <c r="E110" s="1372"/>
      <c r="F110" s="1372"/>
      <c r="G110" s="1372"/>
      <c r="H110" s="1372"/>
      <c r="I110" s="1368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25">
        <v>99</v>
      </c>
      <c r="B111" s="568" t="s">
        <v>490</v>
      </c>
      <c r="C111" s="370"/>
      <c r="D111" s="371"/>
      <c r="E111" s="371"/>
      <c r="F111" s="371"/>
      <c r="G111" s="371"/>
      <c r="H111" s="371"/>
      <c r="I111" s="569"/>
      <c r="J111" s="371"/>
      <c r="K111" s="371"/>
      <c r="L111" s="371"/>
      <c r="M111" s="371">
        <v>5</v>
      </c>
      <c r="N111" s="371">
        <v>15</v>
      </c>
      <c r="O111" s="371">
        <v>15</v>
      </c>
      <c r="P111" s="371">
        <v>15</v>
      </c>
      <c r="Q111" s="371">
        <v>15</v>
      </c>
      <c r="R111" s="371">
        <v>15</v>
      </c>
      <c r="S111" s="371">
        <v>15</v>
      </c>
      <c r="T111" s="371">
        <v>15</v>
      </c>
      <c r="U111" s="371"/>
      <c r="V111" s="371">
        <v>15</v>
      </c>
      <c r="W111" s="371">
        <v>15</v>
      </c>
      <c r="X111" s="371">
        <v>15</v>
      </c>
      <c r="Y111" s="371">
        <v>15</v>
      </c>
      <c r="Z111" s="371">
        <v>15</v>
      </c>
      <c r="AA111" s="371">
        <v>15</v>
      </c>
      <c r="AB111" s="372">
        <v>0</v>
      </c>
      <c r="AC111" s="570">
        <v>213691</v>
      </c>
    </row>
    <row r="112" spans="1:29" s="184" customFormat="1" ht="12" customHeight="1">
      <c r="A112" s="363">
        <v>100</v>
      </c>
      <c r="B112" s="573" t="s">
        <v>502</v>
      </c>
      <c r="C112" s="1194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/>
      <c r="N112" s="373"/>
      <c r="O112" s="373"/>
      <c r="P112" s="373"/>
      <c r="Q112" s="373"/>
      <c r="R112" s="373"/>
      <c r="S112" s="373"/>
      <c r="T112" s="373"/>
      <c r="U112" s="373"/>
      <c r="V112" s="373">
        <v>17</v>
      </c>
      <c r="W112" s="373">
        <v>17</v>
      </c>
      <c r="X112" s="373">
        <v>17</v>
      </c>
      <c r="Y112" s="373">
        <v>17</v>
      </c>
      <c r="Z112" s="373">
        <v>0</v>
      </c>
      <c r="AA112" s="373"/>
      <c r="AB112" s="374">
        <v>0</v>
      </c>
      <c r="AC112" s="146">
        <v>40010</v>
      </c>
    </row>
    <row r="113" spans="1:29" s="184" customFormat="1" ht="12" customHeight="1">
      <c r="A113" s="1925">
        <v>101</v>
      </c>
      <c r="B113" s="576" t="s">
        <v>571</v>
      </c>
      <c r="C113" s="1373"/>
      <c r="D113" s="1367"/>
      <c r="E113" s="1367"/>
      <c r="F113" s="1367"/>
      <c r="G113" s="1367"/>
      <c r="H113" s="1367"/>
      <c r="I113" s="1368"/>
      <c r="J113" s="364"/>
      <c r="K113" s="364"/>
      <c r="L113" s="364"/>
      <c r="M113" s="364"/>
      <c r="N113" s="364"/>
      <c r="O113" s="364"/>
      <c r="P113" s="364"/>
      <c r="Q113" s="364"/>
      <c r="R113" s="364"/>
      <c r="S113" s="364"/>
      <c r="T113" s="364"/>
      <c r="U113" s="364"/>
      <c r="V113" s="364"/>
      <c r="W113" s="364"/>
      <c r="X113" s="364"/>
      <c r="Y113" s="364"/>
      <c r="Z113" s="364"/>
      <c r="AA113" s="364"/>
      <c r="AB113" s="365"/>
      <c r="AC113" s="563"/>
    </row>
    <row r="114" spans="1:29" s="184" customFormat="1" ht="12" customHeight="1">
      <c r="A114" s="363">
        <v>102</v>
      </c>
      <c r="B114" s="582" t="s">
        <v>566</v>
      </c>
      <c r="C114" s="1374"/>
      <c r="D114" s="1370"/>
      <c r="E114" s="1370"/>
      <c r="F114" s="1370"/>
      <c r="G114" s="1370"/>
      <c r="H114" s="1370"/>
      <c r="I114" s="1368">
        <v>0</v>
      </c>
      <c r="J114" s="366">
        <v>0</v>
      </c>
      <c r="K114" s="366">
        <v>1</v>
      </c>
      <c r="L114" s="366">
        <v>1</v>
      </c>
      <c r="M114" s="366">
        <v>2</v>
      </c>
      <c r="N114" s="366">
        <v>2</v>
      </c>
      <c r="O114" s="366">
        <v>2</v>
      </c>
      <c r="P114" s="366">
        <v>2</v>
      </c>
      <c r="Q114" s="366">
        <v>1</v>
      </c>
      <c r="R114" s="366">
        <v>1</v>
      </c>
      <c r="S114" s="366">
        <v>0</v>
      </c>
      <c r="T114" s="366"/>
      <c r="U114" s="366"/>
      <c r="V114" s="366"/>
      <c r="W114" s="366"/>
      <c r="X114" s="366"/>
      <c r="Y114" s="366"/>
      <c r="Z114" s="366"/>
      <c r="AA114" s="366"/>
      <c r="AB114" s="367"/>
      <c r="AC114" s="565">
        <v>11350</v>
      </c>
    </row>
    <row r="115" spans="1:29" s="13" customFormat="1" ht="16.5" customHeight="1">
      <c r="A115" s="1925">
        <v>103</v>
      </c>
      <c r="B115" s="583" t="s">
        <v>500</v>
      </c>
      <c r="C115" s="1378"/>
      <c r="D115" s="1372"/>
      <c r="E115" s="1372"/>
      <c r="F115" s="1372"/>
      <c r="G115" s="1372"/>
      <c r="H115" s="1372"/>
      <c r="I115" s="1368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/>
      <c r="U115" s="368"/>
      <c r="V115" s="368">
        <v>17</v>
      </c>
      <c r="W115" s="368">
        <v>17</v>
      </c>
      <c r="X115" s="368">
        <v>35</v>
      </c>
      <c r="Y115" s="368"/>
      <c r="Z115" s="368"/>
      <c r="AA115" s="368"/>
      <c r="AB115" s="369">
        <v>0</v>
      </c>
      <c r="AC115" s="567">
        <v>38880</v>
      </c>
    </row>
    <row r="116" spans="1:29" s="184" customFormat="1" ht="12" customHeight="1">
      <c r="A116" s="363">
        <v>104</v>
      </c>
      <c r="B116" s="568" t="s">
        <v>511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25">
        <v>105</v>
      </c>
      <c r="B117" s="573" t="s">
        <v>512</v>
      </c>
      <c r="C117" s="1194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567</v>
      </c>
      <c r="C118" s="375"/>
      <c r="D118" s="364"/>
      <c r="E118" s="364"/>
      <c r="F118" s="364"/>
      <c r="G118" s="364">
        <v>0</v>
      </c>
      <c r="H118" s="364">
        <v>5</v>
      </c>
      <c r="I118" s="578">
        <v>9</v>
      </c>
      <c r="J118" s="364">
        <v>9</v>
      </c>
      <c r="K118" s="364">
        <v>9</v>
      </c>
      <c r="L118" s="364">
        <v>9</v>
      </c>
      <c r="M118" s="364">
        <v>9</v>
      </c>
      <c r="N118" s="364">
        <v>9</v>
      </c>
      <c r="O118" s="364">
        <v>9</v>
      </c>
      <c r="P118" s="364">
        <v>9</v>
      </c>
      <c r="Q118" s="364">
        <v>9</v>
      </c>
      <c r="R118" s="364">
        <v>9</v>
      </c>
      <c r="S118" s="364">
        <v>9</v>
      </c>
      <c r="T118" s="364">
        <v>9</v>
      </c>
      <c r="U118" s="364"/>
      <c r="V118" s="364">
        <v>10</v>
      </c>
      <c r="W118" s="364">
        <v>18</v>
      </c>
      <c r="X118" s="364">
        <v>9</v>
      </c>
      <c r="Y118" s="364">
        <v>9</v>
      </c>
      <c r="Z118" s="364">
        <v>9</v>
      </c>
      <c r="AA118" s="364">
        <v>9</v>
      </c>
      <c r="AB118" s="365">
        <v>9</v>
      </c>
      <c r="AC118" s="579">
        <v>175200</v>
      </c>
    </row>
    <row r="119" spans="1:29" s="184" customFormat="1" ht="12" customHeight="1">
      <c r="A119" s="363">
        <v>112</v>
      </c>
      <c r="B119" s="582" t="s">
        <v>513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515</v>
      </c>
      <c r="C120" s="1382">
        <v>36</v>
      </c>
      <c r="D120" s="1383">
        <v>0</v>
      </c>
      <c r="E120" s="1383"/>
      <c r="F120" s="1383"/>
      <c r="G120" s="1383">
        <v>0</v>
      </c>
      <c r="H120" s="1383">
        <v>1</v>
      </c>
      <c r="I120" s="1384">
        <v>15</v>
      </c>
      <c r="J120" s="371">
        <v>17</v>
      </c>
      <c r="K120" s="371">
        <v>17</v>
      </c>
      <c r="L120" s="371">
        <v>17</v>
      </c>
      <c r="M120" s="371">
        <v>17</v>
      </c>
      <c r="N120" s="371">
        <v>43</v>
      </c>
      <c r="O120" s="371">
        <v>69</v>
      </c>
      <c r="P120" s="371">
        <v>29</v>
      </c>
      <c r="Q120" s="371">
        <v>17</v>
      </c>
      <c r="R120" s="371">
        <v>17</v>
      </c>
      <c r="S120" s="371">
        <v>18</v>
      </c>
      <c r="T120" s="371">
        <v>17</v>
      </c>
      <c r="U120" s="371"/>
      <c r="V120" s="371">
        <v>17</v>
      </c>
      <c r="W120" s="371">
        <v>17</v>
      </c>
      <c r="X120" s="371">
        <v>17</v>
      </c>
      <c r="Y120" s="371">
        <v>17</v>
      </c>
      <c r="Z120" s="371">
        <v>17</v>
      </c>
      <c r="AA120" s="371">
        <v>17</v>
      </c>
      <c r="AB120" s="372">
        <v>17</v>
      </c>
      <c r="AC120" s="587">
        <v>480960</v>
      </c>
    </row>
    <row r="121" spans="1:29" s="184" customFormat="1" ht="12" customHeight="1">
      <c r="A121" s="1925">
        <v>115</v>
      </c>
      <c r="B121" s="573" t="s">
        <v>529</v>
      </c>
      <c r="C121" s="1194"/>
      <c r="D121" s="373"/>
      <c r="E121" s="373"/>
      <c r="F121" s="373"/>
      <c r="G121" s="373"/>
      <c r="H121" s="373"/>
      <c r="I121" s="574">
        <v>25</v>
      </c>
      <c r="J121" s="373">
        <v>25</v>
      </c>
      <c r="K121" s="373">
        <v>25</v>
      </c>
      <c r="L121" s="373">
        <v>25</v>
      </c>
      <c r="M121" s="373">
        <v>25</v>
      </c>
      <c r="N121" s="373">
        <v>25</v>
      </c>
      <c r="O121" s="373">
        <v>25</v>
      </c>
      <c r="P121" s="373">
        <v>25</v>
      </c>
      <c r="Q121" s="373">
        <v>25</v>
      </c>
      <c r="R121" s="373">
        <v>25</v>
      </c>
      <c r="S121" s="373">
        <v>25</v>
      </c>
      <c r="T121" s="373">
        <v>25</v>
      </c>
      <c r="U121" s="373"/>
      <c r="V121" s="373">
        <v>25</v>
      </c>
      <c r="W121" s="373">
        <v>25</v>
      </c>
      <c r="X121" s="373">
        <v>25</v>
      </c>
      <c r="Y121" s="373">
        <v>25</v>
      </c>
      <c r="Z121" s="373">
        <v>0</v>
      </c>
      <c r="AA121" s="373"/>
      <c r="AB121" s="374">
        <v>0</v>
      </c>
      <c r="AC121" s="708">
        <v>391680</v>
      </c>
    </row>
    <row r="122" spans="1:29" s="184" customFormat="1" ht="12" customHeight="1">
      <c r="A122" s="363">
        <v>116</v>
      </c>
      <c r="B122" s="576" t="s">
        <v>984</v>
      </c>
      <c r="C122" s="375"/>
      <c r="D122" s="364"/>
      <c r="E122" s="364"/>
      <c r="F122" s="364"/>
      <c r="G122" s="364"/>
      <c r="H122" s="364"/>
      <c r="I122" s="578">
        <v>10</v>
      </c>
      <c r="J122" s="364">
        <v>18</v>
      </c>
      <c r="K122" s="364">
        <v>18</v>
      </c>
      <c r="L122" s="364">
        <v>20</v>
      </c>
      <c r="M122" s="364">
        <v>20</v>
      </c>
      <c r="N122" s="364">
        <v>17</v>
      </c>
      <c r="O122" s="364">
        <v>17</v>
      </c>
      <c r="P122" s="364">
        <v>17</v>
      </c>
      <c r="Q122" s="364">
        <v>17</v>
      </c>
      <c r="R122" s="364">
        <v>17</v>
      </c>
      <c r="S122" s="364">
        <v>17</v>
      </c>
      <c r="T122" s="364">
        <v>17</v>
      </c>
      <c r="U122" s="364"/>
      <c r="V122" s="364">
        <v>17</v>
      </c>
      <c r="W122" s="364">
        <v>17</v>
      </c>
      <c r="X122" s="364">
        <v>17</v>
      </c>
      <c r="Y122" s="364">
        <v>17</v>
      </c>
      <c r="Z122" s="364">
        <v>0</v>
      </c>
      <c r="AA122" s="364"/>
      <c r="AB122" s="365">
        <v>0</v>
      </c>
      <c r="AC122" s="579">
        <v>273120</v>
      </c>
    </row>
    <row r="123" spans="1:29" s="184" customFormat="1" ht="12" customHeight="1">
      <c r="A123" s="1925">
        <v>117</v>
      </c>
      <c r="B123" s="582" t="s">
        <v>983</v>
      </c>
      <c r="C123" s="378"/>
      <c r="D123" s="379"/>
      <c r="E123" s="379"/>
      <c r="F123" s="379"/>
      <c r="G123" s="379"/>
      <c r="H123" s="379"/>
      <c r="I123" s="584">
        <v>3</v>
      </c>
      <c r="J123" s="380">
        <v>6</v>
      </c>
      <c r="K123" s="380">
        <v>5</v>
      </c>
      <c r="L123" s="380">
        <v>6</v>
      </c>
      <c r="M123" s="380">
        <v>6</v>
      </c>
      <c r="N123" s="380">
        <v>6</v>
      </c>
      <c r="O123" s="380">
        <v>5</v>
      </c>
      <c r="P123" s="380">
        <v>6</v>
      </c>
      <c r="Q123" s="380">
        <v>6</v>
      </c>
      <c r="R123" s="380">
        <v>6</v>
      </c>
      <c r="S123" s="380">
        <v>10</v>
      </c>
      <c r="T123" s="380">
        <v>5</v>
      </c>
      <c r="U123" s="380"/>
      <c r="V123" s="380">
        <v>11</v>
      </c>
      <c r="W123" s="380">
        <v>32</v>
      </c>
      <c r="X123" s="380">
        <v>30</v>
      </c>
      <c r="Y123" s="380">
        <v>33</v>
      </c>
      <c r="Z123" s="380">
        <v>33</v>
      </c>
      <c r="AA123" s="380">
        <v>33</v>
      </c>
      <c r="AB123" s="381">
        <v>23</v>
      </c>
      <c r="AC123" s="585">
        <v>242545</v>
      </c>
    </row>
    <row r="124" spans="1:29" s="184" customFormat="1" ht="12" customHeight="1">
      <c r="A124" s="363">
        <v>118</v>
      </c>
      <c r="B124" s="582" t="s">
        <v>993</v>
      </c>
      <c r="C124" s="589">
        <v>398</v>
      </c>
      <c r="D124" s="590">
        <v>398</v>
      </c>
      <c r="E124" s="590">
        <v>398</v>
      </c>
      <c r="F124" s="590">
        <v>397</v>
      </c>
      <c r="G124" s="590">
        <v>344</v>
      </c>
      <c r="H124" s="590">
        <v>344</v>
      </c>
      <c r="I124" s="591">
        <v>395</v>
      </c>
      <c r="J124" s="592">
        <v>398</v>
      </c>
      <c r="K124" s="592">
        <v>302</v>
      </c>
      <c r="L124" s="592">
        <v>362</v>
      </c>
      <c r="M124" s="592">
        <v>367</v>
      </c>
      <c r="N124" s="592">
        <v>362</v>
      </c>
      <c r="O124" s="592">
        <v>364</v>
      </c>
      <c r="P124" s="592">
        <v>322</v>
      </c>
      <c r="Q124" s="592">
        <v>336</v>
      </c>
      <c r="R124" s="592">
        <v>305</v>
      </c>
      <c r="S124" s="592">
        <v>305</v>
      </c>
      <c r="T124" s="592">
        <v>300</v>
      </c>
      <c r="U124" s="592"/>
      <c r="V124" s="592">
        <v>364</v>
      </c>
      <c r="W124" s="592">
        <v>379</v>
      </c>
      <c r="X124" s="592">
        <v>364</v>
      </c>
      <c r="Y124" s="592">
        <v>366</v>
      </c>
      <c r="Z124" s="592">
        <v>365</v>
      </c>
      <c r="AA124" s="592">
        <v>363</v>
      </c>
      <c r="AB124" s="593">
        <v>365</v>
      </c>
      <c r="AC124" s="594">
        <v>8659000</v>
      </c>
    </row>
    <row r="125" spans="1:29" s="184" customFormat="1" ht="12" customHeight="1">
      <c r="A125" s="363"/>
      <c r="B125" s="595" t="s">
        <v>568</v>
      </c>
      <c r="C125" s="596"/>
      <c r="D125" s="596"/>
      <c r="E125" s="596"/>
      <c r="F125" s="596"/>
      <c r="G125" s="596">
        <v>0</v>
      </c>
      <c r="H125" s="596">
        <v>9</v>
      </c>
      <c r="I125" s="597">
        <v>56</v>
      </c>
      <c r="J125" s="596">
        <v>57</v>
      </c>
      <c r="K125" s="596">
        <v>59</v>
      </c>
      <c r="L125" s="596">
        <v>59</v>
      </c>
      <c r="M125" s="596">
        <v>76</v>
      </c>
      <c r="N125" s="596">
        <v>68</v>
      </c>
      <c r="O125" s="596">
        <v>69</v>
      </c>
      <c r="P125" s="596">
        <v>69</v>
      </c>
      <c r="Q125" s="596">
        <v>69</v>
      </c>
      <c r="R125" s="596">
        <v>69</v>
      </c>
      <c r="S125" s="596">
        <v>69</v>
      </c>
      <c r="T125" s="596">
        <v>69</v>
      </c>
      <c r="U125" s="596"/>
      <c r="V125" s="596">
        <v>69</v>
      </c>
      <c r="W125" s="596">
        <v>69</v>
      </c>
      <c r="X125" s="596">
        <v>69</v>
      </c>
      <c r="Y125" s="596">
        <v>69</v>
      </c>
      <c r="Z125" s="596">
        <v>9</v>
      </c>
      <c r="AA125" s="596">
        <v>9</v>
      </c>
      <c r="AB125" s="596">
        <v>9</v>
      </c>
      <c r="AC125" s="598">
        <v>1042800</v>
      </c>
    </row>
    <row r="126" spans="1:29" s="184" customFormat="1" ht="12" customHeight="1">
      <c r="A126" s="363"/>
      <c r="B126" s="595" t="s">
        <v>534</v>
      </c>
      <c r="C126" s="596"/>
      <c r="D126" s="596"/>
      <c r="E126" s="596"/>
      <c r="F126" s="596"/>
      <c r="G126" s="596"/>
      <c r="H126" s="596"/>
      <c r="I126" s="597">
        <v>16</v>
      </c>
      <c r="J126" s="596">
        <v>66</v>
      </c>
      <c r="K126" s="596">
        <v>66</v>
      </c>
      <c r="L126" s="596">
        <v>66</v>
      </c>
      <c r="M126" s="596">
        <v>66</v>
      </c>
      <c r="N126" s="596">
        <v>67</v>
      </c>
      <c r="O126" s="596">
        <v>58</v>
      </c>
      <c r="P126" s="596">
        <v>55</v>
      </c>
      <c r="Q126" s="596">
        <v>61</v>
      </c>
      <c r="R126" s="596">
        <v>45</v>
      </c>
      <c r="S126" s="596">
        <v>45</v>
      </c>
      <c r="T126" s="596">
        <v>116</v>
      </c>
      <c r="U126" s="596"/>
      <c r="V126" s="596">
        <v>121</v>
      </c>
      <c r="W126" s="596">
        <v>70</v>
      </c>
      <c r="X126" s="596">
        <v>70</v>
      </c>
      <c r="Y126" s="596">
        <v>70</v>
      </c>
      <c r="Z126" s="596">
        <v>0</v>
      </c>
      <c r="AA126" s="596"/>
      <c r="AB126" s="596">
        <v>0</v>
      </c>
      <c r="AC126" s="598">
        <v>966000</v>
      </c>
    </row>
    <row r="127" spans="1:29" s="184" customFormat="1" ht="12" customHeight="1">
      <c r="A127" s="363"/>
      <c r="B127" s="595" t="s">
        <v>689</v>
      </c>
      <c r="C127" s="596"/>
      <c r="D127" s="596"/>
      <c r="E127" s="596"/>
      <c r="F127" s="596"/>
      <c r="G127" s="596"/>
      <c r="H127" s="596"/>
      <c r="I127" s="597">
        <v>24</v>
      </c>
      <c r="J127" s="596">
        <v>24</v>
      </c>
      <c r="K127" s="596">
        <v>24</v>
      </c>
      <c r="L127" s="596">
        <v>24</v>
      </c>
      <c r="M127" s="596">
        <v>24</v>
      </c>
      <c r="N127" s="596">
        <v>24</v>
      </c>
      <c r="O127" s="596">
        <v>24</v>
      </c>
      <c r="P127" s="596">
        <v>25</v>
      </c>
      <c r="Q127" s="596">
        <v>25</v>
      </c>
      <c r="R127" s="596">
        <v>25</v>
      </c>
      <c r="S127" s="596">
        <v>25</v>
      </c>
      <c r="T127" s="596">
        <v>25</v>
      </c>
      <c r="U127" s="596"/>
      <c r="V127" s="596">
        <v>25</v>
      </c>
      <c r="W127" s="596">
        <v>25</v>
      </c>
      <c r="X127" s="596">
        <v>25</v>
      </c>
      <c r="Y127" s="596">
        <v>25</v>
      </c>
      <c r="Z127" s="596">
        <v>0</v>
      </c>
      <c r="AA127" s="596"/>
      <c r="AB127" s="596">
        <v>0</v>
      </c>
      <c r="AC127" s="598">
        <v>377280</v>
      </c>
    </row>
    <row r="128" spans="1:29" s="184" customFormat="1" ht="12" customHeight="1">
      <c r="A128" s="363"/>
      <c r="B128" s="595" t="s">
        <v>691</v>
      </c>
      <c r="C128" s="596"/>
      <c r="D128" s="596"/>
      <c r="E128" s="596"/>
      <c r="F128" s="596"/>
      <c r="G128" s="596"/>
      <c r="H128" s="596"/>
      <c r="I128" s="597">
        <v>10</v>
      </c>
      <c r="J128" s="596">
        <v>17</v>
      </c>
      <c r="K128" s="596">
        <v>17</v>
      </c>
      <c r="L128" s="596">
        <v>17</v>
      </c>
      <c r="M128" s="596">
        <v>17</v>
      </c>
      <c r="N128" s="596">
        <v>17</v>
      </c>
      <c r="O128" s="596">
        <v>17</v>
      </c>
      <c r="P128" s="596">
        <v>17</v>
      </c>
      <c r="Q128" s="596">
        <v>17</v>
      </c>
      <c r="R128" s="596">
        <v>17</v>
      </c>
      <c r="S128" s="596">
        <v>17</v>
      </c>
      <c r="T128" s="596">
        <v>17</v>
      </c>
      <c r="U128" s="596"/>
      <c r="V128" s="596">
        <v>17</v>
      </c>
      <c r="W128" s="596">
        <v>17</v>
      </c>
      <c r="X128" s="596">
        <v>17</v>
      </c>
      <c r="Y128" s="596">
        <v>17</v>
      </c>
      <c r="Z128" s="596">
        <v>17</v>
      </c>
      <c r="AA128" s="596">
        <v>0</v>
      </c>
      <c r="AB128" s="596">
        <v>0</v>
      </c>
      <c r="AC128" s="598">
        <v>286036</v>
      </c>
    </row>
    <row r="129" spans="1:29" s="184" customFormat="1" ht="12" customHeight="1">
      <c r="A129" s="363"/>
      <c r="B129" s="595" t="s">
        <v>715</v>
      </c>
      <c r="C129" s="596"/>
      <c r="D129" s="596"/>
      <c r="E129" s="596"/>
      <c r="F129" s="596"/>
      <c r="G129" s="596"/>
      <c r="H129" s="596"/>
      <c r="I129" s="597"/>
      <c r="J129" s="596"/>
      <c r="K129" s="596"/>
      <c r="L129" s="596"/>
      <c r="M129" s="596"/>
      <c r="N129" s="596"/>
      <c r="O129" s="596">
        <v>13</v>
      </c>
      <c r="P129" s="596">
        <v>17</v>
      </c>
      <c r="Q129" s="596">
        <v>17</v>
      </c>
      <c r="R129" s="596">
        <v>17</v>
      </c>
      <c r="S129" s="596">
        <v>17</v>
      </c>
      <c r="T129" s="596">
        <v>17</v>
      </c>
      <c r="U129" s="596"/>
      <c r="V129" s="596">
        <v>17</v>
      </c>
      <c r="W129" s="596">
        <v>17</v>
      </c>
      <c r="X129" s="596">
        <v>17</v>
      </c>
      <c r="Y129" s="596">
        <v>17</v>
      </c>
      <c r="Z129" s="596">
        <v>17</v>
      </c>
      <c r="AA129" s="596">
        <v>17</v>
      </c>
      <c r="AB129" s="596">
        <v>0</v>
      </c>
      <c r="AC129" s="598">
        <v>200160</v>
      </c>
    </row>
    <row r="130" spans="1:29" s="184" customFormat="1" ht="12" customHeight="1">
      <c r="A130" s="363"/>
      <c r="B130" s="595" t="s">
        <v>712</v>
      </c>
      <c r="C130" s="596"/>
      <c r="D130" s="596"/>
      <c r="E130" s="596"/>
      <c r="F130" s="596"/>
      <c r="G130" s="596"/>
      <c r="H130" s="596"/>
      <c r="I130" s="597">
        <v>0</v>
      </c>
      <c r="J130" s="596">
        <v>5</v>
      </c>
      <c r="K130" s="596">
        <v>14</v>
      </c>
      <c r="L130" s="596">
        <v>18</v>
      </c>
      <c r="M130" s="596">
        <v>24</v>
      </c>
      <c r="N130" s="596">
        <v>26</v>
      </c>
      <c r="O130" s="596">
        <v>26</v>
      </c>
      <c r="P130" s="596">
        <v>20</v>
      </c>
      <c r="Q130" s="596">
        <v>15</v>
      </c>
      <c r="R130" s="596">
        <v>7</v>
      </c>
      <c r="S130" s="596">
        <v>2</v>
      </c>
      <c r="T130" s="596"/>
      <c r="U130" s="596"/>
      <c r="V130" s="596"/>
      <c r="W130" s="596"/>
      <c r="X130" s="596"/>
      <c r="Y130" s="596"/>
      <c r="Z130" s="596"/>
      <c r="AA130" s="596"/>
      <c r="AB130" s="596"/>
      <c r="AC130" s="598">
        <v>151312</v>
      </c>
    </row>
    <row r="131" spans="1:29" s="184" customFormat="1" ht="12" customHeight="1">
      <c r="A131" s="363"/>
      <c r="B131" s="595" t="s">
        <v>717</v>
      </c>
      <c r="C131" s="596"/>
      <c r="D131" s="596"/>
      <c r="E131" s="596"/>
      <c r="F131" s="596"/>
      <c r="G131" s="596"/>
      <c r="H131" s="596"/>
      <c r="I131" s="597"/>
      <c r="J131" s="596"/>
      <c r="K131" s="596"/>
      <c r="L131" s="596"/>
      <c r="M131" s="596"/>
      <c r="N131" s="596"/>
      <c r="O131" s="596">
        <v>18</v>
      </c>
      <c r="P131" s="596">
        <v>18</v>
      </c>
      <c r="Q131" s="596">
        <v>17</v>
      </c>
      <c r="R131" s="596">
        <v>18</v>
      </c>
      <c r="S131" s="596">
        <v>19</v>
      </c>
      <c r="T131" s="596">
        <v>37</v>
      </c>
      <c r="U131" s="596"/>
      <c r="V131" s="596">
        <v>28</v>
      </c>
      <c r="W131" s="596">
        <v>17</v>
      </c>
      <c r="X131" s="596">
        <v>17</v>
      </c>
      <c r="Y131" s="596">
        <v>26</v>
      </c>
      <c r="Z131" s="596">
        <v>0</v>
      </c>
      <c r="AA131" s="596"/>
      <c r="AB131" s="596">
        <v>0</v>
      </c>
      <c r="AC131" s="598">
        <v>229440</v>
      </c>
    </row>
    <row r="132" spans="1:29" s="184" customFormat="1" ht="12" customHeight="1">
      <c r="A132" s="363"/>
      <c r="B132" s="595" t="s">
        <v>713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>
        <v>0</v>
      </c>
      <c r="N132" s="596">
        <v>17</v>
      </c>
      <c r="O132" s="596">
        <v>17</v>
      </c>
      <c r="P132" s="596">
        <v>17</v>
      </c>
      <c r="Q132" s="596"/>
      <c r="R132" s="596"/>
      <c r="S132" s="596"/>
      <c r="T132" s="596"/>
      <c r="U132" s="596"/>
      <c r="V132" s="596"/>
      <c r="W132" s="596"/>
      <c r="X132" s="596"/>
      <c r="Y132" s="596"/>
      <c r="Z132" s="596"/>
      <c r="AA132" s="596"/>
      <c r="AB132" s="596"/>
      <c r="AC132" s="598">
        <v>65520</v>
      </c>
    </row>
    <row r="133" spans="1:29" s="184" customFormat="1" ht="12" customHeight="1">
      <c r="A133" s="363"/>
      <c r="B133" s="595" t="s">
        <v>912</v>
      </c>
      <c r="C133" s="596"/>
      <c r="D133" s="596"/>
      <c r="E133" s="596"/>
      <c r="F133" s="596"/>
      <c r="G133" s="596"/>
      <c r="H133" s="596"/>
      <c r="I133" s="597">
        <v>17</v>
      </c>
      <c r="J133" s="596">
        <v>17</v>
      </c>
      <c r="K133" s="596">
        <v>17</v>
      </c>
      <c r="L133" s="596">
        <v>17</v>
      </c>
      <c r="M133" s="596">
        <v>17</v>
      </c>
      <c r="N133" s="596">
        <v>17</v>
      </c>
      <c r="O133" s="596">
        <v>17</v>
      </c>
      <c r="P133" s="596">
        <v>17</v>
      </c>
      <c r="Q133" s="596">
        <v>17</v>
      </c>
      <c r="R133" s="596">
        <v>17</v>
      </c>
      <c r="S133" s="596">
        <v>17</v>
      </c>
      <c r="T133" s="596">
        <v>145</v>
      </c>
      <c r="U133" s="596"/>
      <c r="V133" s="596">
        <v>145</v>
      </c>
      <c r="W133" s="596">
        <v>145</v>
      </c>
      <c r="X133" s="596">
        <v>145</v>
      </c>
      <c r="Y133" s="596">
        <v>17</v>
      </c>
      <c r="Z133" s="596">
        <v>0</v>
      </c>
      <c r="AA133" s="596"/>
      <c r="AB133" s="596">
        <v>0</v>
      </c>
      <c r="AC133" s="598">
        <v>613890</v>
      </c>
    </row>
    <row r="134" spans="1:29" s="184" customFormat="1" ht="12" customHeight="1">
      <c r="A134" s="363"/>
      <c r="B134" s="595" t="s">
        <v>913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954</v>
      </c>
      <c r="C135" s="596">
        <v>8</v>
      </c>
      <c r="D135" s="596">
        <v>18</v>
      </c>
      <c r="E135" s="596">
        <v>19</v>
      </c>
      <c r="F135" s="596">
        <v>24</v>
      </c>
      <c r="G135" s="596">
        <v>30</v>
      </c>
      <c r="H135" s="596">
        <v>38</v>
      </c>
      <c r="I135" s="597">
        <v>23</v>
      </c>
      <c r="J135" s="596">
        <v>14</v>
      </c>
      <c r="K135" s="596">
        <v>4</v>
      </c>
      <c r="L135" s="596">
        <v>2</v>
      </c>
      <c r="M135" s="596">
        <v>1</v>
      </c>
      <c r="N135" s="596">
        <v>14</v>
      </c>
      <c r="O135" s="596">
        <v>17</v>
      </c>
      <c r="P135" s="596">
        <v>20</v>
      </c>
      <c r="Q135" s="596">
        <v>21</v>
      </c>
      <c r="R135" s="596">
        <v>16</v>
      </c>
      <c r="S135" s="596">
        <v>9</v>
      </c>
      <c r="T135" s="596">
        <v>11</v>
      </c>
      <c r="U135" s="596"/>
      <c r="V135" s="596">
        <v>29</v>
      </c>
      <c r="W135" s="596">
        <v>34</v>
      </c>
      <c r="X135" s="596">
        <v>31</v>
      </c>
      <c r="Y135" s="596">
        <v>33</v>
      </c>
      <c r="Z135" s="596">
        <v>35</v>
      </c>
      <c r="AA135" s="596">
        <v>21</v>
      </c>
      <c r="AB135" s="596">
        <v>22</v>
      </c>
      <c r="AC135" s="598">
        <v>459840</v>
      </c>
    </row>
    <row r="136" spans="1:29" s="184" customFormat="1" ht="12" customHeight="1" thickBot="1">
      <c r="A136" s="363"/>
      <c r="B136" s="595" t="s">
        <v>980</v>
      </c>
      <c r="C136" s="596"/>
      <c r="D136" s="596"/>
      <c r="E136" s="596"/>
      <c r="F136" s="596"/>
      <c r="G136" s="596"/>
      <c r="H136" s="596"/>
      <c r="I136" s="597"/>
      <c r="J136" s="596"/>
      <c r="K136" s="596"/>
      <c r="L136" s="596"/>
      <c r="M136" s="596"/>
      <c r="N136" s="596"/>
      <c r="O136" s="596"/>
      <c r="P136" s="596"/>
      <c r="Q136" s="596"/>
      <c r="R136" s="596"/>
      <c r="S136" s="596"/>
      <c r="T136" s="596"/>
      <c r="U136" s="596"/>
      <c r="V136" s="596"/>
      <c r="W136" s="596"/>
      <c r="X136" s="596"/>
      <c r="Y136" s="596"/>
      <c r="Z136" s="596"/>
      <c r="AA136" s="596"/>
      <c r="AB136" s="596">
        <v>0</v>
      </c>
      <c r="AC136" s="598">
        <v>0</v>
      </c>
    </row>
    <row r="137" spans="1:29" s="184" customFormat="1" ht="12" customHeight="1" thickBot="1">
      <c r="A137" s="363">
        <v>120</v>
      </c>
      <c r="B137" s="599" t="s">
        <v>299</v>
      </c>
      <c r="C137" s="600">
        <v>4540</v>
      </c>
      <c r="D137" s="600">
        <v>4498</v>
      </c>
      <c r="E137" s="600">
        <v>4272</v>
      </c>
      <c r="F137" s="600">
        <v>4231</v>
      </c>
      <c r="G137" s="600">
        <v>4264</v>
      </c>
      <c r="H137" s="600">
        <v>4414</v>
      </c>
      <c r="I137" s="600">
        <v>5091</v>
      </c>
      <c r="J137" s="600">
        <v>5166</v>
      </c>
      <c r="K137" s="600">
        <v>5260</v>
      </c>
      <c r="L137" s="600">
        <v>5496</v>
      </c>
      <c r="M137" s="600">
        <v>5586</v>
      </c>
      <c r="N137" s="600">
        <v>5913</v>
      </c>
      <c r="O137" s="600">
        <v>6086</v>
      </c>
      <c r="P137" s="600">
        <v>5786</v>
      </c>
      <c r="Q137" s="600">
        <v>5526</v>
      </c>
      <c r="R137" s="600">
        <v>5334</v>
      </c>
      <c r="S137" s="600">
        <v>5290</v>
      </c>
      <c r="T137" s="600">
        <v>5599</v>
      </c>
      <c r="U137" s="600"/>
      <c r="V137" s="600">
        <v>6170</v>
      </c>
      <c r="W137" s="600">
        <v>5773</v>
      </c>
      <c r="X137" s="600">
        <v>5728</v>
      </c>
      <c r="Y137" s="600">
        <v>5511</v>
      </c>
      <c r="Z137" s="600">
        <v>5029</v>
      </c>
      <c r="AA137" s="600">
        <v>4829</v>
      </c>
      <c r="AB137" s="600">
        <v>4661</v>
      </c>
      <c r="AC137" s="600">
        <v>125629660</v>
      </c>
    </row>
    <row r="138" spans="1:29" s="184" customFormat="1" ht="12" customHeight="1">
      <c r="A138" s="1925">
        <v>121</v>
      </c>
      <c r="B138" s="582"/>
      <c r="C138" s="378"/>
      <c r="D138" s="379"/>
      <c r="E138" s="379"/>
      <c r="F138" s="379"/>
      <c r="G138" s="379"/>
      <c r="H138" s="379"/>
      <c r="I138" s="584"/>
      <c r="J138" s="380"/>
      <c r="K138" s="380"/>
      <c r="L138" s="380"/>
      <c r="M138" s="380"/>
      <c r="N138" s="380"/>
      <c r="O138" s="380"/>
      <c r="P138" s="380"/>
      <c r="Q138" s="380"/>
      <c r="R138" s="380"/>
      <c r="S138" s="380"/>
      <c r="T138" s="380"/>
      <c r="U138" s="380"/>
      <c r="V138" s="380"/>
      <c r="W138" s="380"/>
      <c r="X138" s="380"/>
      <c r="Y138" s="380"/>
      <c r="Z138" s="380"/>
      <c r="AA138" s="380"/>
      <c r="AB138" s="381"/>
      <c r="AC138" s="585"/>
    </row>
    <row r="139" spans="1:29" s="184" customFormat="1" ht="12" customHeight="1">
      <c r="A139" s="363">
        <v>122</v>
      </c>
      <c r="B139" s="583"/>
      <c r="C139" s="1371"/>
      <c r="D139" s="1372"/>
      <c r="E139" s="1372"/>
      <c r="F139" s="1372"/>
      <c r="G139" s="1372"/>
      <c r="H139" s="1372"/>
      <c r="I139" s="1368"/>
      <c r="J139" s="368"/>
      <c r="K139" s="368"/>
      <c r="L139" s="368"/>
      <c r="M139" s="368"/>
      <c r="N139" s="368"/>
      <c r="O139" s="368"/>
      <c r="P139" s="368"/>
      <c r="Q139" s="368"/>
      <c r="R139" s="368"/>
      <c r="S139" s="368"/>
      <c r="T139" s="368"/>
      <c r="U139" s="368"/>
      <c r="V139" s="368"/>
      <c r="W139" s="368"/>
      <c r="X139" s="368"/>
      <c r="Y139" s="368"/>
      <c r="Z139" s="368"/>
      <c r="AA139" s="368"/>
      <c r="AB139" s="369"/>
      <c r="AC139" s="567"/>
    </row>
    <row r="140" spans="1:29" s="184" customFormat="1" ht="12" customHeight="1">
      <c r="A140" s="1925">
        <v>123</v>
      </c>
      <c r="B140" s="577" t="s">
        <v>273</v>
      </c>
      <c r="C140" s="1382"/>
      <c r="D140" s="1383"/>
      <c r="E140" s="1383"/>
      <c r="F140" s="1383"/>
      <c r="G140" s="1383"/>
      <c r="H140" s="1383"/>
      <c r="I140" s="1384"/>
      <c r="J140" s="371"/>
      <c r="K140" s="371"/>
      <c r="L140" s="371"/>
      <c r="M140" s="371"/>
      <c r="N140" s="371"/>
      <c r="O140" s="371"/>
      <c r="P140" s="371"/>
      <c r="Q140" s="371"/>
      <c r="R140" s="371"/>
      <c r="S140" s="371"/>
      <c r="T140" s="371"/>
      <c r="U140" s="371"/>
      <c r="V140" s="371"/>
      <c r="W140" s="371"/>
      <c r="X140" s="371"/>
      <c r="Y140" s="371"/>
      <c r="Z140" s="371"/>
      <c r="AA140" s="371"/>
      <c r="AB140" s="372"/>
      <c r="AC140" s="587"/>
    </row>
    <row r="141" spans="1:29" s="184" customFormat="1" ht="12" customHeight="1">
      <c r="A141" s="363">
        <v>124</v>
      </c>
      <c r="B141" s="573" t="s">
        <v>650</v>
      </c>
      <c r="C141" s="1194"/>
      <c r="D141" s="373"/>
      <c r="E141" s="373"/>
      <c r="F141" s="373"/>
      <c r="G141" s="373"/>
      <c r="H141" s="373"/>
      <c r="I141" s="574"/>
      <c r="J141" s="373"/>
      <c r="K141" s="373"/>
      <c r="L141" s="373"/>
      <c r="M141" s="373"/>
      <c r="N141" s="373"/>
      <c r="O141" s="373"/>
      <c r="P141" s="373"/>
      <c r="Q141" s="373"/>
      <c r="R141" s="373"/>
      <c r="S141" s="373"/>
      <c r="T141" s="373"/>
      <c r="U141" s="373"/>
      <c r="V141" s="373"/>
      <c r="W141" s="373"/>
      <c r="X141" s="373"/>
      <c r="Y141" s="373"/>
      <c r="Z141" s="373"/>
      <c r="AA141" s="373"/>
      <c r="AB141" s="374"/>
      <c r="AC141" s="575"/>
    </row>
    <row r="142" spans="1:29" s="184" customFormat="1" ht="12" customHeight="1">
      <c r="A142" s="363"/>
      <c r="B142" s="573" t="s">
        <v>584</v>
      </c>
      <c r="C142" s="1196"/>
      <c r="D142" s="612"/>
      <c r="E142" s="612"/>
      <c r="F142" s="612"/>
      <c r="G142" s="612"/>
      <c r="H142" s="612"/>
      <c r="I142" s="58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>
        <v>0</v>
      </c>
      <c r="AC142" s="575">
        <v>0</v>
      </c>
    </row>
    <row r="143" spans="1:29" s="184" customFormat="1" ht="12" customHeight="1">
      <c r="A143" s="1925">
        <v>125</v>
      </c>
      <c r="B143" s="576" t="s">
        <v>914</v>
      </c>
      <c r="C143" s="1366"/>
      <c r="D143" s="1367"/>
      <c r="E143" s="1367"/>
      <c r="F143" s="1367"/>
      <c r="G143" s="1367"/>
      <c r="H143" s="1367"/>
      <c r="I143" s="1368"/>
      <c r="J143" s="364"/>
      <c r="K143" s="364"/>
      <c r="L143" s="364"/>
      <c r="M143" s="364"/>
      <c r="N143" s="364"/>
      <c r="O143" s="364"/>
      <c r="P143" s="364"/>
      <c r="Q143" s="364"/>
      <c r="R143" s="364"/>
      <c r="S143" s="364"/>
      <c r="T143" s="364"/>
      <c r="U143" s="364"/>
      <c r="V143" s="364"/>
      <c r="W143" s="364"/>
      <c r="X143" s="364"/>
      <c r="Y143" s="364"/>
      <c r="Z143" s="364"/>
      <c r="AA143" s="364"/>
      <c r="AB143" s="365"/>
      <c r="AC143" s="563"/>
    </row>
    <row r="144" spans="1:29" s="184" customFormat="1" ht="12" customHeight="1">
      <c r="A144" s="363">
        <v>126</v>
      </c>
      <c r="B144" s="582" t="s">
        <v>900</v>
      </c>
      <c r="C144" s="1369"/>
      <c r="D144" s="1370"/>
      <c r="E144" s="1370"/>
      <c r="F144" s="1370"/>
      <c r="G144" s="1370"/>
      <c r="H144" s="1370"/>
      <c r="I144" s="1368"/>
      <c r="J144" s="366"/>
      <c r="K144" s="366"/>
      <c r="L144" s="366"/>
      <c r="M144" s="366"/>
      <c r="N144" s="366"/>
      <c r="O144" s="366"/>
      <c r="P144" s="366"/>
      <c r="Q144" s="366"/>
      <c r="R144" s="366"/>
      <c r="S144" s="366"/>
      <c r="T144" s="366"/>
      <c r="U144" s="366"/>
      <c r="V144" s="366"/>
      <c r="W144" s="366"/>
      <c r="X144" s="366"/>
      <c r="Y144" s="366"/>
      <c r="Z144" s="366"/>
      <c r="AA144" s="366"/>
      <c r="AB144" s="367"/>
      <c r="AC144" s="565"/>
    </row>
    <row r="145" spans="1:29" s="184" customFormat="1" ht="12" customHeight="1">
      <c r="A145" s="1925">
        <v>127</v>
      </c>
      <c r="B145" s="583" t="s">
        <v>651</v>
      </c>
      <c r="C145" s="1385"/>
      <c r="D145" s="1386"/>
      <c r="E145" s="1386"/>
      <c r="F145" s="1386"/>
      <c r="G145" s="1386"/>
      <c r="H145" s="1386"/>
      <c r="I145" s="1377"/>
      <c r="J145" s="384"/>
      <c r="K145" s="384"/>
      <c r="L145" s="384"/>
      <c r="M145" s="384"/>
      <c r="N145" s="384"/>
      <c r="O145" s="384"/>
      <c r="P145" s="384"/>
      <c r="Q145" s="384"/>
      <c r="R145" s="384"/>
      <c r="S145" s="384"/>
      <c r="T145" s="384"/>
      <c r="U145" s="384"/>
      <c r="V145" s="384"/>
      <c r="W145" s="384"/>
      <c r="X145" s="384"/>
      <c r="Y145" s="384"/>
      <c r="Z145" s="384"/>
      <c r="AA145" s="384"/>
      <c r="AB145" s="385"/>
      <c r="AC145" s="601"/>
    </row>
    <row r="146" spans="1:29" s="184" customFormat="1" ht="12" customHeight="1">
      <c r="A146" s="363">
        <v>128</v>
      </c>
      <c r="B146" s="568" t="s">
        <v>585</v>
      </c>
      <c r="C146" s="386"/>
      <c r="D146" s="382"/>
      <c r="E146" s="382"/>
      <c r="F146" s="382"/>
      <c r="G146" s="382"/>
      <c r="H146" s="382"/>
      <c r="I146" s="602"/>
      <c r="J146" s="382"/>
      <c r="K146" s="382"/>
      <c r="L146" s="382"/>
      <c r="M146" s="382"/>
      <c r="N146" s="382"/>
      <c r="O146" s="382"/>
      <c r="P146" s="382"/>
      <c r="Q146" s="382"/>
      <c r="R146" s="382"/>
      <c r="S146" s="382"/>
      <c r="T146" s="382"/>
      <c r="U146" s="382"/>
      <c r="V146" s="382"/>
      <c r="W146" s="382"/>
      <c r="X146" s="382"/>
      <c r="Y146" s="382"/>
      <c r="Z146" s="382"/>
      <c r="AA146" s="382"/>
      <c r="AB146" s="383"/>
      <c r="AC146" s="603"/>
    </row>
    <row r="147" spans="1:29" s="184" customFormat="1" ht="12" customHeight="1">
      <c r="A147" s="363"/>
      <c r="B147" s="568" t="s">
        <v>586</v>
      </c>
      <c r="C147" s="1197"/>
      <c r="D147" s="604"/>
      <c r="E147" s="604"/>
      <c r="F147" s="604"/>
      <c r="G147" s="604"/>
      <c r="H147" s="604"/>
      <c r="I147" s="605"/>
      <c r="J147" s="604"/>
      <c r="K147" s="604"/>
      <c r="L147" s="604"/>
      <c r="M147" s="604"/>
      <c r="N147" s="604"/>
      <c r="O147" s="604"/>
      <c r="P147" s="604"/>
      <c r="Q147" s="604"/>
      <c r="R147" s="604"/>
      <c r="S147" s="604"/>
      <c r="T147" s="604"/>
      <c r="U147" s="604"/>
      <c r="V147" s="604"/>
      <c r="W147" s="604"/>
      <c r="X147" s="604"/>
      <c r="Y147" s="604"/>
      <c r="Z147" s="604"/>
      <c r="AA147" s="604"/>
      <c r="AB147" s="606"/>
      <c r="AC147" s="1331"/>
    </row>
    <row r="148" spans="1:29" s="184" customFormat="1" ht="12" customHeight="1">
      <c r="A148" s="363"/>
      <c r="B148" s="568" t="s">
        <v>942</v>
      </c>
      <c r="C148" s="1197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572"/>
    </row>
    <row r="149" spans="1:29" s="184" customFormat="1" ht="12" customHeight="1">
      <c r="A149" s="1925">
        <v>129</v>
      </c>
      <c r="B149" s="573" t="s">
        <v>593</v>
      </c>
      <c r="C149" s="1198"/>
      <c r="D149" s="387"/>
      <c r="E149" s="387"/>
      <c r="F149" s="387"/>
      <c r="G149" s="387"/>
      <c r="H149" s="387"/>
      <c r="I149" s="607">
        <v>25</v>
      </c>
      <c r="J149" s="387">
        <v>54</v>
      </c>
      <c r="K149" s="387">
        <v>55</v>
      </c>
      <c r="L149" s="387">
        <v>55</v>
      </c>
      <c r="M149" s="387">
        <v>56</v>
      </c>
      <c r="N149" s="387">
        <v>59</v>
      </c>
      <c r="O149" s="387">
        <v>60</v>
      </c>
      <c r="P149" s="387">
        <v>63</v>
      </c>
      <c r="Q149" s="387">
        <v>61</v>
      </c>
      <c r="R149" s="387">
        <v>66</v>
      </c>
      <c r="S149" s="387">
        <v>60</v>
      </c>
      <c r="T149" s="387">
        <v>70</v>
      </c>
      <c r="U149" s="387"/>
      <c r="V149" s="387">
        <v>70</v>
      </c>
      <c r="W149" s="387">
        <v>70</v>
      </c>
      <c r="X149" s="387">
        <v>65</v>
      </c>
      <c r="Y149" s="387">
        <v>74</v>
      </c>
      <c r="Z149" s="387">
        <v>17</v>
      </c>
      <c r="AA149" s="387">
        <v>0</v>
      </c>
      <c r="AB149" s="388">
        <v>0</v>
      </c>
      <c r="AC149" s="608">
        <v>908160</v>
      </c>
    </row>
    <row r="150" spans="1:29" s="184" customFormat="1" ht="12" customHeight="1">
      <c r="A150" s="363">
        <v>130</v>
      </c>
      <c r="B150" s="576" t="s">
        <v>718</v>
      </c>
      <c r="C150" s="1375"/>
      <c r="D150" s="1376"/>
      <c r="E150" s="1376"/>
      <c r="F150" s="1376"/>
      <c r="G150" s="1376"/>
      <c r="H150" s="1376"/>
      <c r="I150" s="1377">
        <v>4</v>
      </c>
      <c r="J150" s="376">
        <v>19</v>
      </c>
      <c r="K150" s="376">
        <v>39</v>
      </c>
      <c r="L150" s="376">
        <v>49</v>
      </c>
      <c r="M150" s="376">
        <v>71</v>
      </c>
      <c r="N150" s="376">
        <v>81</v>
      </c>
      <c r="O150" s="376">
        <v>77</v>
      </c>
      <c r="P150" s="376">
        <v>55</v>
      </c>
      <c r="Q150" s="376">
        <v>47</v>
      </c>
      <c r="R150" s="376">
        <v>21</v>
      </c>
      <c r="S150" s="376">
        <v>7</v>
      </c>
      <c r="T150" s="376"/>
      <c r="U150" s="376"/>
      <c r="V150" s="376"/>
      <c r="W150" s="376"/>
      <c r="X150" s="376"/>
      <c r="Y150" s="376"/>
      <c r="Z150" s="376"/>
      <c r="AA150" s="376"/>
      <c r="AB150" s="377"/>
      <c r="AC150" s="581">
        <v>458640</v>
      </c>
    </row>
    <row r="151" spans="1:29" s="184" customFormat="1" ht="12" customHeight="1">
      <c r="A151" s="1925">
        <v>131</v>
      </c>
      <c r="B151" s="582" t="s">
        <v>903</v>
      </c>
      <c r="C151" s="1387"/>
      <c r="D151" s="1388"/>
      <c r="E151" s="1388"/>
      <c r="F151" s="1388"/>
      <c r="G151" s="1388"/>
      <c r="H151" s="1388"/>
      <c r="I151" s="1377"/>
      <c r="J151" s="389"/>
      <c r="K151" s="389"/>
      <c r="L151" s="389"/>
      <c r="M151" s="389"/>
      <c r="N151" s="389"/>
      <c r="O151" s="389"/>
      <c r="P151" s="389"/>
      <c r="Q151" s="389"/>
      <c r="R151" s="389"/>
      <c r="S151" s="389"/>
      <c r="T151" s="389"/>
      <c r="U151" s="389"/>
      <c r="V151" s="389"/>
      <c r="W151" s="389"/>
      <c r="X151" s="389"/>
      <c r="Y151" s="389"/>
      <c r="Z151" s="389"/>
      <c r="AA151" s="389"/>
      <c r="AB151" s="390"/>
      <c r="AC151" s="609"/>
    </row>
    <row r="152" spans="1:29" s="184" customFormat="1" ht="12" customHeight="1">
      <c r="A152" s="363">
        <v>132</v>
      </c>
      <c r="B152" s="583" t="s">
        <v>702</v>
      </c>
      <c r="C152" s="1378"/>
      <c r="D152" s="1372"/>
      <c r="E152" s="1372"/>
      <c r="F152" s="1372"/>
      <c r="G152" s="1372"/>
      <c r="H152" s="1372"/>
      <c r="I152" s="1368">
        <v>15</v>
      </c>
      <c r="J152" s="368">
        <v>150</v>
      </c>
      <c r="K152" s="368">
        <v>150</v>
      </c>
      <c r="L152" s="368">
        <v>150</v>
      </c>
      <c r="M152" s="368">
        <v>150</v>
      </c>
      <c r="N152" s="368">
        <v>150</v>
      </c>
      <c r="O152" s="368">
        <v>150</v>
      </c>
      <c r="P152" s="368">
        <v>150</v>
      </c>
      <c r="Q152" s="368">
        <v>150</v>
      </c>
      <c r="R152" s="368">
        <v>150</v>
      </c>
      <c r="S152" s="368">
        <v>150</v>
      </c>
      <c r="T152" s="368">
        <v>150</v>
      </c>
      <c r="U152" s="368"/>
      <c r="V152" s="368">
        <v>150</v>
      </c>
      <c r="W152" s="368">
        <v>150</v>
      </c>
      <c r="X152" s="368">
        <v>150</v>
      </c>
      <c r="Y152" s="368">
        <v>150</v>
      </c>
      <c r="Z152" s="368">
        <v>0</v>
      </c>
      <c r="AA152" s="368"/>
      <c r="AB152" s="369">
        <v>0</v>
      </c>
      <c r="AC152" s="567">
        <v>2208000</v>
      </c>
    </row>
    <row r="153" spans="1:29" s="184" customFormat="1" ht="12" customHeight="1">
      <c r="A153" s="1925">
        <v>133</v>
      </c>
      <c r="B153" s="577" t="s">
        <v>704</v>
      </c>
      <c r="C153" s="370">
        <v>180</v>
      </c>
      <c r="D153" s="371">
        <v>180</v>
      </c>
      <c r="E153" s="371">
        <v>180</v>
      </c>
      <c r="F153" s="371">
        <v>180</v>
      </c>
      <c r="G153" s="371">
        <v>60</v>
      </c>
      <c r="H153" s="371">
        <v>40</v>
      </c>
      <c r="I153" s="569">
        <v>55</v>
      </c>
      <c r="J153" s="371">
        <v>110</v>
      </c>
      <c r="K153" s="371">
        <v>110</v>
      </c>
      <c r="L153" s="371">
        <v>110</v>
      </c>
      <c r="M153" s="371">
        <v>110</v>
      </c>
      <c r="N153" s="371">
        <v>110</v>
      </c>
      <c r="O153" s="371">
        <v>110</v>
      </c>
      <c r="P153" s="371">
        <v>110</v>
      </c>
      <c r="Q153" s="371">
        <v>110</v>
      </c>
      <c r="R153" s="371">
        <v>110</v>
      </c>
      <c r="S153" s="371">
        <v>110</v>
      </c>
      <c r="T153" s="371">
        <v>110</v>
      </c>
      <c r="U153" s="371"/>
      <c r="V153" s="371">
        <v>110</v>
      </c>
      <c r="W153" s="371">
        <v>110</v>
      </c>
      <c r="X153" s="371">
        <v>110</v>
      </c>
      <c r="Y153" s="371">
        <v>110</v>
      </c>
      <c r="Z153" s="371">
        <v>110</v>
      </c>
      <c r="AA153" s="371">
        <v>110</v>
      </c>
      <c r="AB153" s="372">
        <v>110</v>
      </c>
      <c r="AC153" s="570">
        <v>2790736</v>
      </c>
    </row>
    <row r="154" spans="1:29" s="184" customFormat="1" ht="12" customHeight="1">
      <c r="A154" s="1925"/>
      <c r="B154" s="577" t="s">
        <v>705</v>
      </c>
      <c r="C154" s="370"/>
      <c r="D154" s="371"/>
      <c r="E154" s="371"/>
      <c r="F154" s="371"/>
      <c r="G154" s="371"/>
      <c r="H154" s="371"/>
      <c r="I154" s="569"/>
      <c r="J154" s="371"/>
      <c r="K154" s="371"/>
      <c r="L154" s="371"/>
      <c r="M154" s="371"/>
      <c r="N154" s="371"/>
      <c r="O154" s="371"/>
      <c r="P154" s="371"/>
      <c r="Q154" s="371"/>
      <c r="R154" s="371"/>
      <c r="S154" s="371"/>
      <c r="T154" s="371"/>
      <c r="U154" s="371"/>
      <c r="V154" s="371"/>
      <c r="W154" s="371"/>
      <c r="X154" s="371"/>
      <c r="Y154" s="371"/>
      <c r="Z154" s="371"/>
      <c r="AA154" s="371"/>
      <c r="AB154" s="372"/>
      <c r="AC154" s="570"/>
    </row>
    <row r="155" spans="1:29" s="184" customFormat="1" ht="12" customHeight="1">
      <c r="A155" s="363"/>
      <c r="B155" s="577" t="s">
        <v>596</v>
      </c>
      <c r="C155" s="391"/>
      <c r="D155" s="392"/>
      <c r="E155" s="392"/>
      <c r="F155" s="392"/>
      <c r="G155" s="392"/>
      <c r="H155" s="392"/>
      <c r="I155" s="610"/>
      <c r="J155" s="393"/>
      <c r="K155" s="393"/>
      <c r="L155" s="393"/>
      <c r="M155" s="393"/>
      <c r="N155" s="393"/>
      <c r="O155" s="393"/>
      <c r="P155" s="393"/>
      <c r="Q155" s="393"/>
      <c r="R155" s="393"/>
      <c r="S155" s="393">
        <v>16</v>
      </c>
      <c r="T155" s="393">
        <v>16</v>
      </c>
      <c r="U155" s="393"/>
      <c r="V155" s="393">
        <v>16</v>
      </c>
      <c r="W155" s="393">
        <v>16</v>
      </c>
      <c r="X155" s="393">
        <v>16</v>
      </c>
      <c r="Y155" s="393">
        <v>16</v>
      </c>
      <c r="Z155" s="393">
        <v>16</v>
      </c>
      <c r="AA155" s="393">
        <v>16</v>
      </c>
      <c r="AB155" s="394">
        <v>0</v>
      </c>
      <c r="AC155" s="572">
        <v>117216</v>
      </c>
    </row>
    <row r="156" spans="1:29" s="184" customFormat="1" ht="12" customHeight="1">
      <c r="A156" s="363"/>
      <c r="B156" s="577" t="s">
        <v>597</v>
      </c>
      <c r="C156" s="391"/>
      <c r="D156" s="392"/>
      <c r="E156" s="392"/>
      <c r="F156" s="392"/>
      <c r="G156" s="392"/>
      <c r="H156" s="392"/>
      <c r="I156" s="610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/>
      <c r="W156" s="393"/>
      <c r="X156" s="393"/>
      <c r="Y156" s="393"/>
      <c r="Z156" s="393"/>
      <c r="AA156" s="393"/>
      <c r="AB156" s="394"/>
      <c r="AC156" s="572"/>
    </row>
    <row r="157" spans="1:29" s="184" customFormat="1" ht="12" customHeight="1">
      <c r="A157" s="363">
        <v>136</v>
      </c>
      <c r="B157" s="582" t="s">
        <v>926</v>
      </c>
      <c r="C157" s="378">
        <v>150</v>
      </c>
      <c r="D157" s="379">
        <v>150</v>
      </c>
      <c r="E157" s="379">
        <v>150</v>
      </c>
      <c r="F157" s="379">
        <v>150</v>
      </c>
      <c r="G157" s="379">
        <v>150</v>
      </c>
      <c r="H157" s="379">
        <v>150</v>
      </c>
      <c r="I157" s="584">
        <v>150</v>
      </c>
      <c r="J157" s="380">
        <v>150</v>
      </c>
      <c r="K157" s="380">
        <v>200</v>
      </c>
      <c r="L157" s="380">
        <v>200</v>
      </c>
      <c r="M157" s="380">
        <v>200</v>
      </c>
      <c r="N157" s="380">
        <v>200</v>
      </c>
      <c r="O157" s="380">
        <v>200</v>
      </c>
      <c r="P157" s="380">
        <v>150</v>
      </c>
      <c r="Q157" s="380">
        <v>150</v>
      </c>
      <c r="R157" s="380">
        <v>150</v>
      </c>
      <c r="S157" s="380">
        <v>150</v>
      </c>
      <c r="T157" s="380">
        <v>162</v>
      </c>
      <c r="U157" s="380"/>
      <c r="V157" s="380">
        <v>250</v>
      </c>
      <c r="W157" s="380">
        <v>250</v>
      </c>
      <c r="X157" s="380">
        <v>287</v>
      </c>
      <c r="Y157" s="380">
        <v>307</v>
      </c>
      <c r="Z157" s="380">
        <v>226</v>
      </c>
      <c r="AA157" s="380">
        <v>150</v>
      </c>
      <c r="AB157" s="381">
        <v>150</v>
      </c>
      <c r="AC157" s="585">
        <v>4407300</v>
      </c>
    </row>
    <row r="158" spans="1:29" s="184" customFormat="1" ht="12" customHeight="1">
      <c r="A158" s="1925">
        <v>137</v>
      </c>
      <c r="B158" s="583" t="s">
        <v>600</v>
      </c>
      <c r="C158" s="1371"/>
      <c r="D158" s="1372"/>
      <c r="E158" s="1372"/>
      <c r="F158" s="1372"/>
      <c r="G158" s="1372"/>
      <c r="H158" s="1372"/>
      <c r="I158" s="1368"/>
      <c r="J158" s="368"/>
      <c r="K158" s="368"/>
      <c r="L158" s="368"/>
      <c r="M158" s="368"/>
      <c r="N158" s="368"/>
      <c r="O158" s="368"/>
      <c r="P158" s="368"/>
      <c r="Q158" s="368"/>
      <c r="R158" s="368"/>
      <c r="S158" s="368"/>
      <c r="T158" s="368"/>
      <c r="U158" s="368"/>
      <c r="V158" s="368"/>
      <c r="W158" s="368"/>
      <c r="X158" s="368"/>
      <c r="Y158" s="368"/>
      <c r="Z158" s="368"/>
      <c r="AA158" s="368"/>
      <c r="AB158" s="369"/>
      <c r="AC158" s="567"/>
    </row>
    <row r="159" spans="1:29" s="184" customFormat="1" ht="12" customHeight="1">
      <c r="A159" s="363"/>
      <c r="B159" s="583" t="s">
        <v>599</v>
      </c>
      <c r="C159" s="1371">
        <v>40</v>
      </c>
      <c r="D159" s="1372">
        <v>40</v>
      </c>
      <c r="E159" s="1372">
        <v>40</v>
      </c>
      <c r="F159" s="1372">
        <v>40</v>
      </c>
      <c r="G159" s="1372">
        <v>40</v>
      </c>
      <c r="H159" s="1372">
        <v>40</v>
      </c>
      <c r="I159" s="1368">
        <v>70</v>
      </c>
      <c r="J159" s="368">
        <v>70</v>
      </c>
      <c r="K159" s="368">
        <v>70</v>
      </c>
      <c r="L159" s="368">
        <v>70</v>
      </c>
      <c r="M159" s="368">
        <v>40</v>
      </c>
      <c r="N159" s="368">
        <v>70</v>
      </c>
      <c r="O159" s="368">
        <v>70</v>
      </c>
      <c r="P159" s="368">
        <v>70</v>
      </c>
      <c r="Q159" s="368">
        <v>68</v>
      </c>
      <c r="R159" s="368">
        <v>68</v>
      </c>
      <c r="S159" s="368">
        <v>40</v>
      </c>
      <c r="T159" s="368">
        <v>40</v>
      </c>
      <c r="U159" s="368"/>
      <c r="V159" s="368">
        <v>70</v>
      </c>
      <c r="W159" s="368">
        <v>70</v>
      </c>
      <c r="X159" s="368">
        <v>70</v>
      </c>
      <c r="Y159" s="368">
        <v>70</v>
      </c>
      <c r="Z159" s="368">
        <v>70</v>
      </c>
      <c r="AA159" s="368">
        <v>70</v>
      </c>
      <c r="AB159" s="369">
        <v>70</v>
      </c>
      <c r="AC159" s="567">
        <v>1384000</v>
      </c>
    </row>
    <row r="160" spans="1:29" s="184" customFormat="1" ht="12" customHeight="1">
      <c r="A160" s="363">
        <v>140</v>
      </c>
      <c r="B160" s="562" t="s">
        <v>598</v>
      </c>
      <c r="C160" s="1366">
        <v>7</v>
      </c>
      <c r="D160" s="1367">
        <v>6</v>
      </c>
      <c r="E160" s="1367">
        <v>6</v>
      </c>
      <c r="F160" s="1367">
        <v>6</v>
      </c>
      <c r="G160" s="1367">
        <v>6</v>
      </c>
      <c r="H160" s="1367">
        <v>6</v>
      </c>
      <c r="I160" s="1368">
        <v>6</v>
      </c>
      <c r="J160" s="364">
        <v>5</v>
      </c>
      <c r="K160" s="364">
        <v>4</v>
      </c>
      <c r="L160" s="364">
        <v>4</v>
      </c>
      <c r="M160" s="364">
        <v>4</v>
      </c>
      <c r="N160" s="364">
        <v>4</v>
      </c>
      <c r="O160" s="364">
        <v>4</v>
      </c>
      <c r="P160" s="364">
        <v>4</v>
      </c>
      <c r="Q160" s="364">
        <v>3</v>
      </c>
      <c r="R160" s="364">
        <v>4</v>
      </c>
      <c r="S160" s="364">
        <v>4</v>
      </c>
      <c r="T160" s="364">
        <v>5</v>
      </c>
      <c r="U160" s="364"/>
      <c r="V160" s="364">
        <v>6</v>
      </c>
      <c r="W160" s="364">
        <v>7</v>
      </c>
      <c r="X160" s="364">
        <v>7</v>
      </c>
      <c r="Y160" s="364">
        <v>7</v>
      </c>
      <c r="Z160" s="364">
        <v>7</v>
      </c>
      <c r="AA160" s="364">
        <v>7</v>
      </c>
      <c r="AB160" s="365">
        <v>7</v>
      </c>
      <c r="AC160" s="563">
        <v>134883</v>
      </c>
    </row>
    <row r="161" spans="1:29" s="184" customFormat="1" ht="12" customHeight="1">
      <c r="A161" s="1925">
        <v>141</v>
      </c>
      <c r="B161" s="582" t="s">
        <v>591</v>
      </c>
      <c r="C161" s="1369"/>
      <c r="D161" s="1370"/>
      <c r="E161" s="1370"/>
      <c r="F161" s="1370"/>
      <c r="G161" s="1370"/>
      <c r="H161" s="1370"/>
      <c r="I161" s="1368"/>
      <c r="J161" s="366"/>
      <c r="K161" s="366"/>
      <c r="L161" s="366"/>
      <c r="M161" s="366"/>
      <c r="N161" s="366"/>
      <c r="O161" s="366"/>
      <c r="P161" s="366"/>
      <c r="Q161" s="366"/>
      <c r="R161" s="366"/>
      <c r="S161" s="366"/>
      <c r="T161" s="366"/>
      <c r="U161" s="366"/>
      <c r="V161" s="366"/>
      <c r="W161" s="366"/>
      <c r="X161" s="366"/>
      <c r="Y161" s="366"/>
      <c r="Z161" s="366"/>
      <c r="AA161" s="366"/>
      <c r="AB161" s="367"/>
      <c r="AC161" s="565"/>
    </row>
    <row r="162" spans="1:29" s="184" customFormat="1" ht="12" customHeight="1">
      <c r="A162" s="363">
        <v>142</v>
      </c>
      <c r="B162" s="583" t="s">
        <v>590</v>
      </c>
      <c r="C162" s="1371"/>
      <c r="D162" s="1372"/>
      <c r="E162" s="1372"/>
      <c r="F162" s="1372"/>
      <c r="G162" s="1372"/>
      <c r="H162" s="1372"/>
      <c r="I162" s="1368"/>
      <c r="J162" s="368"/>
      <c r="K162" s="368"/>
      <c r="L162" s="368"/>
      <c r="M162" s="368"/>
      <c r="N162" s="368"/>
      <c r="O162" s="368"/>
      <c r="P162" s="368"/>
      <c r="Q162" s="368"/>
      <c r="R162" s="368"/>
      <c r="S162" s="368"/>
      <c r="T162" s="368"/>
      <c r="U162" s="368"/>
      <c r="V162" s="368"/>
      <c r="W162" s="368"/>
      <c r="X162" s="368"/>
      <c r="Y162" s="368"/>
      <c r="Z162" s="368"/>
      <c r="AA162" s="368"/>
      <c r="AB162" s="369"/>
      <c r="AC162" s="567"/>
    </row>
    <row r="163" spans="1:29" s="184" customFormat="1" ht="12" customHeight="1">
      <c r="A163" s="1925">
        <v>143</v>
      </c>
      <c r="B163" s="568" t="s">
        <v>587</v>
      </c>
      <c r="C163" s="370"/>
      <c r="D163" s="371"/>
      <c r="E163" s="371"/>
      <c r="F163" s="371"/>
      <c r="G163" s="371"/>
      <c r="H163" s="371"/>
      <c r="I163" s="569"/>
      <c r="J163" s="371"/>
      <c r="K163" s="371"/>
      <c r="L163" s="371"/>
      <c r="M163" s="371"/>
      <c r="N163" s="371"/>
      <c r="O163" s="371"/>
      <c r="P163" s="371"/>
      <c r="Q163" s="371"/>
      <c r="R163" s="371">
        <v>20</v>
      </c>
      <c r="S163" s="371">
        <v>50</v>
      </c>
      <c r="T163" s="371">
        <v>61</v>
      </c>
      <c r="U163" s="371"/>
      <c r="V163" s="371">
        <v>70</v>
      </c>
      <c r="W163" s="371"/>
      <c r="X163" s="371"/>
      <c r="Y163" s="371"/>
      <c r="Z163" s="371"/>
      <c r="AA163" s="371"/>
      <c r="AB163" s="372"/>
      <c r="AC163" s="570">
        <v>172796</v>
      </c>
    </row>
    <row r="164" spans="1:29" s="184" customFormat="1" ht="12" customHeight="1">
      <c r="A164" s="363">
        <v>144</v>
      </c>
      <c r="B164" s="573" t="s">
        <v>700</v>
      </c>
      <c r="C164" s="1198"/>
      <c r="D164" s="387"/>
      <c r="E164" s="387"/>
      <c r="F164" s="387"/>
      <c r="G164" s="387"/>
      <c r="H164" s="387"/>
      <c r="I164" s="607"/>
      <c r="J164" s="387"/>
      <c r="K164" s="387"/>
      <c r="L164" s="387"/>
      <c r="M164" s="387"/>
      <c r="N164" s="387"/>
      <c r="O164" s="387"/>
      <c r="P164" s="387"/>
      <c r="Q164" s="387"/>
      <c r="R164" s="387"/>
      <c r="S164" s="387"/>
      <c r="T164" s="387"/>
      <c r="U164" s="387"/>
      <c r="V164" s="387"/>
      <c r="W164" s="387"/>
      <c r="X164" s="387"/>
      <c r="Y164" s="387"/>
      <c r="Z164" s="387"/>
      <c r="AA164" s="387"/>
      <c r="AB164" s="388"/>
      <c r="AC164" s="608"/>
    </row>
    <row r="165" spans="1:29" s="184" customFormat="1" ht="12" customHeight="1">
      <c r="A165" s="1925">
        <v>145</v>
      </c>
      <c r="B165" s="576" t="s">
        <v>595</v>
      </c>
      <c r="C165" s="1375"/>
      <c r="D165" s="1376"/>
      <c r="E165" s="1376"/>
      <c r="F165" s="1376"/>
      <c r="G165" s="1376"/>
      <c r="H165" s="1376"/>
      <c r="I165" s="1377"/>
      <c r="J165" s="376"/>
      <c r="K165" s="376"/>
      <c r="L165" s="376"/>
      <c r="M165" s="376"/>
      <c r="N165" s="376"/>
      <c r="O165" s="376"/>
      <c r="P165" s="376"/>
      <c r="Q165" s="376"/>
      <c r="R165" s="376"/>
      <c r="S165" s="376"/>
      <c r="T165" s="376"/>
      <c r="U165" s="376"/>
      <c r="V165" s="376"/>
      <c r="W165" s="376"/>
      <c r="X165" s="376"/>
      <c r="Y165" s="376"/>
      <c r="Z165" s="376"/>
      <c r="AA165" s="376"/>
      <c r="AB165" s="377"/>
      <c r="AC165" s="581"/>
    </row>
    <row r="166" spans="1:29" s="184" customFormat="1" ht="12" customHeight="1">
      <c r="A166" s="363">
        <v>146</v>
      </c>
      <c r="B166" s="582" t="s">
        <v>659</v>
      </c>
      <c r="C166" s="1374">
        <v>812</v>
      </c>
      <c r="D166" s="1370">
        <v>623</v>
      </c>
      <c r="E166" s="1370">
        <v>623</v>
      </c>
      <c r="F166" s="1370">
        <v>623</v>
      </c>
      <c r="G166" s="1370">
        <v>623</v>
      </c>
      <c r="H166" s="1370">
        <v>623</v>
      </c>
      <c r="I166" s="1368">
        <v>621</v>
      </c>
      <c r="J166" s="366">
        <v>620</v>
      </c>
      <c r="K166" s="366">
        <v>620</v>
      </c>
      <c r="L166" s="366">
        <v>620</v>
      </c>
      <c r="M166" s="366">
        <v>875</v>
      </c>
      <c r="N166" s="366">
        <v>904</v>
      </c>
      <c r="O166" s="366">
        <v>903</v>
      </c>
      <c r="P166" s="366">
        <v>904</v>
      </c>
      <c r="Q166" s="366">
        <v>904</v>
      </c>
      <c r="R166" s="366">
        <v>904</v>
      </c>
      <c r="S166" s="366">
        <v>904</v>
      </c>
      <c r="T166" s="366">
        <v>904</v>
      </c>
      <c r="U166" s="366"/>
      <c r="V166" s="366">
        <v>619</v>
      </c>
      <c r="W166" s="366">
        <v>620</v>
      </c>
      <c r="X166" s="366">
        <v>620</v>
      </c>
      <c r="Y166" s="366">
        <v>620</v>
      </c>
      <c r="Z166" s="366">
        <v>904</v>
      </c>
      <c r="AA166" s="366">
        <v>905</v>
      </c>
      <c r="AB166" s="367">
        <v>906</v>
      </c>
      <c r="AC166" s="565">
        <v>18354909</v>
      </c>
    </row>
    <row r="167" spans="1:29" s="184" customFormat="1" ht="12" customHeight="1">
      <c r="A167" s="1925">
        <v>147</v>
      </c>
      <c r="B167" s="583" t="s">
        <v>588</v>
      </c>
      <c r="C167" s="1378"/>
      <c r="D167" s="1372"/>
      <c r="E167" s="1372"/>
      <c r="F167" s="1372"/>
      <c r="G167" s="1372"/>
      <c r="H167" s="1372"/>
      <c r="I167" s="1368"/>
      <c r="J167" s="368"/>
      <c r="K167" s="368"/>
      <c r="L167" s="368"/>
      <c r="M167" s="368"/>
      <c r="N167" s="368"/>
      <c r="O167" s="368"/>
      <c r="P167" s="368"/>
      <c r="Q167" s="368"/>
      <c r="R167" s="368"/>
      <c r="S167" s="368"/>
      <c r="T167" s="368"/>
      <c r="U167" s="368"/>
      <c r="V167" s="368"/>
      <c r="W167" s="368"/>
      <c r="X167" s="368"/>
      <c r="Y167" s="368"/>
      <c r="Z167" s="368"/>
      <c r="AA167" s="368"/>
      <c r="AB167" s="369"/>
      <c r="AC167" s="567"/>
    </row>
    <row r="168" spans="1:29" s="184" customFormat="1" ht="12" customHeight="1">
      <c r="A168" s="363">
        <v>148</v>
      </c>
      <c r="B168" s="568" t="s">
        <v>601</v>
      </c>
      <c r="C168" s="386">
        <v>960</v>
      </c>
      <c r="D168" s="382">
        <v>940</v>
      </c>
      <c r="E168" s="382">
        <v>880</v>
      </c>
      <c r="F168" s="382">
        <v>840</v>
      </c>
      <c r="G168" s="382">
        <v>870</v>
      </c>
      <c r="H168" s="382">
        <v>960</v>
      </c>
      <c r="I168" s="602">
        <v>1020</v>
      </c>
      <c r="J168" s="382">
        <v>1180</v>
      </c>
      <c r="K168" s="382">
        <v>1200</v>
      </c>
      <c r="L168" s="382">
        <v>1200</v>
      </c>
      <c r="M168" s="382">
        <v>1120</v>
      </c>
      <c r="N168" s="382">
        <v>1100</v>
      </c>
      <c r="O168" s="382">
        <v>1100</v>
      </c>
      <c r="P168" s="382">
        <v>1080</v>
      </c>
      <c r="Q168" s="382">
        <v>1080</v>
      </c>
      <c r="R168" s="382">
        <v>1000</v>
      </c>
      <c r="S168" s="382">
        <v>900</v>
      </c>
      <c r="T168" s="382">
        <v>900</v>
      </c>
      <c r="U168" s="382"/>
      <c r="V168" s="382">
        <v>1060</v>
      </c>
      <c r="W168" s="382">
        <v>1120</v>
      </c>
      <c r="X168" s="382">
        <v>1160</v>
      </c>
      <c r="Y168" s="382">
        <v>1244</v>
      </c>
      <c r="Z168" s="382">
        <v>1244</v>
      </c>
      <c r="AA168" s="382">
        <v>1120</v>
      </c>
      <c r="AB168" s="383">
        <v>1040</v>
      </c>
      <c r="AC168" s="603">
        <v>27629900</v>
      </c>
    </row>
    <row r="169" spans="1:29" s="184" customFormat="1" ht="12" customHeight="1">
      <c r="A169" s="1925">
        <v>149</v>
      </c>
      <c r="B169" s="559"/>
      <c r="C169" s="1194"/>
      <c r="D169" s="373"/>
      <c r="E169" s="373"/>
      <c r="F169" s="373"/>
      <c r="G169" s="373"/>
      <c r="H169" s="373"/>
      <c r="I169" s="574"/>
      <c r="J169" s="373"/>
      <c r="K169" s="373"/>
      <c r="L169" s="373"/>
      <c r="M169" s="373"/>
      <c r="N169" s="373"/>
      <c r="O169" s="373"/>
      <c r="P169" s="373"/>
      <c r="Q169" s="373"/>
      <c r="R169" s="373"/>
      <c r="S169" s="373"/>
      <c r="T169" s="373"/>
      <c r="U169" s="373"/>
      <c r="V169" s="373"/>
      <c r="W169" s="373"/>
      <c r="X169" s="373"/>
      <c r="Y169" s="373"/>
      <c r="Z169" s="373"/>
      <c r="AA169" s="373"/>
      <c r="AB169" s="374"/>
      <c r="AC169" s="575"/>
    </row>
    <row r="170" spans="1:29" s="184" customFormat="1" ht="12" customHeight="1">
      <c r="A170" s="363">
        <v>150</v>
      </c>
      <c r="B170" s="562" t="s">
        <v>625</v>
      </c>
      <c r="C170" s="375"/>
      <c r="D170" s="364"/>
      <c r="E170" s="364"/>
      <c r="F170" s="364"/>
      <c r="G170" s="364"/>
      <c r="H170" s="364"/>
      <c r="I170" s="578"/>
      <c r="J170" s="364"/>
      <c r="K170" s="364"/>
      <c r="L170" s="364"/>
      <c r="M170" s="364"/>
      <c r="N170" s="364"/>
      <c r="O170" s="364"/>
      <c r="P170" s="364"/>
      <c r="Q170" s="364"/>
      <c r="R170" s="364"/>
      <c r="S170" s="364"/>
      <c r="T170" s="364"/>
      <c r="U170" s="364"/>
      <c r="V170" s="364"/>
      <c r="W170" s="364"/>
      <c r="X170" s="364"/>
      <c r="Y170" s="364"/>
      <c r="Z170" s="364"/>
      <c r="AA170" s="364"/>
      <c r="AB170" s="365"/>
      <c r="AC170" s="579"/>
    </row>
    <row r="171" spans="1:29" s="186" customFormat="1" ht="15" customHeight="1">
      <c r="A171" s="1925">
        <v>151</v>
      </c>
      <c r="B171" s="564" t="s">
        <v>626</v>
      </c>
      <c r="C171" s="378"/>
      <c r="D171" s="379"/>
      <c r="E171" s="379"/>
      <c r="F171" s="379"/>
      <c r="G171" s="379"/>
      <c r="H171" s="379"/>
      <c r="I171" s="584"/>
      <c r="J171" s="380"/>
      <c r="K171" s="380"/>
      <c r="L171" s="380"/>
      <c r="M171" s="380"/>
      <c r="N171" s="380"/>
      <c r="O171" s="380"/>
      <c r="P171" s="380"/>
      <c r="Q171" s="380"/>
      <c r="R171" s="380"/>
      <c r="S171" s="380"/>
      <c r="T171" s="380"/>
      <c r="U171" s="380"/>
      <c r="V171" s="380"/>
      <c r="W171" s="380"/>
      <c r="X171" s="380"/>
      <c r="Y171" s="380"/>
      <c r="Z171" s="380"/>
      <c r="AA171" s="380"/>
      <c r="AB171" s="381"/>
      <c r="AC171" s="585"/>
    </row>
    <row r="172" spans="1:29" s="186" customFormat="1" ht="15" customHeight="1">
      <c r="A172" s="363">
        <v>152</v>
      </c>
      <c r="B172" s="583" t="s">
        <v>627</v>
      </c>
      <c r="C172" s="1385">
        <v>170</v>
      </c>
      <c r="D172" s="1386">
        <v>170</v>
      </c>
      <c r="E172" s="1386">
        <v>170</v>
      </c>
      <c r="F172" s="1386">
        <v>170</v>
      </c>
      <c r="G172" s="1386">
        <v>170</v>
      </c>
      <c r="H172" s="1386">
        <v>170</v>
      </c>
      <c r="I172" s="1377">
        <v>170</v>
      </c>
      <c r="J172" s="384">
        <v>170</v>
      </c>
      <c r="K172" s="384">
        <v>170</v>
      </c>
      <c r="L172" s="384">
        <v>170</v>
      </c>
      <c r="M172" s="384">
        <v>170</v>
      </c>
      <c r="N172" s="384">
        <v>170</v>
      </c>
      <c r="O172" s="384">
        <v>170</v>
      </c>
      <c r="P172" s="384">
        <v>170</v>
      </c>
      <c r="Q172" s="384">
        <v>170</v>
      </c>
      <c r="R172" s="384">
        <v>170</v>
      </c>
      <c r="S172" s="384">
        <v>170</v>
      </c>
      <c r="T172" s="384">
        <v>170</v>
      </c>
      <c r="U172" s="384"/>
      <c r="V172" s="384">
        <v>170</v>
      </c>
      <c r="W172" s="384">
        <v>170</v>
      </c>
      <c r="X172" s="384">
        <v>170</v>
      </c>
      <c r="Y172" s="384">
        <v>170</v>
      </c>
      <c r="Z172" s="384">
        <v>170</v>
      </c>
      <c r="AA172" s="384">
        <v>170</v>
      </c>
      <c r="AB172" s="385">
        <v>170</v>
      </c>
      <c r="AC172" s="601">
        <v>4131000</v>
      </c>
    </row>
    <row r="173" spans="1:29" s="186" customFormat="1" ht="15" customHeight="1">
      <c r="A173" s="1925">
        <v>153</v>
      </c>
      <c r="B173" s="577" t="s">
        <v>602</v>
      </c>
      <c r="C173" s="1379"/>
      <c r="D173" s="1380"/>
      <c r="E173" s="1380"/>
      <c r="F173" s="1380"/>
      <c r="G173" s="1380"/>
      <c r="H173" s="1380"/>
      <c r="I173" s="1381"/>
      <c r="J173" s="382"/>
      <c r="K173" s="382"/>
      <c r="L173" s="382"/>
      <c r="M173" s="382"/>
      <c r="N173" s="382"/>
      <c r="O173" s="382"/>
      <c r="P173" s="382"/>
      <c r="Q173" s="382"/>
      <c r="R173" s="382"/>
      <c r="S173" s="382"/>
      <c r="T173" s="382"/>
      <c r="U173" s="382"/>
      <c r="V173" s="382"/>
      <c r="W173" s="382"/>
      <c r="X173" s="382"/>
      <c r="Y173" s="382"/>
      <c r="Z173" s="382"/>
      <c r="AA173" s="382"/>
      <c r="AB173" s="383"/>
      <c r="AC173" s="586"/>
    </row>
    <row r="174" spans="1:29" s="187" customFormat="1" ht="15" customHeight="1">
      <c r="A174" s="363">
        <v>156</v>
      </c>
      <c r="B174" s="564" t="s">
        <v>996</v>
      </c>
      <c r="C174" s="1369"/>
      <c r="D174" s="1370"/>
      <c r="E174" s="1370"/>
      <c r="F174" s="1370"/>
      <c r="G174" s="1370"/>
      <c r="H174" s="1370"/>
      <c r="I174" s="1368"/>
      <c r="J174" s="366"/>
      <c r="K174" s="366"/>
      <c r="L174" s="366"/>
      <c r="M174" s="366"/>
      <c r="N174" s="366"/>
      <c r="O174" s="366"/>
      <c r="P174" s="366"/>
      <c r="Q174" s="366"/>
      <c r="R174" s="366"/>
      <c r="S174" s="366"/>
      <c r="T174" s="366"/>
      <c r="U174" s="366"/>
      <c r="V174" s="366"/>
      <c r="W174" s="366"/>
      <c r="X174" s="366"/>
      <c r="Y174" s="366"/>
      <c r="Z174" s="366"/>
      <c r="AA174" s="366"/>
      <c r="AB174" s="367"/>
      <c r="AC174" s="565"/>
    </row>
    <row r="175" spans="1:29" s="183" customFormat="1" ht="18">
      <c r="A175" s="363"/>
      <c r="B175" s="564" t="s">
        <v>603</v>
      </c>
      <c r="C175" s="1369"/>
      <c r="D175" s="1370"/>
      <c r="E175" s="1370"/>
      <c r="F175" s="1370"/>
      <c r="G175" s="1370"/>
      <c r="H175" s="1370"/>
      <c r="I175" s="1368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>
        <v>24</v>
      </c>
      <c r="W175" s="366"/>
      <c r="X175" s="366"/>
      <c r="Y175" s="366"/>
      <c r="Z175" s="366"/>
      <c r="AA175" s="366"/>
      <c r="AB175" s="367">
        <v>0</v>
      </c>
      <c r="AC175" s="565">
        <v>15987</v>
      </c>
    </row>
    <row r="176" spans="1:29" s="183" customFormat="1" ht="18">
      <c r="A176" s="363"/>
      <c r="B176" s="564" t="s">
        <v>720</v>
      </c>
      <c r="C176" s="1369"/>
      <c r="D176" s="1370"/>
      <c r="E176" s="1370"/>
      <c r="F176" s="1370"/>
      <c r="G176" s="1370"/>
      <c r="H176" s="1370"/>
      <c r="I176" s="1368">
        <v>0</v>
      </c>
      <c r="J176" s="366">
        <v>0</v>
      </c>
      <c r="K176" s="366">
        <v>2</v>
      </c>
      <c r="L176" s="366">
        <v>3</v>
      </c>
      <c r="M176" s="366">
        <v>4</v>
      </c>
      <c r="N176" s="366">
        <v>4</v>
      </c>
      <c r="O176" s="366">
        <v>2</v>
      </c>
      <c r="P176" s="366">
        <v>3</v>
      </c>
      <c r="Q176" s="366">
        <v>2</v>
      </c>
      <c r="R176" s="366">
        <v>1</v>
      </c>
      <c r="S176" s="366">
        <v>0</v>
      </c>
      <c r="T176" s="366"/>
      <c r="U176" s="366"/>
      <c r="V176" s="366"/>
      <c r="W176" s="366"/>
      <c r="X176" s="366"/>
      <c r="Y176" s="366"/>
      <c r="Z176" s="366"/>
      <c r="AA176" s="366"/>
      <c r="AB176" s="367"/>
      <c r="AC176" s="565">
        <v>24660</v>
      </c>
    </row>
    <row r="177" spans="1:29" s="183" customFormat="1" ht="18">
      <c r="A177" s="1925">
        <v>157</v>
      </c>
      <c r="B177" s="583" t="s">
        <v>652</v>
      </c>
      <c r="C177" s="1371"/>
      <c r="D177" s="1372"/>
      <c r="E177" s="1372"/>
      <c r="F177" s="1372"/>
      <c r="G177" s="1372"/>
      <c r="H177" s="1372"/>
      <c r="I177" s="1368"/>
      <c r="J177" s="368"/>
      <c r="K177" s="368"/>
      <c r="L177" s="368"/>
      <c r="M177" s="368"/>
      <c r="N177" s="368"/>
      <c r="O177" s="368"/>
      <c r="P177" s="368"/>
      <c r="Q177" s="368"/>
      <c r="R177" s="368"/>
      <c r="S177" s="368"/>
      <c r="T177" s="368"/>
      <c r="U177" s="368"/>
      <c r="V177" s="368"/>
      <c r="W177" s="368"/>
      <c r="X177" s="368"/>
      <c r="Y177" s="368"/>
      <c r="Z177" s="368"/>
      <c r="AA177" s="368"/>
      <c r="AB177" s="369"/>
      <c r="AC177" s="567"/>
    </row>
    <row r="178" spans="1:29" s="183" customFormat="1" ht="18">
      <c r="A178" s="363">
        <v>158</v>
      </c>
      <c r="B178" s="577" t="s">
        <v>653</v>
      </c>
      <c r="C178" s="370"/>
      <c r="D178" s="371"/>
      <c r="E178" s="371"/>
      <c r="F178" s="371"/>
      <c r="G178" s="371"/>
      <c r="H178" s="371"/>
      <c r="I178" s="569"/>
      <c r="J178" s="371"/>
      <c r="K178" s="371"/>
      <c r="L178" s="371"/>
      <c r="M178" s="371"/>
      <c r="N178" s="371"/>
      <c r="O178" s="371"/>
      <c r="P178" s="371"/>
      <c r="Q178" s="371"/>
      <c r="R178" s="371"/>
      <c r="S178" s="371"/>
      <c r="T178" s="371"/>
      <c r="U178" s="371"/>
      <c r="V178" s="371"/>
      <c r="W178" s="371"/>
      <c r="X178" s="371"/>
      <c r="Y178" s="371"/>
      <c r="Z178" s="371"/>
      <c r="AA178" s="371"/>
      <c r="AB178" s="372"/>
      <c r="AC178" s="570"/>
    </row>
    <row r="179" spans="1:29" s="183" customFormat="1" ht="18">
      <c r="A179" s="363"/>
      <c r="B179" s="577" t="s">
        <v>654</v>
      </c>
      <c r="C179" s="1193"/>
      <c r="D179" s="393"/>
      <c r="E179" s="393"/>
      <c r="F179" s="393"/>
      <c r="G179" s="393"/>
      <c r="H179" s="393"/>
      <c r="I179" s="571"/>
      <c r="J179" s="393"/>
      <c r="K179" s="393"/>
      <c r="L179" s="393"/>
      <c r="M179" s="393"/>
      <c r="N179" s="393"/>
      <c r="O179" s="393"/>
      <c r="P179" s="393"/>
      <c r="Q179" s="393"/>
      <c r="R179" s="393"/>
      <c r="S179" s="393"/>
      <c r="T179" s="393"/>
      <c r="U179" s="393"/>
      <c r="V179" s="393"/>
      <c r="W179" s="393"/>
      <c r="X179" s="393"/>
      <c r="Y179" s="393"/>
      <c r="Z179" s="393"/>
      <c r="AA179" s="393"/>
      <c r="AB179" s="394"/>
      <c r="AC179" s="572"/>
    </row>
    <row r="180" spans="1:29" s="183" customFormat="1" ht="18">
      <c r="A180" s="363"/>
      <c r="B180" s="577" t="s">
        <v>655</v>
      </c>
      <c r="C180" s="1193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1925">
        <v>159</v>
      </c>
      <c r="B181" s="559" t="s">
        <v>656</v>
      </c>
      <c r="C181" s="1194">
        <v>146</v>
      </c>
      <c r="D181" s="373">
        <v>146</v>
      </c>
      <c r="E181" s="373">
        <v>146</v>
      </c>
      <c r="F181" s="373">
        <v>146</v>
      </c>
      <c r="G181" s="373">
        <v>149</v>
      </c>
      <c r="H181" s="373">
        <v>154</v>
      </c>
      <c r="I181" s="574">
        <v>156</v>
      </c>
      <c r="J181" s="373">
        <v>155</v>
      </c>
      <c r="K181" s="373">
        <v>151</v>
      </c>
      <c r="L181" s="373">
        <v>144</v>
      </c>
      <c r="M181" s="373">
        <v>142</v>
      </c>
      <c r="N181" s="373">
        <v>137</v>
      </c>
      <c r="O181" s="373">
        <v>137</v>
      </c>
      <c r="P181" s="373">
        <v>136</v>
      </c>
      <c r="Q181" s="373">
        <v>135</v>
      </c>
      <c r="R181" s="373">
        <v>135</v>
      </c>
      <c r="S181" s="373">
        <v>138</v>
      </c>
      <c r="T181" s="373">
        <v>141</v>
      </c>
      <c r="U181" s="373"/>
      <c r="V181" s="373">
        <v>142</v>
      </c>
      <c r="W181" s="373">
        <v>143</v>
      </c>
      <c r="X181" s="373">
        <v>143</v>
      </c>
      <c r="Y181" s="373">
        <v>138</v>
      </c>
      <c r="Z181" s="373">
        <v>135</v>
      </c>
      <c r="AA181" s="373">
        <v>148</v>
      </c>
      <c r="AB181" s="374">
        <v>156</v>
      </c>
      <c r="AC181" s="575">
        <v>3709736</v>
      </c>
    </row>
    <row r="182" spans="1:29" s="183" customFormat="1" ht="18">
      <c r="A182" s="363"/>
      <c r="B182" s="559" t="s">
        <v>657</v>
      </c>
      <c r="C182" s="611"/>
      <c r="D182" s="612"/>
      <c r="E182" s="612"/>
      <c r="F182" s="612"/>
      <c r="G182" s="612"/>
      <c r="H182" s="612"/>
      <c r="I182" s="58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612</v>
      </c>
      <c r="C183" s="611">
        <v>363</v>
      </c>
      <c r="D183" s="612">
        <v>364</v>
      </c>
      <c r="E183" s="612">
        <v>380</v>
      </c>
      <c r="F183" s="612">
        <v>392</v>
      </c>
      <c r="G183" s="612">
        <v>330</v>
      </c>
      <c r="H183" s="612">
        <v>330</v>
      </c>
      <c r="I183" s="584">
        <v>414</v>
      </c>
      <c r="J183" s="373">
        <v>394</v>
      </c>
      <c r="K183" s="373">
        <v>363</v>
      </c>
      <c r="L183" s="373">
        <v>343</v>
      </c>
      <c r="M183" s="373">
        <v>319</v>
      </c>
      <c r="N183" s="373">
        <v>307</v>
      </c>
      <c r="O183" s="373">
        <v>291</v>
      </c>
      <c r="P183" s="373">
        <v>282</v>
      </c>
      <c r="Q183" s="373">
        <v>270</v>
      </c>
      <c r="R183" s="373">
        <v>285</v>
      </c>
      <c r="S183" s="373">
        <v>301</v>
      </c>
      <c r="T183" s="373">
        <v>317</v>
      </c>
      <c r="U183" s="373"/>
      <c r="V183" s="373">
        <v>325</v>
      </c>
      <c r="W183" s="373">
        <v>325</v>
      </c>
      <c r="X183" s="373">
        <v>324</v>
      </c>
      <c r="Y183" s="373">
        <v>404</v>
      </c>
      <c r="Z183" s="373">
        <v>414</v>
      </c>
      <c r="AA183" s="373">
        <v>414</v>
      </c>
      <c r="AB183" s="374">
        <v>414</v>
      </c>
      <c r="AC183" s="575">
        <v>8298400</v>
      </c>
    </row>
    <row r="184" spans="1:29" ht="18">
      <c r="A184" s="363">
        <v>160</v>
      </c>
      <c r="B184" s="562" t="s">
        <v>658</v>
      </c>
      <c r="C184" s="1373"/>
      <c r="D184" s="1367"/>
      <c r="E184" s="1367"/>
      <c r="F184" s="1367"/>
      <c r="G184" s="1367"/>
      <c r="H184" s="1367"/>
      <c r="I184" s="1368"/>
      <c r="J184" s="364"/>
      <c r="K184" s="364"/>
      <c r="L184" s="364"/>
      <c r="M184" s="364"/>
      <c r="N184" s="364"/>
      <c r="O184" s="364"/>
      <c r="P184" s="364"/>
      <c r="Q184" s="364"/>
      <c r="R184" s="364"/>
      <c r="S184" s="364"/>
      <c r="T184" s="364"/>
      <c r="U184" s="364"/>
      <c r="V184" s="364"/>
      <c r="W184" s="364"/>
      <c r="X184" s="364"/>
      <c r="Y184" s="364"/>
      <c r="Z184" s="364"/>
      <c r="AA184" s="364"/>
      <c r="AB184" s="365"/>
      <c r="AC184" s="563"/>
    </row>
    <row r="185" spans="1:29" ht="18">
      <c r="A185" s="1925">
        <v>161</v>
      </c>
      <c r="B185" s="582" t="s">
        <v>604</v>
      </c>
      <c r="C185" s="1374"/>
      <c r="D185" s="1370"/>
      <c r="E185" s="1370"/>
      <c r="F185" s="1370"/>
      <c r="G185" s="1370"/>
      <c r="H185" s="1370"/>
      <c r="I185" s="1368"/>
      <c r="J185" s="366"/>
      <c r="K185" s="366"/>
      <c r="L185" s="366"/>
      <c r="M185" s="366"/>
      <c r="N185" s="366"/>
      <c r="O185" s="366"/>
      <c r="P185" s="366"/>
      <c r="Q185" s="366"/>
      <c r="R185" s="366"/>
      <c r="S185" s="366"/>
      <c r="T185" s="366">
        <v>5</v>
      </c>
      <c r="U185" s="366"/>
      <c r="V185" s="366">
        <v>7</v>
      </c>
      <c r="W185" s="366">
        <v>13</v>
      </c>
      <c r="X185" s="366">
        <v>10</v>
      </c>
      <c r="Y185" s="366"/>
      <c r="Z185" s="366"/>
      <c r="AA185" s="366"/>
      <c r="AB185" s="367"/>
      <c r="AC185" s="565">
        <v>23026</v>
      </c>
    </row>
    <row r="186" spans="1:29" ht="18">
      <c r="A186" s="363">
        <v>162</v>
      </c>
      <c r="B186" s="583" t="s">
        <v>616</v>
      </c>
      <c r="C186" s="1378"/>
      <c r="D186" s="1372"/>
      <c r="E186" s="1372"/>
      <c r="F186" s="1372"/>
      <c r="G186" s="1372"/>
      <c r="H186" s="1372"/>
      <c r="I186" s="1368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67"/>
    </row>
    <row r="187" spans="1:29" ht="18">
      <c r="A187" s="1925">
        <v>163</v>
      </c>
      <c r="B187" s="568" t="s">
        <v>617</v>
      </c>
      <c r="C187" s="370"/>
      <c r="D187" s="371"/>
      <c r="E187" s="371"/>
      <c r="F187" s="371"/>
      <c r="G187" s="371"/>
      <c r="H187" s="371"/>
      <c r="I187" s="569"/>
      <c r="J187" s="371"/>
      <c r="K187" s="371"/>
      <c r="L187" s="371"/>
      <c r="M187" s="371"/>
      <c r="N187" s="371"/>
      <c r="O187" s="371"/>
      <c r="P187" s="371"/>
      <c r="Q187" s="371"/>
      <c r="R187" s="371"/>
      <c r="S187" s="371"/>
      <c r="T187" s="371"/>
      <c r="U187" s="371"/>
      <c r="V187" s="371"/>
      <c r="W187" s="371"/>
      <c r="X187" s="371"/>
      <c r="Y187" s="371"/>
      <c r="Z187" s="371"/>
      <c r="AA187" s="371"/>
      <c r="AB187" s="372"/>
      <c r="AC187" s="570"/>
    </row>
    <row r="188" spans="1:29" ht="18">
      <c r="A188" s="363">
        <v>164</v>
      </c>
      <c r="B188" s="573" t="s">
        <v>618</v>
      </c>
      <c r="C188" s="1194">
        <v>2</v>
      </c>
      <c r="D188" s="373">
        <v>2</v>
      </c>
      <c r="E188" s="373">
        <v>2</v>
      </c>
      <c r="F188" s="373">
        <v>2</v>
      </c>
      <c r="G188" s="373">
        <v>2</v>
      </c>
      <c r="H188" s="373">
        <v>2</v>
      </c>
      <c r="I188" s="574">
        <v>2</v>
      </c>
      <c r="J188" s="373">
        <v>5</v>
      </c>
      <c r="K188" s="373">
        <v>5</v>
      </c>
      <c r="L188" s="373">
        <v>5</v>
      </c>
      <c r="M188" s="373">
        <v>5</v>
      </c>
      <c r="N188" s="373">
        <v>5</v>
      </c>
      <c r="O188" s="373">
        <v>5</v>
      </c>
      <c r="P188" s="373">
        <v>5</v>
      </c>
      <c r="Q188" s="373">
        <v>5</v>
      </c>
      <c r="R188" s="373">
        <v>5</v>
      </c>
      <c r="S188" s="373">
        <v>5</v>
      </c>
      <c r="T188" s="373">
        <v>5</v>
      </c>
      <c r="U188" s="373"/>
      <c r="V188" s="373">
        <v>5</v>
      </c>
      <c r="W188" s="373">
        <v>5</v>
      </c>
      <c r="X188" s="373">
        <v>5</v>
      </c>
      <c r="Y188" s="373">
        <v>5</v>
      </c>
      <c r="Z188" s="373">
        <v>5</v>
      </c>
      <c r="AA188" s="373">
        <v>5</v>
      </c>
      <c r="AB188" s="374">
        <v>5</v>
      </c>
      <c r="AC188" s="575">
        <v>116118</v>
      </c>
    </row>
    <row r="189" spans="1:29" ht="18">
      <c r="A189" s="1925">
        <v>165</v>
      </c>
      <c r="B189" s="576" t="s">
        <v>605</v>
      </c>
      <c r="C189" s="375"/>
      <c r="D189" s="364"/>
      <c r="E189" s="364"/>
      <c r="F189" s="364"/>
      <c r="G189" s="364"/>
      <c r="H189" s="364"/>
      <c r="I189" s="578"/>
      <c r="J189" s="364">
        <v>28</v>
      </c>
      <c r="K189" s="364">
        <v>28</v>
      </c>
      <c r="L189" s="364">
        <v>28</v>
      </c>
      <c r="M189" s="364">
        <v>28</v>
      </c>
      <c r="N189" s="364">
        <v>28</v>
      </c>
      <c r="O189" s="364">
        <v>28</v>
      </c>
      <c r="P189" s="364">
        <v>28</v>
      </c>
      <c r="Q189" s="364">
        <v>14</v>
      </c>
      <c r="R189" s="364">
        <v>14</v>
      </c>
      <c r="S189" s="364">
        <v>14</v>
      </c>
      <c r="T189" s="364">
        <v>28</v>
      </c>
      <c r="U189" s="364"/>
      <c r="V189" s="364">
        <v>28</v>
      </c>
      <c r="W189" s="364"/>
      <c r="X189" s="364"/>
      <c r="Y189" s="364"/>
      <c r="Z189" s="364"/>
      <c r="AA189" s="364"/>
      <c r="AB189" s="365">
        <v>0</v>
      </c>
      <c r="AC189" s="613">
        <v>310660</v>
      </c>
    </row>
    <row r="190" spans="1:29" ht="18">
      <c r="A190" s="363">
        <v>166</v>
      </c>
      <c r="B190" s="582" t="s">
        <v>606</v>
      </c>
      <c r="C190" s="378"/>
      <c r="D190" s="379"/>
      <c r="E190" s="379"/>
      <c r="F190" s="379"/>
      <c r="G190" s="379"/>
      <c r="H190" s="379"/>
      <c r="I190" s="584"/>
      <c r="J190" s="380">
        <v>25</v>
      </c>
      <c r="K190" s="380">
        <v>25</v>
      </c>
      <c r="L190" s="380">
        <v>25</v>
      </c>
      <c r="M190" s="380">
        <v>25</v>
      </c>
      <c r="N190" s="380">
        <v>25</v>
      </c>
      <c r="O190" s="380">
        <v>25</v>
      </c>
      <c r="P190" s="380">
        <v>25</v>
      </c>
      <c r="Q190" s="380"/>
      <c r="R190" s="380"/>
      <c r="S190" s="380"/>
      <c r="T190" s="380">
        <v>16</v>
      </c>
      <c r="U190" s="380"/>
      <c r="V190" s="380">
        <v>34</v>
      </c>
      <c r="W190" s="380"/>
      <c r="X190" s="380"/>
      <c r="Y190" s="380"/>
      <c r="Z190" s="380"/>
      <c r="AA190" s="380"/>
      <c r="AB190" s="381"/>
      <c r="AC190" s="585">
        <v>204011</v>
      </c>
    </row>
    <row r="191" spans="1:29" ht="18">
      <c r="A191" s="1925">
        <v>167</v>
      </c>
      <c r="B191" s="583" t="s">
        <v>607</v>
      </c>
      <c r="C191" s="1385"/>
      <c r="D191" s="1386"/>
      <c r="E191" s="1386"/>
      <c r="F191" s="1386"/>
      <c r="G191" s="1386"/>
      <c r="H191" s="1386"/>
      <c r="I191" s="1377"/>
      <c r="J191" s="384"/>
      <c r="K191" s="384"/>
      <c r="L191" s="384">
        <v>32</v>
      </c>
      <c r="M191" s="384">
        <v>32</v>
      </c>
      <c r="N191" s="384">
        <v>32</v>
      </c>
      <c r="O191" s="384">
        <v>32</v>
      </c>
      <c r="P191" s="384">
        <v>32</v>
      </c>
      <c r="Q191" s="384">
        <v>32</v>
      </c>
      <c r="R191" s="384">
        <v>32</v>
      </c>
      <c r="S191" s="384">
        <v>32</v>
      </c>
      <c r="T191" s="384">
        <v>32</v>
      </c>
      <c r="U191" s="384"/>
      <c r="V191" s="384">
        <v>48</v>
      </c>
      <c r="W191" s="384"/>
      <c r="X191" s="384"/>
      <c r="Y191" s="384"/>
      <c r="Z191" s="384"/>
      <c r="AA191" s="384"/>
      <c r="AB191" s="385"/>
      <c r="AC191" s="601">
        <v>271964</v>
      </c>
    </row>
    <row r="192" spans="1:29" ht="18">
      <c r="A192" s="363">
        <v>168</v>
      </c>
      <c r="B192" s="568" t="s">
        <v>615</v>
      </c>
      <c r="C192" s="1379"/>
      <c r="D192" s="1380"/>
      <c r="E192" s="1380"/>
      <c r="F192" s="1380"/>
      <c r="G192" s="1380"/>
      <c r="H192" s="1380"/>
      <c r="I192" s="1381"/>
      <c r="J192" s="382"/>
      <c r="K192" s="382"/>
      <c r="L192" s="382"/>
      <c r="M192" s="382"/>
      <c r="N192" s="382"/>
      <c r="O192" s="382">
        <v>10</v>
      </c>
      <c r="P192" s="382">
        <v>16</v>
      </c>
      <c r="Q192" s="382">
        <v>10</v>
      </c>
      <c r="R192" s="382">
        <v>16</v>
      </c>
      <c r="S192" s="382">
        <v>16</v>
      </c>
      <c r="T192" s="382">
        <v>32</v>
      </c>
      <c r="U192" s="382"/>
      <c r="V192" s="382">
        <v>32</v>
      </c>
      <c r="W192" s="382"/>
      <c r="X192" s="382"/>
      <c r="Y192" s="382"/>
      <c r="Z192" s="382"/>
      <c r="AA192" s="382"/>
      <c r="AB192" s="383"/>
      <c r="AC192" s="586">
        <v>116711</v>
      </c>
    </row>
    <row r="193" spans="1:29" ht="18">
      <c r="A193" s="1925">
        <v>169</v>
      </c>
      <c r="B193" s="573" t="s">
        <v>619</v>
      </c>
      <c r="C193" s="1194"/>
      <c r="D193" s="373"/>
      <c r="E193" s="373"/>
      <c r="F193" s="373"/>
      <c r="G193" s="373"/>
      <c r="H193" s="373"/>
      <c r="I193" s="574">
        <v>8</v>
      </c>
      <c r="J193" s="373">
        <v>8</v>
      </c>
      <c r="K193" s="373">
        <v>8</v>
      </c>
      <c r="L193" s="373"/>
      <c r="M193" s="373"/>
      <c r="N193" s="373"/>
      <c r="O193" s="373"/>
      <c r="P193" s="373"/>
      <c r="Q193" s="373"/>
      <c r="R193" s="373"/>
      <c r="S193" s="373"/>
      <c r="T193" s="373"/>
      <c r="U193" s="373"/>
      <c r="V193" s="373">
        <v>8</v>
      </c>
      <c r="W193" s="373">
        <v>8</v>
      </c>
      <c r="X193" s="373">
        <v>8</v>
      </c>
      <c r="Y193" s="373">
        <v>8</v>
      </c>
      <c r="Z193" s="373">
        <v>8</v>
      </c>
      <c r="AA193" s="373">
        <v>8</v>
      </c>
      <c r="AB193" s="374">
        <v>8</v>
      </c>
      <c r="AC193" s="575">
        <v>67171</v>
      </c>
    </row>
    <row r="194" spans="1:29" ht="18">
      <c r="A194" s="363">
        <v>170</v>
      </c>
      <c r="B194" s="576" t="s">
        <v>620</v>
      </c>
      <c r="C194" s="1366"/>
      <c r="D194" s="1367"/>
      <c r="E194" s="1367"/>
      <c r="F194" s="1367"/>
      <c r="G194" s="1367"/>
      <c r="H194" s="1367"/>
      <c r="I194" s="1368"/>
      <c r="J194" s="364"/>
      <c r="K194" s="364"/>
      <c r="L194" s="364">
        <v>1</v>
      </c>
      <c r="M194" s="364">
        <v>46</v>
      </c>
      <c r="N194" s="364">
        <v>46</v>
      </c>
      <c r="O194" s="364">
        <v>46</v>
      </c>
      <c r="P194" s="364">
        <v>49</v>
      </c>
      <c r="Q194" s="364">
        <v>49</v>
      </c>
      <c r="R194" s="364">
        <v>50</v>
      </c>
      <c r="S194" s="364">
        <v>50</v>
      </c>
      <c r="T194" s="364">
        <v>91</v>
      </c>
      <c r="U194" s="364"/>
      <c r="V194" s="364">
        <v>92</v>
      </c>
      <c r="W194" s="364">
        <v>21</v>
      </c>
      <c r="X194" s="364">
        <v>8</v>
      </c>
      <c r="Y194" s="364">
        <v>8</v>
      </c>
      <c r="Z194" s="364">
        <v>8</v>
      </c>
      <c r="AA194" s="364">
        <v>8</v>
      </c>
      <c r="AB194" s="365">
        <v>8</v>
      </c>
      <c r="AC194" s="563">
        <v>534296</v>
      </c>
    </row>
    <row r="195" spans="1:29" ht="18">
      <c r="A195" s="1925">
        <v>171</v>
      </c>
      <c r="B195" s="582" t="s">
        <v>621</v>
      </c>
      <c r="C195" s="1369"/>
      <c r="D195" s="1370"/>
      <c r="E195" s="1370"/>
      <c r="F195" s="1370"/>
      <c r="G195" s="1370"/>
      <c r="H195" s="1370"/>
      <c r="I195" s="1368"/>
      <c r="J195" s="366"/>
      <c r="K195" s="366"/>
      <c r="L195" s="366"/>
      <c r="M195" s="366"/>
      <c r="N195" s="366"/>
      <c r="O195" s="366"/>
      <c r="P195" s="366"/>
      <c r="Q195" s="366"/>
      <c r="R195" s="366"/>
      <c r="S195" s="366"/>
      <c r="T195" s="366"/>
      <c r="U195" s="366"/>
      <c r="V195" s="366"/>
      <c r="W195" s="366"/>
      <c r="X195" s="366"/>
      <c r="Y195" s="366"/>
      <c r="Z195" s="366"/>
      <c r="AA195" s="366"/>
      <c r="AB195" s="367"/>
      <c r="AC195" s="565"/>
    </row>
    <row r="196" spans="1:29" ht="18">
      <c r="A196" s="363"/>
      <c r="B196" s="582" t="s">
        <v>622</v>
      </c>
      <c r="C196" s="1369"/>
      <c r="D196" s="1370"/>
      <c r="E196" s="1370"/>
      <c r="F196" s="1370"/>
      <c r="G196" s="1370"/>
      <c r="H196" s="1370"/>
      <c r="I196" s="1368"/>
      <c r="J196" s="366">
        <v>4</v>
      </c>
      <c r="K196" s="366">
        <v>35</v>
      </c>
      <c r="L196" s="366">
        <v>35</v>
      </c>
      <c r="M196" s="366">
        <v>35</v>
      </c>
      <c r="N196" s="366">
        <v>35</v>
      </c>
      <c r="O196" s="366">
        <v>35</v>
      </c>
      <c r="P196" s="366">
        <v>35</v>
      </c>
      <c r="Q196" s="366">
        <v>35</v>
      </c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>
        <v>0</v>
      </c>
      <c r="AC196" s="565">
        <v>268608</v>
      </c>
    </row>
    <row r="197" spans="1:29" ht="18">
      <c r="A197" s="363">
        <v>172</v>
      </c>
      <c r="B197" s="568" t="s">
        <v>623</v>
      </c>
      <c r="C197" s="1379"/>
      <c r="D197" s="1380"/>
      <c r="E197" s="1380"/>
      <c r="F197" s="1380"/>
      <c r="G197" s="1380"/>
      <c r="H197" s="1380"/>
      <c r="I197" s="1381"/>
      <c r="J197" s="382"/>
      <c r="K197" s="382"/>
      <c r="L197" s="382"/>
      <c r="M197" s="382"/>
      <c r="N197" s="382"/>
      <c r="O197" s="382"/>
      <c r="P197" s="382"/>
      <c r="Q197" s="382"/>
      <c r="R197" s="382"/>
      <c r="S197" s="382"/>
      <c r="T197" s="382">
        <v>35</v>
      </c>
      <c r="U197" s="382"/>
      <c r="V197" s="382">
        <v>55</v>
      </c>
      <c r="W197" s="382">
        <v>55</v>
      </c>
      <c r="X197" s="382">
        <v>55</v>
      </c>
      <c r="Y197" s="382">
        <v>55</v>
      </c>
      <c r="Z197" s="382">
        <v>0</v>
      </c>
      <c r="AA197" s="382"/>
      <c r="AB197" s="383">
        <v>0</v>
      </c>
      <c r="AC197" s="586">
        <v>200256</v>
      </c>
    </row>
    <row r="198" spans="1:29" ht="18">
      <c r="A198" s="1925">
        <v>173</v>
      </c>
      <c r="B198" s="573" t="s">
        <v>629</v>
      </c>
      <c r="C198" s="1198"/>
      <c r="D198" s="387"/>
      <c r="E198" s="387"/>
      <c r="F198" s="387"/>
      <c r="G198" s="387"/>
      <c r="H198" s="387"/>
      <c r="I198" s="607"/>
      <c r="J198" s="387"/>
      <c r="K198" s="387"/>
      <c r="L198" s="387"/>
      <c r="M198" s="387"/>
      <c r="N198" s="387">
        <v>17</v>
      </c>
      <c r="O198" s="387"/>
      <c r="P198" s="387"/>
      <c r="Q198" s="387"/>
      <c r="R198" s="387"/>
      <c r="S198" s="387"/>
      <c r="T198" s="387"/>
      <c r="U198" s="387"/>
      <c r="V198" s="387"/>
      <c r="W198" s="387"/>
      <c r="X198" s="387"/>
      <c r="Y198" s="387"/>
      <c r="Z198" s="387"/>
      <c r="AA198" s="387"/>
      <c r="AB198" s="388"/>
      <c r="AC198" s="608">
        <v>11000</v>
      </c>
    </row>
    <row r="199" spans="1:29" ht="18">
      <c r="A199" s="1925">
        <v>175</v>
      </c>
      <c r="B199" s="576" t="s">
        <v>630</v>
      </c>
      <c r="C199" s="1389"/>
      <c r="D199" s="1376"/>
      <c r="E199" s="1376"/>
      <c r="F199" s="1376"/>
      <c r="G199" s="1376"/>
      <c r="H199" s="1376"/>
      <c r="I199" s="1377"/>
      <c r="J199" s="376"/>
      <c r="K199" s="376"/>
      <c r="L199" s="376"/>
      <c r="M199" s="376"/>
      <c r="N199" s="376"/>
      <c r="O199" s="376"/>
      <c r="P199" s="376"/>
      <c r="Q199" s="376"/>
      <c r="R199" s="376"/>
      <c r="S199" s="376"/>
      <c r="T199" s="376"/>
      <c r="U199" s="376"/>
      <c r="V199" s="376"/>
      <c r="W199" s="376"/>
      <c r="X199" s="376"/>
      <c r="Y199" s="376"/>
      <c r="Z199" s="376"/>
      <c r="AA199" s="376"/>
      <c r="AB199" s="377"/>
      <c r="AC199" s="581"/>
    </row>
    <row r="200" spans="1:29" ht="18">
      <c r="A200" s="363">
        <v>176</v>
      </c>
      <c r="B200" s="564" t="s">
        <v>631</v>
      </c>
      <c r="C200" s="1390"/>
      <c r="D200" s="1388"/>
      <c r="E200" s="1388"/>
      <c r="F200" s="1388"/>
      <c r="G200" s="1388"/>
      <c r="H200" s="1388"/>
      <c r="I200" s="1377">
        <v>6</v>
      </c>
      <c r="J200" s="389">
        <v>6</v>
      </c>
      <c r="K200" s="389">
        <v>6</v>
      </c>
      <c r="L200" s="389">
        <v>6</v>
      </c>
      <c r="M200" s="389">
        <v>6</v>
      </c>
      <c r="N200" s="389">
        <v>3</v>
      </c>
      <c r="O200" s="389">
        <v>6</v>
      </c>
      <c r="P200" s="389">
        <v>6</v>
      </c>
      <c r="Q200" s="389">
        <v>6</v>
      </c>
      <c r="R200" s="389">
        <v>20</v>
      </c>
      <c r="S200" s="389">
        <v>36</v>
      </c>
      <c r="T200" s="389">
        <v>40</v>
      </c>
      <c r="U200" s="389"/>
      <c r="V200" s="389">
        <v>42</v>
      </c>
      <c r="W200" s="389">
        <v>42</v>
      </c>
      <c r="X200" s="389">
        <v>42</v>
      </c>
      <c r="Y200" s="389">
        <v>35</v>
      </c>
      <c r="Z200" s="389">
        <v>6</v>
      </c>
      <c r="AA200" s="389">
        <v>6</v>
      </c>
      <c r="AB200" s="390">
        <v>4</v>
      </c>
      <c r="AC200" s="609">
        <v>274147</v>
      </c>
    </row>
    <row r="201" spans="1:29" ht="18">
      <c r="A201" s="1925">
        <v>177</v>
      </c>
      <c r="B201" s="583" t="s">
        <v>632</v>
      </c>
      <c r="C201" s="1385"/>
      <c r="D201" s="1386"/>
      <c r="E201" s="1386"/>
      <c r="F201" s="1386"/>
      <c r="G201" s="1386"/>
      <c r="H201" s="1386"/>
      <c r="I201" s="1377">
        <v>0</v>
      </c>
      <c r="J201" s="384">
        <v>0</v>
      </c>
      <c r="K201" s="384">
        <v>1</v>
      </c>
      <c r="L201" s="384">
        <v>2</v>
      </c>
      <c r="M201" s="384">
        <v>4</v>
      </c>
      <c r="N201" s="384">
        <v>5</v>
      </c>
      <c r="O201" s="384">
        <v>5</v>
      </c>
      <c r="P201" s="384">
        <v>5</v>
      </c>
      <c r="Q201" s="384">
        <v>3</v>
      </c>
      <c r="R201" s="384">
        <v>2</v>
      </c>
      <c r="S201" s="384">
        <v>1</v>
      </c>
      <c r="T201" s="384"/>
      <c r="U201" s="384"/>
      <c r="V201" s="384"/>
      <c r="W201" s="384"/>
      <c r="X201" s="384"/>
      <c r="Y201" s="384"/>
      <c r="Z201" s="384"/>
      <c r="AA201" s="384"/>
      <c r="AB201" s="385"/>
      <c r="AC201" s="601">
        <v>31557</v>
      </c>
    </row>
    <row r="202" spans="1:29" ht="18.75" thickBot="1">
      <c r="A202" s="395">
        <v>178</v>
      </c>
      <c r="B202" s="568" t="s">
        <v>722</v>
      </c>
      <c r="C202" s="386"/>
      <c r="D202" s="382"/>
      <c r="E202" s="382"/>
      <c r="F202" s="382"/>
      <c r="G202" s="382"/>
      <c r="H202" s="382"/>
      <c r="I202" s="602"/>
      <c r="J202" s="382"/>
      <c r="K202" s="382"/>
      <c r="L202" s="382"/>
      <c r="M202" s="382"/>
      <c r="N202" s="382"/>
      <c r="O202" s="382"/>
      <c r="P202" s="382"/>
      <c r="Q202" s="382"/>
      <c r="R202" s="382"/>
      <c r="S202" s="382"/>
      <c r="T202" s="382">
        <v>30</v>
      </c>
      <c r="U202" s="382"/>
      <c r="V202" s="382">
        <v>35</v>
      </c>
      <c r="W202" s="382">
        <v>68</v>
      </c>
      <c r="X202" s="382">
        <v>71</v>
      </c>
      <c r="Y202" s="382">
        <v>72</v>
      </c>
      <c r="Z202" s="382">
        <v>0</v>
      </c>
      <c r="AA202" s="382"/>
      <c r="AB202" s="383">
        <v>0</v>
      </c>
      <c r="AC202" s="603">
        <v>225408</v>
      </c>
    </row>
    <row r="203" spans="1:29" ht="18.75" thickBot="1">
      <c r="A203" s="1289"/>
      <c r="B203" s="1290" t="s">
        <v>910</v>
      </c>
      <c r="C203" s="1291"/>
      <c r="D203" s="1292"/>
      <c r="E203" s="1292"/>
      <c r="F203" s="1292"/>
      <c r="G203" s="1292"/>
      <c r="H203" s="1292"/>
      <c r="I203" s="1293">
        <v>1</v>
      </c>
      <c r="J203" s="1292">
        <v>5</v>
      </c>
      <c r="K203" s="1292">
        <v>13</v>
      </c>
      <c r="L203" s="1292">
        <v>19</v>
      </c>
      <c r="M203" s="1292">
        <v>26</v>
      </c>
      <c r="N203" s="1292">
        <v>31</v>
      </c>
      <c r="O203" s="1292">
        <v>31</v>
      </c>
      <c r="P203" s="1292">
        <v>29</v>
      </c>
      <c r="Q203" s="1292">
        <v>23</v>
      </c>
      <c r="R203" s="1292">
        <v>11</v>
      </c>
      <c r="S203" s="1292">
        <v>4</v>
      </c>
      <c r="T203" s="1292">
        <v>0</v>
      </c>
      <c r="U203" s="1292"/>
      <c r="V203" s="1292"/>
      <c r="W203" s="1292"/>
      <c r="X203" s="1292"/>
      <c r="Y203" s="1292"/>
      <c r="Z203" s="1292"/>
      <c r="AA203" s="1292"/>
      <c r="AB203" s="1292"/>
      <c r="AC203" s="1294">
        <v>196124</v>
      </c>
    </row>
    <row r="204" spans="1:29" ht="18.75" thickBot="1">
      <c r="A204" s="1289"/>
      <c r="B204" s="1290" t="s">
        <v>927</v>
      </c>
      <c r="C204" s="1291">
        <v>1015</v>
      </c>
      <c r="D204" s="1292">
        <v>927</v>
      </c>
      <c r="E204" s="1292">
        <v>921</v>
      </c>
      <c r="F204" s="1292">
        <v>824</v>
      </c>
      <c r="G204" s="1292">
        <v>828</v>
      </c>
      <c r="H204" s="1292">
        <v>964</v>
      </c>
      <c r="I204" s="1293">
        <v>1129</v>
      </c>
      <c r="J204" s="1292">
        <v>1249</v>
      </c>
      <c r="K204" s="1292">
        <v>1295</v>
      </c>
      <c r="L204" s="1292">
        <v>1293</v>
      </c>
      <c r="M204" s="1292">
        <v>1212</v>
      </c>
      <c r="N204" s="1292">
        <v>1312</v>
      </c>
      <c r="O204" s="1292">
        <v>1311</v>
      </c>
      <c r="P204" s="1292">
        <v>1265</v>
      </c>
      <c r="Q204" s="1292">
        <v>1265</v>
      </c>
      <c r="R204" s="1292">
        <v>1265</v>
      </c>
      <c r="S204" s="1292">
        <v>1260</v>
      </c>
      <c r="T204" s="1292">
        <v>1265</v>
      </c>
      <c r="U204" s="1292"/>
      <c r="V204" s="1292">
        <v>1306</v>
      </c>
      <c r="W204" s="1292">
        <v>1443</v>
      </c>
      <c r="X204" s="1292">
        <v>1463</v>
      </c>
      <c r="Y204" s="1292">
        <v>1456</v>
      </c>
      <c r="Z204" s="1292">
        <v>1464</v>
      </c>
      <c r="AA204" s="1292">
        <v>1421</v>
      </c>
      <c r="AB204" s="1292">
        <v>1306</v>
      </c>
      <c r="AC204" s="1294">
        <v>28985455</v>
      </c>
    </row>
    <row r="205" spans="1:29" ht="19.5" thickBot="1">
      <c r="A205" s="395">
        <v>178</v>
      </c>
      <c r="B205" s="614" t="s">
        <v>929</v>
      </c>
      <c r="C205" s="396"/>
      <c r="D205" s="396"/>
      <c r="E205" s="396"/>
      <c r="F205" s="396"/>
      <c r="G205" s="396"/>
      <c r="H205" s="396"/>
      <c r="I205" s="615">
        <v>4</v>
      </c>
      <c r="J205" s="396">
        <v>30</v>
      </c>
      <c r="K205" s="396">
        <v>68</v>
      </c>
      <c r="L205" s="396">
        <v>100</v>
      </c>
      <c r="M205" s="396">
        <v>127</v>
      </c>
      <c r="N205" s="396">
        <v>138</v>
      </c>
      <c r="O205" s="396">
        <v>130</v>
      </c>
      <c r="P205" s="396">
        <v>117</v>
      </c>
      <c r="Q205" s="396">
        <v>91</v>
      </c>
      <c r="R205" s="396">
        <v>64</v>
      </c>
      <c r="S205" s="396">
        <v>15</v>
      </c>
      <c r="T205" s="396"/>
      <c r="U205" s="396"/>
      <c r="V205" s="396"/>
      <c r="W205" s="396"/>
      <c r="X205" s="396"/>
      <c r="Y205" s="396"/>
      <c r="Z205" s="396"/>
      <c r="AA205" s="396"/>
      <c r="AB205" s="396"/>
      <c r="AC205" s="616">
        <v>880470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2024-02-16T12:19:21Z</dcterms:modified>
</cp:coreProperties>
</file>