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22F54E15-AED8-41CC-A79F-0EA62F4EFF4A}" xr6:coauthVersionLast="47" xr6:coauthVersionMax="47" xr10:uidLastSave="{00000000-0000-0000-0000-000000000000}"/>
  <bookViews>
    <workbookView xWindow="-120" yWindow="-120" windowWidth="29040" windowHeight="15840" firstSheet="9" activeTab="19" xr2:uid="{00000000-000D-0000-FFFF-FFFF00000000}"/>
  </bookViews>
  <sheets>
    <sheet name="Cover" sheetId="51" r:id="rId1"/>
    <sheet name="QF-MIS-03" sheetId="18" r:id="rId2"/>
    <sheet name="QF-LDC-22" sheetId="28" r:id="rId3"/>
    <sheet name="QF-LDC-23" sheetId="46" r:id="rId4"/>
    <sheet name="QF-LDC-24" sheetId="47" r:id="rId5"/>
    <sheet name="QF-LDC-25" sheetId="48" r:id="rId6"/>
    <sheet name="QF-LDC-26" sheetId="49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54" r:id="rId14"/>
    <sheet name="QF-LDC-34" sheetId="40" r:id="rId15"/>
    <sheet name="QF-LDC-35" sheetId="55" r:id="rId16"/>
    <sheet name="QF-LDC-36" sheetId="53" r:id="rId17"/>
    <sheet name="QF-LDC-37" sheetId="35" r:id="rId18"/>
    <sheet name="QF-LDC-38" sheetId="12" r:id="rId19"/>
    <sheet name="FGMO" sheetId="50" r:id="rId20"/>
  </sheets>
  <definedNames>
    <definedName name="_xlnm._FilterDatabase" localSheetId="3" hidden="1">'QF-LDC-23'!$A$1:$J$88</definedName>
    <definedName name="_xlnm._FilterDatabase" localSheetId="4" hidden="1">'QF-LDC-24'!$A$2:$J$73</definedName>
    <definedName name="_xlnm._FilterDatabase" localSheetId="5" hidden="1">'QF-LDC-25'!$A$2:$J$488</definedName>
    <definedName name="_xlnm._FilterDatabase" localSheetId="6" hidden="1">'QF-LDC-26'!$A$1:$J$469</definedName>
    <definedName name="_xlnm._FilterDatabase" localSheetId="13" hidden="1">'QF-LDC-33'!$A$1:$D$121</definedName>
    <definedName name="_xlnm.Print_Area" localSheetId="19">FGMO!$A$1:$D$48</definedName>
    <definedName name="_xlnm.Print_Area" localSheetId="2">'QF-LDC-22'!$A$1:$F$107</definedName>
    <definedName name="_xlnm.Print_Area" localSheetId="3">'QF-LDC-23'!$A$76:$J$88</definedName>
    <definedName name="_xlnm.Print_Area" localSheetId="4">'QF-LDC-24'!$A$48:$J$72</definedName>
    <definedName name="_xlnm.Print_Area" localSheetId="5">'QF-LDC-25'!$A$479:$J$486</definedName>
    <definedName name="_xlnm.Print_Area" localSheetId="6">'QF-LDC-26'!$A$364:$J$465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'QF-LDC-32'!$A$1:$F$85</definedName>
    <definedName name="_xlnm.Print_Area" localSheetId="13">'QF-LDC-33'!$A$117:$D$176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'QF-LDC-36'!$A$1:$F$91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1" i="49" l="1"/>
  <c r="E357" i="48"/>
  <c r="E483" i="48" s="1"/>
  <c r="I145" i="48"/>
  <c r="E145" i="48"/>
  <c r="E69" i="47"/>
  <c r="I68" i="47"/>
  <c r="E47" i="47"/>
  <c r="E36" i="47"/>
  <c r="E28" i="47"/>
  <c r="E66" i="46"/>
  <c r="E84" i="46" s="1"/>
  <c r="E60" i="46"/>
  <c r="E20" i="46"/>
</calcChain>
</file>

<file path=xl/sharedStrings.xml><?xml version="1.0" encoding="utf-8"?>
<sst xmlns="http://schemas.openxmlformats.org/spreadsheetml/2006/main" count="23261" uniqueCount="1734">
  <si>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</si>
  <si>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</si>
  <si>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</si>
  <si>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</si>
  <si>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</si>
  <si>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</si>
  <si>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</si>
  <si>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</si>
  <si>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</si>
  <si>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</si>
  <si>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</si>
  <si>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</si>
  <si>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</si>
  <si>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</si>
  <si>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</si>
  <si>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</si>
  <si>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</si>
  <si>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</si>
  <si>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</si>
  <si>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</si>
  <si>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</si>
  <si>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</si>
  <si>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</si>
  <si>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</si>
  <si>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</si>
  <si>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</si>
  <si>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</si>
  <si>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</si>
  <si>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</si>
  <si>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</si>
  <si>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</si>
  <si>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</si>
  <si>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</si>
  <si>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</si>
  <si>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</si>
  <si>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</si>
  <si>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</si>
  <si>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</si>
  <si>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</si>
  <si>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</si>
  <si>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</si>
  <si>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</si>
  <si>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</si>
  <si>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</si>
  <si>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</si>
  <si>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</si>
  <si>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</si>
  <si>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</si>
  <si>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</si>
  <si>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</si>
  <si>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</si>
  <si>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</si>
  <si>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</si>
  <si>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</si>
  <si>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</si>
  <si>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</si>
  <si>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</si>
  <si>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</si>
  <si>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</si>
  <si>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</si>
  <si>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</si>
  <si>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</si>
  <si>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</si>
  <si>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</si>
  <si>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</si>
  <si>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</si>
  <si>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</si>
  <si>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</si>
  <si>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</si>
  <si>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</si>
  <si>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</si>
  <si>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</si>
  <si>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</si>
  <si>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</si>
  <si>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</si>
  <si>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</si>
  <si>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</si>
  <si>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</si>
  <si>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</si>
  <si>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</si>
  <si>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</si>
  <si>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</si>
  <si>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</si>
  <si>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</si>
  <si>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</si>
  <si>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</si>
  <si>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</si>
  <si>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</si>
  <si>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</si>
  <si>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</si>
  <si>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</si>
  <si>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</si>
  <si>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</si>
  <si>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</si>
  <si>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</si>
  <si>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</si>
  <si>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</si>
  <si>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</si>
  <si>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</si>
  <si>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</si>
  <si>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</si>
  <si>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</si>
  <si>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</si>
  <si>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</si>
  <si>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</si>
  <si>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</si>
  <si>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</si>
  <si>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</si>
  <si>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</si>
  <si>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</si>
  <si>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</si>
  <si>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</si>
  <si>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</si>
  <si>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</si>
  <si>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</si>
  <si>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</si>
  <si>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</si>
  <si>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</si>
  <si>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</si>
  <si>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</si>
  <si>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</si>
  <si>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</si>
  <si>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</si>
  <si>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</si>
  <si>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</si>
  <si>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</si>
  <si>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</si>
  <si>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</si>
  <si>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</si>
  <si>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</si>
  <si>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</si>
  <si>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</si>
  <si>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</si>
  <si>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</si>
  <si>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</si>
  <si>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</si>
  <si>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</si>
  <si>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</si>
  <si>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</si>
  <si>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</si>
  <si>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</si>
  <si>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</si>
  <si>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</si>
  <si>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</si>
  <si>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</si>
  <si>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</si>
  <si>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</si>
  <si>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</si>
  <si>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</si>
  <si>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</si>
  <si>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</si>
  <si>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</si>
  <si>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</si>
  <si>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</si>
  <si>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</si>
  <si>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</si>
  <si>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</si>
  <si>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</si>
  <si>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</si>
  <si>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</si>
  <si>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</si>
  <si>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</si>
  <si>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</si>
  <si>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</si>
  <si>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</si>
  <si>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</si>
  <si>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</si>
  <si>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</si>
  <si>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</si>
  <si>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</si>
  <si>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</si>
  <si>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</si>
  <si>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</si>
  <si>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</si>
  <si>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</si>
  <si>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</si>
  <si>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</si>
  <si>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</si>
  <si>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</si>
  <si>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</si>
  <si>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</si>
  <si>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</si>
  <si>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</si>
  <si>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</si>
  <si>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</si>
  <si>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</si>
  <si>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</si>
  <si>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</si>
  <si>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</si>
  <si>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</si>
  <si>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</si>
  <si>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</si>
  <si>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</si>
  <si>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</si>
  <si>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</si>
  <si>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</si>
  <si>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</si>
  <si>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</si>
  <si>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</si>
  <si>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</si>
  <si>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</si>
  <si>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</si>
  <si>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</si>
  <si>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</si>
  <si>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</si>
  <si>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</si>
  <si>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</si>
  <si>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</si>
  <si>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</si>
  <si>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</si>
  <si>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</si>
  <si>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</si>
  <si>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</si>
  <si>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</si>
  <si>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</si>
  <si>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</si>
  <si>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</si>
  <si>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</si>
  <si>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</si>
  <si>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</si>
  <si>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</si>
  <si>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</si>
  <si>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</si>
  <si>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</si>
  <si>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</si>
  <si>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</si>
  <si>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</si>
  <si>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</si>
  <si>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</si>
  <si>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</si>
  <si>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</si>
  <si>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</si>
  <si>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</si>
  <si>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</si>
  <si>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</si>
  <si>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</si>
  <si>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</si>
  <si>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</si>
  <si>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</si>
  <si>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</si>
  <si>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</si>
  <si>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</si>
  <si>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</si>
  <si>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</si>
  <si>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</si>
  <si>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</si>
  <si>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</si>
  <si>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</si>
  <si>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</si>
  <si>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</si>
  <si>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</si>
  <si>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</si>
  <si>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</si>
  <si>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</si>
  <si>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</si>
  <si>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</si>
  <si>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</si>
  <si>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</si>
  <si>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</si>
  <si>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</si>
  <si>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</si>
  <si>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</si>
  <si>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</si>
  <si>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</si>
  <si>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</si>
  <si>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</si>
  <si>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</si>
  <si>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</si>
  <si>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</si>
  <si>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</si>
  <si>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</si>
  <si>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</si>
  <si>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</si>
  <si>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</si>
  <si>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</si>
  <si>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</si>
  <si>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</si>
  <si>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</si>
  <si>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</si>
  <si>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</si>
  <si>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</si>
  <si>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</si>
  <si>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</si>
  <si>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</si>
  <si>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</si>
  <si>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</si>
  <si>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</si>
  <si>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</si>
  <si>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</si>
  <si>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</si>
  <si>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</si>
  <si>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</si>
  <si>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</si>
  <si>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</si>
  <si>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</si>
  <si>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</si>
  <si>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</si>
  <si>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</si>
  <si>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</si>
  <si>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</si>
  <si>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</si>
  <si>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</si>
  <si>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</si>
  <si>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</si>
  <si>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</si>
  <si>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</si>
  <si>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</si>
  <si>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</si>
  <si>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</si>
  <si>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</si>
  <si>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</si>
  <si>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</si>
  <si>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</si>
  <si>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</si>
  <si>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</si>
  <si>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</si>
  <si>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</si>
  <si>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</si>
  <si>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</si>
  <si>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</si>
  <si>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</si>
  <si>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</si>
  <si>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</si>
  <si>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</si>
  <si>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</si>
  <si>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</si>
  <si>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</si>
  <si>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</si>
  <si>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</si>
  <si>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</si>
  <si>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Haripur  412 MW CCPP</t>
  </si>
  <si>
    <t>* **The energy meter of Ghorasal end is out of order.</t>
  </si>
  <si>
    <t>July-18</t>
  </si>
  <si>
    <t>Kaliakoir</t>
  </si>
  <si>
    <t>Bibiyana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</si>
  <si>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</si>
  <si>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</si>
  <si>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</si>
  <si>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</si>
  <si>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</si>
  <si>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</si>
  <si>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</si>
  <si>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</si>
  <si>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</si>
  <si>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</si>
  <si>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</si>
  <si>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</si>
  <si>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</si>
  <si>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</si>
  <si>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</si>
  <si>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</si>
  <si>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</si>
  <si>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</si>
  <si>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</si>
  <si>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</si>
  <si>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</si>
  <si>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Sep-19</t>
  </si>
  <si>
    <t>Others</t>
  </si>
  <si>
    <t xml:space="preserve">Maximum Day Peak Genaration </t>
  </si>
  <si>
    <t>from the calculation of GMD, PGCB,  Ishwardi.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</si>
  <si>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</si>
  <si>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</si>
  <si>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</si>
  <si>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</si>
  <si>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</si>
  <si>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</si>
  <si>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</si>
  <si>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</si>
  <si>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</si>
  <si>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ATR1(400/138 kV)</t>
  </si>
  <si>
    <t>ATR2(400/138kV)</t>
  </si>
  <si>
    <t>Payra</t>
  </si>
  <si>
    <t>GSUT1</t>
  </si>
  <si>
    <t xml:space="preserve">  Transformer</t>
  </si>
  <si>
    <t xml:space="preserve">   Auto transformer</t>
  </si>
  <si>
    <t>GSUT2</t>
  </si>
  <si>
    <t>Net Generation of IPP (MKWH)</t>
  </si>
  <si>
    <t>BCPCL</t>
  </si>
  <si>
    <t>A) Total Generation by Generation Companies</t>
  </si>
  <si>
    <t>Keraniganj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</si>
  <si>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</si>
  <si>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</si>
  <si>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</si>
  <si>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</si>
  <si>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</si>
  <si>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</si>
  <si>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</si>
  <si>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>Nawabganj</t>
  </si>
  <si>
    <t>Chandpur</t>
  </si>
  <si>
    <t>Jamalpur</t>
  </si>
  <si>
    <t>Kabirpur</t>
  </si>
  <si>
    <t>Tangail</t>
  </si>
  <si>
    <t>Halishahar</t>
  </si>
  <si>
    <t>Dohazari</t>
  </si>
  <si>
    <t>Page: 1/3</t>
  </si>
  <si>
    <t>Page: 3/3</t>
  </si>
  <si>
    <t>Siddhirganj</t>
  </si>
  <si>
    <t>Shyampur</t>
  </si>
  <si>
    <t>Madanganj</t>
  </si>
  <si>
    <t>Dhanmondi</t>
  </si>
  <si>
    <t>Mirpur</t>
  </si>
  <si>
    <t>Gulshan</t>
  </si>
  <si>
    <t>Savar</t>
  </si>
  <si>
    <t>Satmosjid</t>
  </si>
  <si>
    <t>Manikganj</t>
  </si>
  <si>
    <t>Joydevpur</t>
  </si>
  <si>
    <t>Kodda</t>
  </si>
  <si>
    <t>Rajendrapur</t>
  </si>
  <si>
    <t>Shahjibazar</t>
  </si>
  <si>
    <t>Chattak</t>
  </si>
  <si>
    <t>Sunamganj</t>
  </si>
  <si>
    <t>Ashuganj</t>
  </si>
  <si>
    <t>Daudkandi</t>
  </si>
  <si>
    <t>Khulshi</t>
  </si>
  <si>
    <t>Baraulia</t>
  </si>
  <si>
    <t>Sikalbaha</t>
  </si>
  <si>
    <t>Faridpur</t>
  </si>
  <si>
    <t>ATR-1</t>
  </si>
  <si>
    <t>Jhenaidah</t>
  </si>
  <si>
    <t>ATR-2</t>
  </si>
  <si>
    <t>Purbasadipur</t>
  </si>
  <si>
    <t>Netrakona</t>
  </si>
  <si>
    <t>Bakulia</t>
  </si>
  <si>
    <t>Baroierhat</t>
  </si>
  <si>
    <t>Gopalganj(O)</t>
  </si>
  <si>
    <t>Mongla</t>
  </si>
  <si>
    <t>Bhandaria</t>
  </si>
  <si>
    <t>Naogaon</t>
  </si>
  <si>
    <t>Bogura(O)</t>
  </si>
  <si>
    <t>Natore</t>
  </si>
  <si>
    <t>Cox'sbazar</t>
  </si>
  <si>
    <t>Sikalbaha(O)</t>
  </si>
  <si>
    <t>Gallamari</t>
  </si>
  <si>
    <t>Bhola</t>
  </si>
  <si>
    <t>Jashore</t>
  </si>
  <si>
    <t>Shahjadpur</t>
  </si>
  <si>
    <t>Jaldhaka</t>
  </si>
  <si>
    <t>Rajshahi(O)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</si>
  <si>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</si>
  <si>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</si>
  <si>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</si>
  <si>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</si>
  <si>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</si>
  <si>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</si>
  <si>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</si>
  <si>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</si>
  <si>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</si>
  <si>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</si>
  <si>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</si>
  <si>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</si>
  <si>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</si>
  <si>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</si>
  <si>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</si>
  <si>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</si>
  <si>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</si>
  <si>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</si>
  <si>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</si>
  <si>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</si>
  <si>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</si>
  <si>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</si>
  <si>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</si>
  <si>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132/33 kV transformers T-1 &amp; T2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</si>
  <si>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</si>
  <si>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</si>
  <si>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</si>
  <si>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</si>
  <si>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</si>
  <si>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 xml:space="preserve"> 132/33 kV  transformer T4</t>
  </si>
  <si>
    <t xml:space="preserve"> 132/33 kV  transformer T1</t>
  </si>
  <si>
    <t xml:space="preserve">Khulna Grid Circle : 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</si>
  <si>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</si>
  <si>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</si>
  <si>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</si>
  <si>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</si>
  <si>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</si>
  <si>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</si>
  <si>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</si>
  <si>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</si>
  <si>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</si>
  <si>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</si>
  <si>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</si>
  <si>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</si>
  <si>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</si>
  <si>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</si>
  <si>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</si>
  <si>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</si>
  <si>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Rajendrapur-Kodda 132 kV Ckt-2</t>
  </si>
  <si>
    <t>Tripped  showing Dist. relay.</t>
  </si>
  <si>
    <t>Power interruption</t>
  </si>
  <si>
    <t>Siddhirganj S/S</t>
  </si>
  <si>
    <t>Rampura-Bashundhara 132 kV Ckt-1</t>
  </si>
  <si>
    <t>Juldah</t>
  </si>
  <si>
    <t>Tripped showing  Dist. relay</t>
  </si>
  <si>
    <t>Rangamati</t>
  </si>
  <si>
    <t>Cumilla Grid Circle :</t>
  </si>
  <si>
    <t>Cumilla(N)</t>
  </si>
  <si>
    <t>Khulna Grid Circle :</t>
  </si>
  <si>
    <t>Khulna(S)-Satkhira 132 kV Ckt-1</t>
  </si>
  <si>
    <t>HVDC Grid Circle :</t>
  </si>
  <si>
    <t>Others :Nil</t>
  </si>
  <si>
    <t>Information Management Division, LDC, Dhaka.</t>
  </si>
  <si>
    <t>Equipment name</t>
  </si>
  <si>
    <t>Due to A/M work</t>
  </si>
  <si>
    <t>132/33 kV  transformer T-2</t>
  </si>
  <si>
    <t>132/33 kV  transformer T-3</t>
  </si>
  <si>
    <t>Due to C/M work</t>
  </si>
  <si>
    <t>230 kV Bus coupler</t>
  </si>
  <si>
    <t>132/33 kV  transformer GT-2</t>
  </si>
  <si>
    <t>132 kV Bus</t>
  </si>
  <si>
    <t>132 kV Bus-1</t>
  </si>
  <si>
    <t>Due to D/W work</t>
  </si>
  <si>
    <t>Bhaluka</t>
  </si>
  <si>
    <t>132 kV Bus-2</t>
  </si>
  <si>
    <t>Due to maint.work</t>
  </si>
  <si>
    <t>230/132 kV  transformer T01</t>
  </si>
  <si>
    <t>132 kV main Bus</t>
  </si>
  <si>
    <t>132 kV reserve Bus</t>
  </si>
  <si>
    <t>400/230 kV  transformer T02</t>
  </si>
  <si>
    <t>230 kV Bus-2</t>
  </si>
  <si>
    <t>400 kV Bus-2</t>
  </si>
  <si>
    <t>132 kV Bus-B</t>
  </si>
  <si>
    <t>GPH</t>
  </si>
  <si>
    <t>After maint.work</t>
  </si>
  <si>
    <t>Unserved Energy :</t>
  </si>
  <si>
    <t>Kulaura</t>
  </si>
  <si>
    <t xml:space="preserve"> 132/33 kV  transformer T5</t>
  </si>
  <si>
    <t>132 kV Bus coupler</t>
  </si>
  <si>
    <t>Madaripur</t>
  </si>
  <si>
    <t>Shariatpur</t>
  </si>
  <si>
    <t>Patuakhali</t>
  </si>
  <si>
    <t xml:space="preserve">HVDC Grid Circle </t>
  </si>
  <si>
    <t>230/132 kV  transformer T-2</t>
  </si>
  <si>
    <t>Due to maint. work</t>
  </si>
  <si>
    <t>400 kV Bus-1</t>
  </si>
  <si>
    <t>Amnura</t>
  </si>
  <si>
    <t>Bogura(N)</t>
  </si>
  <si>
    <t>132 kV Busbar</t>
  </si>
  <si>
    <t>132 kV Bus-A</t>
  </si>
  <si>
    <t>Joypurhat</t>
  </si>
  <si>
    <t>Saidpur</t>
  </si>
  <si>
    <t>Rajshahi(N)</t>
  </si>
  <si>
    <t xml:space="preserve"> 132/33 kV  transformer T1 with 33 kV Bus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</si>
  <si>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</si>
  <si>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</si>
  <si>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</si>
  <si>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</si>
  <si>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Kabirpur-Manikganj 132 kV Ckt-1</t>
  </si>
  <si>
    <t>Mirpur-Uttara 132 kV Ckt</t>
  </si>
  <si>
    <t>Aminbazar-Meghnaghat 230 kV Ckt-1</t>
  </si>
  <si>
    <t>Kodda-Rajendrapur 132 kV Ckt-1</t>
  </si>
  <si>
    <t>Aminbazar-Mirpur 132 kV Ckt-1</t>
  </si>
  <si>
    <t>Manikganj-Kabirpur 132 kV Ckt-2</t>
  </si>
  <si>
    <t>Jamalpur-Mymensingh 132 kV Ckt-1</t>
  </si>
  <si>
    <t>Tongi-Kabirpur 132 kV Ckt-2</t>
  </si>
  <si>
    <t>Mirpur-Aminbazar 132 kV Ckt-2</t>
  </si>
  <si>
    <t>Kabirpur-Kodda 132 kV Ckt-1</t>
  </si>
  <si>
    <t>Aminbazar-Kallyanpur 132 kV Ckt-1</t>
  </si>
  <si>
    <t>Aminbazar-Mirpur 132 kV Ckt-2</t>
  </si>
  <si>
    <t>Kabirpur-Kaliakoir 132 kV Ckt-1</t>
  </si>
  <si>
    <t>Mymensingh-Bhaluka 132 kV Ckt-1</t>
  </si>
  <si>
    <t>Tangail-RPCL 132 kV Ckt-1</t>
  </si>
  <si>
    <t>Kabirpur-Kaliakoir 132 kV Ckt-2</t>
  </si>
  <si>
    <t>Aminbazar-Kallyanpur 132 kV Ckt-2</t>
  </si>
  <si>
    <t>Joydevpur-Ghorashal 132 kV Ckt-1</t>
  </si>
  <si>
    <t>Tangail-RPCL 132 kV Ckt-2</t>
  </si>
  <si>
    <t>Kabirpur-Tongi 132 kV Ckt-1</t>
  </si>
  <si>
    <t>Kabirpur-Tongi 132 kV Ckt-2</t>
  </si>
  <si>
    <t>Hasnabad-APR 230 kV Ckt</t>
  </si>
  <si>
    <t>Keraniganj-Hasnabad 230 kV Ckt-2</t>
  </si>
  <si>
    <t>Meghnaghat</t>
  </si>
  <si>
    <t>Meghnaghat-Cumilla(N) 230 kV Ckt-2</t>
  </si>
  <si>
    <t>Rampura-Gulshan 132 kV Ckt-1</t>
  </si>
  <si>
    <t>Hathazari-Kaptai 132 kV Ckt-2</t>
  </si>
  <si>
    <t>Due to project work</t>
  </si>
  <si>
    <t xml:space="preserve">BSRM </t>
  </si>
  <si>
    <t>Bakulia-Sikalbaha 132 kV Ckt-1</t>
  </si>
  <si>
    <t>Madunaghat</t>
  </si>
  <si>
    <t>Bakulia-Sikalbaha 132 kV Ckt-2</t>
  </si>
  <si>
    <t>Dohazari-Sikalbaha 132 kV Ckt-2</t>
  </si>
  <si>
    <t>Madunaghat-Chandraghona 132 kV Ckt-2</t>
  </si>
  <si>
    <t>B.Baria</t>
  </si>
  <si>
    <t>Bibiyana-Fenchuganj 230 kV Ckt-2</t>
  </si>
  <si>
    <t>Bibiyana-Kaliakoir 400 kV Ckt-1</t>
  </si>
  <si>
    <t>Fenchuganj-Sreemongal 132 kV Ckt-1</t>
  </si>
  <si>
    <t>Ashuganj-Kishoreganj 132 kV Ckt-2</t>
  </si>
  <si>
    <t>Ashuganj-Kishoreganj 132 kV Ckt-1</t>
  </si>
  <si>
    <t>Sreemongal</t>
  </si>
  <si>
    <t>Ashuganj-B.Baria 132 kV Ckt-2</t>
  </si>
  <si>
    <t>Sylhet-Chattak 132 kV Ckt-1</t>
  </si>
  <si>
    <t>Fenchuganj-Sreemongal 132 kV Ckt-2</t>
  </si>
  <si>
    <t>Satkhira</t>
  </si>
  <si>
    <t>Gopalganj(N)</t>
  </si>
  <si>
    <t>Barisal(N)</t>
  </si>
  <si>
    <t>Goalpara</t>
  </si>
  <si>
    <t>Rajbari</t>
  </si>
  <si>
    <t>Bagerhat</t>
  </si>
  <si>
    <t>Bagerhat-Mongla 132 kV Ckt-1</t>
  </si>
  <si>
    <t>Gopalganj(O)-Gopalganj (N) 132 kV Ckt-1</t>
  </si>
  <si>
    <t>Magura-Narail 132 kV Ckt-1</t>
  </si>
  <si>
    <t>Faridpur-Rajbari 132 kV Ckt-1</t>
  </si>
  <si>
    <t>Khulna(S)-Satkhira 132 kV Ckt-2</t>
  </si>
  <si>
    <t>Noapara</t>
  </si>
  <si>
    <t>Due to SCADA work</t>
  </si>
  <si>
    <t>Bogura Grid Circle :</t>
  </si>
  <si>
    <t xml:space="preserve">Bogura </t>
  </si>
  <si>
    <t>Natore-Rajshahi 132 kV Ckt-1</t>
  </si>
  <si>
    <t>Natore-Rajshahi 132 kV Ckt-2</t>
  </si>
  <si>
    <t>Saidpur-Rangpur 132 kV Ckt-1</t>
  </si>
  <si>
    <t>Rangpur-Barapukuria 132 kV Ckt-1</t>
  </si>
  <si>
    <t>Rajshahi S/S</t>
  </si>
  <si>
    <t>Bogura(N)-Sherpur 132 kV Ckt-2</t>
  </si>
  <si>
    <t>Bogura(N)-Sherpur 132 kV Ckt-1</t>
  </si>
  <si>
    <t>Sirajganj</t>
  </si>
  <si>
    <t>Palashbari</t>
  </si>
  <si>
    <t>Others :</t>
  </si>
  <si>
    <t>Previous Month</t>
  </si>
  <si>
    <t>March-22</t>
  </si>
  <si>
    <t>16/04/2022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</si>
  <si>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</si>
  <si>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</si>
  <si>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</si>
  <si>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</si>
  <si>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</si>
  <si>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</si>
  <si>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</si>
  <si>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</si>
  <si>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</si>
  <si>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</si>
  <si>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</si>
  <si>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</si>
  <si>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</si>
  <si>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</si>
  <si>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</si>
  <si>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</si>
  <si>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</si>
  <si>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</si>
  <si>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</si>
  <si>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Due to tripping of Siddhirganj-Matuail 132 kV Ckt</t>
  </si>
  <si>
    <t>August-22</t>
  </si>
  <si>
    <t>Total load shed (SS end)</t>
  </si>
  <si>
    <t>Demand (Gen End)</t>
  </si>
  <si>
    <t>Chittagong</t>
  </si>
  <si>
    <t>Generation (Gen End)</t>
  </si>
  <si>
    <t>Month:October  2022</t>
  </si>
  <si>
    <t>22/11/2022</t>
  </si>
  <si>
    <t>Month:November 2022</t>
  </si>
  <si>
    <t>Month:November-2022</t>
  </si>
  <si>
    <t>30/11/2022</t>
  </si>
  <si>
    <t>Peak Genaration of November 2021</t>
  </si>
  <si>
    <t>Peak Demand of November 2021</t>
  </si>
  <si>
    <t>Maximum peak Generation recorded upto 30/11/2022</t>
  </si>
  <si>
    <t>Maximum peak Demand recorded upto 30/11/2022</t>
  </si>
  <si>
    <t>Maximum load shed recorded upto 30/11/2022</t>
  </si>
  <si>
    <t>Sep-22</t>
  </si>
  <si>
    <t>Sep'22</t>
  </si>
  <si>
    <t>04/10/2021</t>
  </si>
  <si>
    <t xml:space="preserve">          Current Month (November '2022)</t>
  </si>
  <si>
    <t xml:space="preserve">   Previous Month  (October' 2022)</t>
  </si>
  <si>
    <t>01hr3 min</t>
  </si>
  <si>
    <t>04hr37 min</t>
  </si>
  <si>
    <t>Due to PBS feeder fault</t>
  </si>
  <si>
    <t>Due to red-hot maint.at 33 kV side</t>
  </si>
  <si>
    <t>Due to tripping of Mymensingh-Kishoreganj 132 kV Ckt-2</t>
  </si>
  <si>
    <t>Due to tripping of Kodda-Kabirpur 132 kV Ckt-2</t>
  </si>
  <si>
    <t>Due to tripping of Haripur-Bhulta 132 kV Ckt</t>
  </si>
  <si>
    <t xml:space="preserve"> Due to tripping of 132/33 kV  transformer T3</t>
  </si>
  <si>
    <t xml:space="preserve">Due to red-hot maint.of 132/33 kV trasnformerT2 </t>
  </si>
  <si>
    <t xml:space="preserve">Due to tripping of132/33 kV  transformer TR-1406 LT </t>
  </si>
  <si>
    <t>Due to grid fail</t>
  </si>
  <si>
    <t xml:space="preserve">Due to Chittagong zone black out (partially) </t>
  </si>
  <si>
    <t xml:space="preserve"> Due to tripping of 132/33 kV  transformer T1 with 33 kV Bus</t>
  </si>
  <si>
    <t>Due to tripping of 132/33 kV  transformer T1</t>
  </si>
  <si>
    <t>Due to tripping of Chattak-Sunamganj 132 kV Ckt</t>
  </si>
  <si>
    <t>Due to S/D  132/33 kV  transformers T3 &amp; T4</t>
  </si>
  <si>
    <t>Due to tripping of 400/230 kV  transformer T02</t>
  </si>
  <si>
    <t>Due to tripping of  132/33 kV  transformers T1 &amp; T2 with 33 kV Bus</t>
  </si>
  <si>
    <t>Barishal(N)</t>
  </si>
  <si>
    <t>Due to tripping of  132/33 kV  transformer T5</t>
  </si>
  <si>
    <t>Due to tripping of 230/132 kV  transformer T01</t>
  </si>
  <si>
    <t>Due to S/D  132/33 kV  transformers T1 &amp; T2</t>
  </si>
  <si>
    <t>Due to S/D of  132/33 kV  transformer T2</t>
  </si>
  <si>
    <t>Due to S/D of  132/33 kV  transformer T1</t>
  </si>
  <si>
    <t>Due to S/D of 132/33 kV  transformer T1 with 33 kV Bus</t>
  </si>
  <si>
    <t>Narail</t>
  </si>
  <si>
    <t xml:space="preserve"> Due to S/D of 132/33 kV  transformer TR2 HT(413)</t>
  </si>
  <si>
    <t>Due to S/D of  33 kV Bus</t>
  </si>
  <si>
    <t>Due to S/D of  132/33 kV  transformer TR1(403-T)HT</t>
  </si>
  <si>
    <t>Due to S/D of  132/33 kV  transformer T2 LT</t>
  </si>
  <si>
    <t xml:space="preserve"> Due to S/D of 132/33 kV  transformer T1LT</t>
  </si>
  <si>
    <t>Due to S/D of  132/33 kV  transformer T1(405)HT</t>
  </si>
  <si>
    <t>Due to S/D of  132/33 kV  transformer T2(405)HT</t>
  </si>
  <si>
    <t>Due to S/D of 132 kV Busbar</t>
  </si>
  <si>
    <t>Due to S/D of  132/33 kV  transformer TR1</t>
  </si>
  <si>
    <t xml:space="preserve"> Due to S/D of 132/33 kV  transformer TR2 LT</t>
  </si>
  <si>
    <t>Due to S/D of 132/33 kV Bus</t>
  </si>
  <si>
    <t>Due t0 S/D of Magura-Narail 132 kV Ckt-1</t>
  </si>
  <si>
    <t>Due t0 S/D of Magura-Narail 132 kV Ckt-2</t>
  </si>
  <si>
    <t>due to S/D of Magura-Narail 132 kV Ckt-1</t>
  </si>
  <si>
    <t>Due to S/D of Magura-Narail 132 kV Ckt-2</t>
  </si>
  <si>
    <t>Payra P/P</t>
  </si>
  <si>
    <t>Due to S/D of Payra S/S-Payra P.P 400 kV Ckt-1</t>
  </si>
  <si>
    <t>Kustia</t>
  </si>
  <si>
    <t>Due to Oil leakage of  132/33 kV  transformer T2  LT</t>
  </si>
  <si>
    <t>Due to Oil leakage of  132/33 kV  transformer T2  HT</t>
  </si>
  <si>
    <t>Due to emergency Maint.of Jhenaidah(N)-Jhenaidah (O) 132 kV Ckt-1</t>
  </si>
  <si>
    <t>Due to S/D of  132/33 kV  transformer T1 LT</t>
  </si>
  <si>
    <t>Due to S/D of  132/33 kV  transformer T1 HT</t>
  </si>
  <si>
    <t>Due to S/D of  132/33 kV  transformer T2 HT</t>
  </si>
  <si>
    <t>Due to S/D of Jhenaidah-Magura 132 kV Ckt-1</t>
  </si>
  <si>
    <t>Due to S/D of Jhenaidah-Magura 132 kV Ckt-2</t>
  </si>
  <si>
    <t>Due to S/D of Jhenaidah(N)-Jhenaidah(O) 132 kV Ckt-1</t>
  </si>
  <si>
    <t>Due to S/D of Jhenaidah(N)-Jhenaidah(O) 132 kV Ckt-2</t>
  </si>
  <si>
    <t>Due to S/D of Jhenaidah(O)-Jhenaidah(N) 132 kV Ckt-3</t>
  </si>
  <si>
    <t>Due to tripping of  230/132 kV  transformer T-1</t>
  </si>
  <si>
    <t xml:space="preserve">Due to tripping of 132/33 kV  transformers T1 &amp; T2 </t>
  </si>
  <si>
    <t xml:space="preserve"> Due to tripping of 132/33 kV  transformer T1 </t>
  </si>
  <si>
    <t>Due to tripping of Rangpur-Lalmonirhat 132 kV Ckt</t>
  </si>
  <si>
    <t>Due to tripping of Palashbari-Mithapukur 132 kV both Ckt</t>
  </si>
  <si>
    <t xml:space="preserve"> Due to S/D of132/33 kV  transformer T2 </t>
  </si>
  <si>
    <t xml:space="preserve"> Due to S/D of132/33 kV  transformer T1 </t>
  </si>
  <si>
    <t>Due to S/D of 132 kV Bus</t>
  </si>
  <si>
    <t>Kurigram</t>
  </si>
  <si>
    <t>Due to S/D of 33 kV Bus-2</t>
  </si>
  <si>
    <t>Due to S/D of 132/33 kV  transformer T1HT (414)</t>
  </si>
  <si>
    <t xml:space="preserve"> Due to S/D of132/33 kV  transformer T1LT (414)</t>
  </si>
  <si>
    <t xml:space="preserve">                                            LDC, PGCB, Dhaka.</t>
  </si>
  <si>
    <t xml:space="preserve">   Previous Month (October' 2022)</t>
  </si>
  <si>
    <t>Date: 20/12/2022</t>
  </si>
  <si>
    <t>27.21.0000.603.16.087.20.588</t>
  </si>
  <si>
    <t>Agargaon 230/132kV Grid Sub-Station</t>
  </si>
  <si>
    <t>Keranigonj 230/132/33kV Grid Sub-Station</t>
  </si>
  <si>
    <t>Tongi 230/132/33kV Grid Sub-Station</t>
  </si>
  <si>
    <t>AKSML 230/33kV Grid Sub-Station</t>
  </si>
  <si>
    <t>BSRM 230/33kV Grid Sub-Station</t>
  </si>
  <si>
    <t>GPH 230/33kV Grid Sub-Station</t>
  </si>
  <si>
    <t>Hathazari 230/132/33kV Grid Sub-Station</t>
  </si>
  <si>
    <t>Cumilla(N) 230/132/33kV Grid Sub-Station</t>
  </si>
  <si>
    <t>Fenchuganj 230/132/33kV Grid Sub-Station</t>
  </si>
  <si>
    <t>Borhanuddin 230/33kV Grid Sub-Station</t>
  </si>
  <si>
    <t>Rajshahi 230/132/33kV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</si>
  <si>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</si>
  <si>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</si>
  <si>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</si>
  <si>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</si>
  <si>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</si>
  <si>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</si>
  <si>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</si>
  <si>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</si>
  <si>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Rampura 230/132kV Grid Sub-Station</t>
  </si>
  <si>
    <t>Shikalbaha 230/132kV Grid Sub-Station</t>
  </si>
  <si>
    <t>Siddhirganj 230/132kV Grid Sub-Station</t>
  </si>
  <si>
    <t>Month: November2022</t>
  </si>
  <si>
    <t>Tripped showing diff.relay</t>
  </si>
  <si>
    <t>Tongi(N)</t>
  </si>
  <si>
    <t>230/132 kV transformer T-1(403T) LT &amp; HT</t>
  </si>
  <si>
    <t>Tripped showing O/V</t>
  </si>
  <si>
    <t>132/33 kV transformer T-01 HT</t>
  </si>
  <si>
    <t>Due to Oil leakage</t>
  </si>
  <si>
    <t>Capacitor Bank-3</t>
  </si>
  <si>
    <t>Due to Emergency maint.work</t>
  </si>
  <si>
    <t>132/33 kV  transformer GT-1 LT</t>
  </si>
  <si>
    <t>Due to Emergency maint.</t>
  </si>
  <si>
    <t>Tripped showing  Diff. relay at 33 kV side</t>
  </si>
  <si>
    <t>Sholoshar</t>
  </si>
  <si>
    <t>Due to bursting of auxiliary transformer</t>
  </si>
  <si>
    <t>Tripped showing  O/C.&amp; E/F  relay at 33 kV side</t>
  </si>
  <si>
    <t>Due to red-hot maint.</t>
  </si>
  <si>
    <t xml:space="preserve">132/33 kV  transformer TR-1406 LT </t>
  </si>
  <si>
    <t xml:space="preserve">132/33 kV  transformer TR-2406 LT </t>
  </si>
  <si>
    <t xml:space="preserve"> 132/33 kV  transformer T3(422T)LT</t>
  </si>
  <si>
    <t>Due to Grid fail</t>
  </si>
  <si>
    <t>230/132 kV  transformer T1(DO5) HT</t>
  </si>
  <si>
    <t>230/132 kV  transformer T2(DO7) HT</t>
  </si>
  <si>
    <t>Tripped showing  O/C. &amp; E/F relay</t>
  </si>
  <si>
    <t>Power interruption 10:23 to 15:44</t>
  </si>
  <si>
    <t xml:space="preserve"> 132/33 kV  transformer T2 HT</t>
  </si>
  <si>
    <t>Due to emergency maint.work</t>
  </si>
  <si>
    <t>Due to red-hot maint at 33 kV side</t>
  </si>
  <si>
    <t>Tripped showing PRD  relay</t>
  </si>
  <si>
    <t>Barishal(S)</t>
  </si>
  <si>
    <t xml:space="preserve">Tripped showing O/C  relay </t>
  </si>
  <si>
    <t xml:space="preserve"> 132/33 kV  transformers T1 &amp; T2 </t>
  </si>
  <si>
    <t xml:space="preserve"> 132/33 kV  transformers T1 &amp; T2 with 33 kV Bus</t>
  </si>
  <si>
    <t xml:space="preserve">Tripped showing PRV. relay </t>
  </si>
  <si>
    <t>Power interruption 11:24 to 12:11</t>
  </si>
  <si>
    <t xml:space="preserve">Tripped showing E/F  relay </t>
  </si>
  <si>
    <t>230/132 kV  transformers T01</t>
  </si>
  <si>
    <t xml:space="preserve">Tripped showing protection. relay </t>
  </si>
  <si>
    <t>230/132 kV  transformers T02</t>
  </si>
  <si>
    <t>230/132 kV  transformers T03</t>
  </si>
  <si>
    <t xml:space="preserve"> 132/33 kV  transformer T3 HT-426</t>
  </si>
  <si>
    <t>Due to Breaker problem</t>
  </si>
  <si>
    <t>230/132 kV  transformers T05 HT</t>
  </si>
  <si>
    <t>230/132 kV  transformers T05 LT</t>
  </si>
  <si>
    <t xml:space="preserve"> 132/33 kV  transformer T3(426)HT</t>
  </si>
  <si>
    <t xml:space="preserve"> 230/132 kV  transformer T5 LT</t>
  </si>
  <si>
    <t xml:space="preserve"> 230/132 kV  transformer ATR-2 HT</t>
  </si>
  <si>
    <t>Due to winding tem.high</t>
  </si>
  <si>
    <t xml:space="preserve"> 230/132 kV  transformer ATR-2 LT</t>
  </si>
  <si>
    <t>Due to widing tem.high</t>
  </si>
  <si>
    <t xml:space="preserve"> 132/33 kV  transformer T1HT</t>
  </si>
  <si>
    <t xml:space="preserve"> 132/33 kV  transformer T1LT</t>
  </si>
  <si>
    <t xml:space="preserve"> 132/33 kV  transformer T2  LT</t>
  </si>
  <si>
    <t xml:space="preserve"> 132/33 kV  transformer T2  HT</t>
  </si>
  <si>
    <t xml:space="preserve"> 230/132 kV  transformer T-1</t>
  </si>
  <si>
    <t xml:space="preserve">Tripped showing  E/F. relay </t>
  </si>
  <si>
    <t>Tripped showing  O/C. relay at 33 kV side</t>
  </si>
  <si>
    <t xml:space="preserve"> 230/132 kV  transformer T-03 LT</t>
  </si>
  <si>
    <t xml:space="preserve"> 230/132 kV  transformer T-03 HT</t>
  </si>
  <si>
    <t xml:space="preserve"> 132/33 kV  transformer T4 (437 T) HT</t>
  </si>
  <si>
    <t>Due to PT problem</t>
  </si>
  <si>
    <t xml:space="preserve"> 132/33 kV  transformer T4 (437 T) LT</t>
  </si>
  <si>
    <t>Others  :</t>
  </si>
  <si>
    <t xml:space="preserve"> 132/33 kV  transformerT3</t>
  </si>
  <si>
    <t xml:space="preserve">Tripped showing  lockout. relay </t>
  </si>
  <si>
    <t>Month:November2022</t>
  </si>
  <si>
    <t>Mymensingh-Kishoreganj 132 kV Ckt-2</t>
  </si>
  <si>
    <t xml:space="preserve">Tripped showing  Dist. relay </t>
  </si>
  <si>
    <t>Kodda-Kabirpur 132 kV Ckt-2</t>
  </si>
  <si>
    <t xml:space="preserve">Tongi (N) -Tongi 80 MW  P.S 230 kV Ckt </t>
  </si>
  <si>
    <t>Tripped showing  master pro.relay</t>
  </si>
  <si>
    <t>Hasnabad-Keraniganj 230 kV Ckt-1</t>
  </si>
  <si>
    <t>Hasnabad-APR Keraniganj P/P 230 kV Ckt</t>
  </si>
  <si>
    <t>Hasnabad-Keraniganj 230 kV Ckt-2</t>
  </si>
  <si>
    <t>Haripur-Bhulta 132 kV Ckt</t>
  </si>
  <si>
    <t>Siddhirganj-Ullon 132 kV Ckt</t>
  </si>
  <si>
    <t>Siddhirganj-Matuail 132 kV Ckt</t>
  </si>
  <si>
    <t>Siddhirganj S/S-Siddhirganj P/S 132 kV Ckt</t>
  </si>
  <si>
    <t>Tripped showing  master trip nrelay</t>
  </si>
  <si>
    <t>Haripur S/S</t>
  </si>
  <si>
    <t>Haripur S/S-Haripur AES P/S 230 kV Ckt-1</t>
  </si>
  <si>
    <t>Tripped showing  O/C. relay</t>
  </si>
  <si>
    <t>Madanganj-Madanganj 55MW 132 kV Ckt</t>
  </si>
  <si>
    <t>Hasnabad-Aurahati 132 kV Ckt</t>
  </si>
  <si>
    <t>Sikalbaha-Bakulia 132 kV Ckt-2</t>
  </si>
  <si>
    <t>BSRM-AKSML 230 kV Ckt</t>
  </si>
  <si>
    <t xml:space="preserve">Chittagong zone black out (partially) </t>
  </si>
  <si>
    <t>Baroierhat-Hathazari 132 kV Ckt</t>
  </si>
  <si>
    <t>Baroierhat-Hathazari 132 kV Ckt-1</t>
  </si>
  <si>
    <t>Baroierhat-Hathazari 132 kV Ckt-2</t>
  </si>
  <si>
    <t>Tripped  showing O/C. relay.</t>
  </si>
  <si>
    <t>Bibiyana-Comilla(N) 230 kV Ckt-1</t>
  </si>
  <si>
    <t>Chattak-Sunamganj 132 kV Ckt</t>
  </si>
  <si>
    <t>Cumilla(N)-Meghangat 230 kV Ckt-2</t>
  </si>
  <si>
    <t>Ashuganj-B.baria 132 kV Ckt-1</t>
  </si>
  <si>
    <t>Bibiyana-Fenahuganj 230 kV Ckt-1</t>
  </si>
  <si>
    <t>Jhenaidah(N)-Jhenaidah (O) 132 kV Ckt-1</t>
  </si>
  <si>
    <t>Rangpur-Lalmonirhat 132 kV Ckt</t>
  </si>
  <si>
    <t>Barapukuria-Rangpur 132 kV both Ckt</t>
  </si>
  <si>
    <t>Barapukuria-Saidpur 132 kV both Ckt</t>
  </si>
  <si>
    <t>Tripped showing  O/C &amp; E/F. relay</t>
  </si>
  <si>
    <t>Palashbari-Mithapukur 132 kV both Ckt</t>
  </si>
  <si>
    <t>Rajshahi (O)</t>
  </si>
  <si>
    <t>Rajshahi (O)-Rajshahi(N) 132 kV Ckt-1</t>
  </si>
  <si>
    <t>Bogura-Sirajganj 230 kV Ckt-1</t>
  </si>
  <si>
    <t>Tripped showing   E/F. relay</t>
  </si>
  <si>
    <t>Due to Breaker maint.work</t>
  </si>
  <si>
    <t>Page: 1/7</t>
  </si>
  <si>
    <t>Month: November 2022</t>
  </si>
  <si>
    <t>132/33 kV  transformers T-1 &amp; T2</t>
  </si>
  <si>
    <t>33 kV capacitor bank-1,2 &amp; 3</t>
  </si>
  <si>
    <t>Due to maint.work at 33 kV side</t>
  </si>
  <si>
    <t>132/33 kV transformer T-4</t>
  </si>
  <si>
    <t>33 kV capacitor bank-4,5</t>
  </si>
  <si>
    <t>Due to rel;ay tyest</t>
  </si>
  <si>
    <t>33 kV Bus-B</t>
  </si>
  <si>
    <t>33 kV Capacitor Bank-4,5</t>
  </si>
  <si>
    <t>230/132 kV  transformer T-3 LT</t>
  </si>
  <si>
    <t>230/132 kV  transformer T-3 HT</t>
  </si>
  <si>
    <t xml:space="preserve">Manikganj </t>
  </si>
  <si>
    <t>132/33 kV  transformer GT-4</t>
  </si>
  <si>
    <t>132/33 kV  transformer Tr-4 HT</t>
  </si>
  <si>
    <t>132/33 kV  transformer Tr-4 LT</t>
  </si>
  <si>
    <t>132/33 kV  transformer GT-4(50/75)HT</t>
  </si>
  <si>
    <t>132/33 kV  transformer GT-4(50/75) LT</t>
  </si>
  <si>
    <t>132/33 kV  transformer GT-2(35/50MVA)LT</t>
  </si>
  <si>
    <t>132/33 kV  transformer GT-2(35/50MVA)HT</t>
  </si>
  <si>
    <t>132/33 kV  transformer T-1 LT</t>
  </si>
  <si>
    <t>132/33 kV  transformer T-1 HT</t>
  </si>
  <si>
    <t>Uttara(N)</t>
  </si>
  <si>
    <t>132/33 kV  transformer GT-2 LT &amp; HT</t>
  </si>
  <si>
    <t xml:space="preserve">132/33 kV  transformer GT-2 LT </t>
  </si>
  <si>
    <t xml:space="preserve">132/33 kV  transformer GT-2 HT </t>
  </si>
  <si>
    <t>132/33 kV  transformer Tr-3 HT</t>
  </si>
  <si>
    <t>132/33 kV  transformer T-1(415) HT</t>
  </si>
  <si>
    <t>132/33 kV  transformer GT-2 LT</t>
  </si>
  <si>
    <t>132/33 kV  transformer GT-2 HT</t>
  </si>
  <si>
    <t>132/33 kV  transformer T-1 HT &amp; LT</t>
  </si>
  <si>
    <t>132/33 kV  transformer T-1  LT</t>
  </si>
  <si>
    <t>Due to SAS work</t>
  </si>
  <si>
    <t>230/132 kV  transformer MTR1</t>
  </si>
  <si>
    <t>230/132 kV  transformer MTR2</t>
  </si>
  <si>
    <t>230/132 kV  transformer ATR3</t>
  </si>
  <si>
    <t>400/132 kV  transformer ATR1</t>
  </si>
  <si>
    <t>230/132 kV  transformer T-1</t>
  </si>
  <si>
    <t>Bangabhaban</t>
  </si>
  <si>
    <t>Due to replacement work</t>
  </si>
  <si>
    <t>33/0.4 kV  transformer T-1</t>
  </si>
  <si>
    <t>33/0.4 kV  transformer T-2</t>
  </si>
  <si>
    <t>132/33 kV  transformer MT-1 LT</t>
  </si>
  <si>
    <t>132/33 kV  transformer MT-1HT</t>
  </si>
  <si>
    <t>230/132 kV  transformer T-R2 HT</t>
  </si>
  <si>
    <t>230/132 kV  transformer T-R2 LT</t>
  </si>
  <si>
    <t>230 kV Capacitor Bank-2</t>
  </si>
  <si>
    <t>230/132 kV  transformer ATR01 HT</t>
  </si>
  <si>
    <t>230/132 kV  transformer ATR01(705) LT</t>
  </si>
  <si>
    <t>230/132 kV  transformer ATR01(705) HT</t>
  </si>
  <si>
    <t>Sholoshahar</t>
  </si>
  <si>
    <t>Agrabad</t>
  </si>
  <si>
    <t>Due to Energypack work</t>
  </si>
  <si>
    <t xml:space="preserve"> 132/33 kV  transformer T2 with 33 kV Bus-2</t>
  </si>
  <si>
    <t>Kalurghat</t>
  </si>
  <si>
    <t>Rampur</t>
  </si>
  <si>
    <t>BSRM</t>
  </si>
  <si>
    <t xml:space="preserve"> 132/33 kV  transformer T01 HT</t>
  </si>
  <si>
    <t>Rampal</t>
  </si>
  <si>
    <t>400 kV &amp; 230 kV Bus</t>
  </si>
  <si>
    <t>Due to abnormal sound</t>
  </si>
  <si>
    <t xml:space="preserve"> 132/33 kV  transformer T01(D05) HT</t>
  </si>
  <si>
    <t xml:space="preserve"> 132/33 kV  transformer T1 (406) HT</t>
  </si>
  <si>
    <t xml:space="preserve"> 132/33 kV  transformer T01(406) LT</t>
  </si>
  <si>
    <t xml:space="preserve"> 132/33 kV  transformer T2 (406) HT</t>
  </si>
  <si>
    <t xml:space="preserve"> 132/33 kV  transformer T02 (D07)HT</t>
  </si>
  <si>
    <t xml:space="preserve"> 132/33 kV  transformers T2 &amp; T3</t>
  </si>
  <si>
    <t xml:space="preserve"> 132/33 kV  transformerT2</t>
  </si>
  <si>
    <t>400/230 kV  transformer ICT01</t>
  </si>
  <si>
    <t xml:space="preserve"> 132/33 kV  transformers T3 &amp; T4</t>
  </si>
  <si>
    <t>132 kV reactor-1</t>
  </si>
  <si>
    <t xml:space="preserve"> 132/33 kV  transformer 402TLT</t>
  </si>
  <si>
    <t xml:space="preserve"> 132/33 kV  transformer 402THT</t>
  </si>
  <si>
    <t xml:space="preserve"> 132/33 kV  transformer TR2 LT &amp; HT</t>
  </si>
  <si>
    <t xml:space="preserve"> 132/33 kV  transformer T402 LT</t>
  </si>
  <si>
    <t xml:space="preserve"> 132/33 kV  transformer T402 HT</t>
  </si>
  <si>
    <t xml:space="preserve"> 132/33 kV  transformer TR-04 HT</t>
  </si>
  <si>
    <t xml:space="preserve"> 132/33 kV  transformer TR-04 LT</t>
  </si>
  <si>
    <t xml:space="preserve"> 132/33 kV  transformer T3 HT</t>
  </si>
  <si>
    <t xml:space="preserve"> 132/33 kV S/S 402T LT with 33 kV Bus section -1</t>
  </si>
  <si>
    <t>Due to maint.work work</t>
  </si>
  <si>
    <t xml:space="preserve"> 132/33 kV S/S 402T HT with 33 kV Bus section -1</t>
  </si>
  <si>
    <t>400/230 kV  transformer ICT02 HT</t>
  </si>
  <si>
    <t>400/230 kV  transformer ICT02 LT</t>
  </si>
  <si>
    <t>400/230 kV  transformer ICT02 HT &amp; LT</t>
  </si>
  <si>
    <t xml:space="preserve"> 132/33 kV  transformer T1 HT &amp; LT</t>
  </si>
  <si>
    <t xml:space="preserve"> 132/33 kV  transformer T1 HT</t>
  </si>
  <si>
    <t>33 kV Bus-3</t>
  </si>
  <si>
    <t>Barguna</t>
  </si>
  <si>
    <t>132 kV capacitor bank</t>
  </si>
  <si>
    <t xml:space="preserve"> 400/132 kV  transformer T1</t>
  </si>
  <si>
    <t xml:space="preserve"> 132/33 kV  transformers T1 &amp;T2</t>
  </si>
  <si>
    <t>Goapganj</t>
  </si>
  <si>
    <t xml:space="preserve"> 132/33 kV  transformerT4</t>
  </si>
  <si>
    <t>Bhandaraia</t>
  </si>
  <si>
    <t>Due to Telecom work</t>
  </si>
  <si>
    <t>auxiliary transformer</t>
  </si>
  <si>
    <t xml:space="preserve"> 132/33 kV  transformers T2 </t>
  </si>
  <si>
    <t>Due to bird fallen over at 33 kV Bus</t>
  </si>
  <si>
    <t>Gollamari</t>
  </si>
  <si>
    <t>Due to C/M work by PBS</t>
  </si>
  <si>
    <t xml:space="preserve"> 132/33 kV  transformer T2 </t>
  </si>
  <si>
    <t>132 kV Bus -A</t>
  </si>
  <si>
    <t>Due to safety purpose</t>
  </si>
  <si>
    <t xml:space="preserve"> 230/132 kV  transformer T2</t>
  </si>
  <si>
    <t xml:space="preserve">Due to D/W work </t>
  </si>
  <si>
    <t>Narial</t>
  </si>
  <si>
    <t xml:space="preserve"> 230/132 kV  transformer T1</t>
  </si>
  <si>
    <t>Due to Oil centrifuging</t>
  </si>
  <si>
    <t xml:space="preserve"> 132/33 kV  transformer TR1(403) LT</t>
  </si>
  <si>
    <t xml:space="preserve"> 132/33 kV  transformer TR1(403) HT</t>
  </si>
  <si>
    <t xml:space="preserve"> 132/33 kV  transformer (T2) LT</t>
  </si>
  <si>
    <t xml:space="preserve"> 132/33 kV  transformer (T2) HT</t>
  </si>
  <si>
    <t xml:space="preserve"> 132/33 kV  transformer T3 (LT)</t>
  </si>
  <si>
    <t xml:space="preserve"> 132/33 kV  transformer (T3) HT</t>
  </si>
  <si>
    <t xml:space="preserve"> 132/33 kV  transformer TR2(413) LT</t>
  </si>
  <si>
    <t xml:space="preserve"> 132/33 kV  transformer TR2(413) HT</t>
  </si>
  <si>
    <t xml:space="preserve"> 230/132 kV  transformer ATR2 HT</t>
  </si>
  <si>
    <t xml:space="preserve"> 230/132 kV  transformer ATR2LT</t>
  </si>
  <si>
    <t xml:space="preserve"> 132/33 kV  transformer TR2 HT</t>
  </si>
  <si>
    <t xml:space="preserve"> 132/33 kV  transformer TR2 LT</t>
  </si>
  <si>
    <t xml:space="preserve"> 400/132 kV  transformer T3</t>
  </si>
  <si>
    <t xml:space="preserve"> 400/132 kV  transformer ICT2</t>
  </si>
  <si>
    <t>Afterr maint.work</t>
  </si>
  <si>
    <t xml:space="preserve"> 400/132 kV  transformer T2</t>
  </si>
  <si>
    <t>Capacitor bank-2</t>
  </si>
  <si>
    <t>Capacitor bank-1</t>
  </si>
  <si>
    <t xml:space="preserve"> 132/33 kV  transformer TR2 HT(413)</t>
  </si>
  <si>
    <t>33 kV Bus</t>
  </si>
  <si>
    <t xml:space="preserve"> 132/33 kV  transformer TR1(403-T)HT</t>
  </si>
  <si>
    <t xml:space="preserve"> 132/33 kV  transformer T2 LT</t>
  </si>
  <si>
    <t xml:space="preserve"> 132/33 kV  transformer T1(405)HT</t>
  </si>
  <si>
    <t xml:space="preserve"> 132/33 kV  transformer T2(405)HT</t>
  </si>
  <si>
    <t xml:space="preserve"> 132/33 kV  transformer TR1</t>
  </si>
  <si>
    <t>132/33 kV Bus</t>
  </si>
  <si>
    <t xml:space="preserve"> 230 kV Bus</t>
  </si>
  <si>
    <t>Due to WT high</t>
  </si>
  <si>
    <t>Bheramara GK</t>
  </si>
  <si>
    <t xml:space="preserve">HVDC </t>
  </si>
  <si>
    <t>230 kV 20DF22 filter</t>
  </si>
  <si>
    <t xml:space="preserve"> 230/132 kV  transformer T-2</t>
  </si>
  <si>
    <t>Benapole</t>
  </si>
  <si>
    <t>HVDC filter</t>
  </si>
  <si>
    <t>HVDC filter 10CF14</t>
  </si>
  <si>
    <t>Chuadanga</t>
  </si>
  <si>
    <t>400 kV filter 10CF16</t>
  </si>
  <si>
    <t>10 CF14 filter</t>
  </si>
  <si>
    <t>capacitor bank</t>
  </si>
  <si>
    <t xml:space="preserve"> 132/33 kV  transformer TR4 HT</t>
  </si>
  <si>
    <t xml:space="preserve"> 132/33 kV  transformer T1 LT</t>
  </si>
  <si>
    <t xml:space="preserve"> 132/33 kV  transformerT1</t>
  </si>
  <si>
    <t>Panchugarh</t>
  </si>
  <si>
    <t xml:space="preserve">132 kV Bus </t>
  </si>
  <si>
    <t>Lalmonirhat</t>
  </si>
  <si>
    <t xml:space="preserve"> 230/132 kV  transformer T-6</t>
  </si>
  <si>
    <t>132 kV Bus -2</t>
  </si>
  <si>
    <t xml:space="preserve"> 230/132 kV  transformer T-06</t>
  </si>
  <si>
    <t>Bogura (O)</t>
  </si>
  <si>
    <t>Niyamatpur</t>
  </si>
  <si>
    <t xml:space="preserve"> 230/132 kV  transformer T-01</t>
  </si>
  <si>
    <t>Bogura (N)</t>
  </si>
  <si>
    <t xml:space="preserve"> 132/33 kV  transformerT5</t>
  </si>
  <si>
    <t>33 kV Bus-2</t>
  </si>
  <si>
    <t xml:space="preserve"> 132/33 kV  transformerT5 with 33 kV Bus</t>
  </si>
  <si>
    <t xml:space="preserve"> 132/33 kV  transformerT with 132 kV Bus-2</t>
  </si>
  <si>
    <t>Mithapukur</t>
  </si>
  <si>
    <t xml:space="preserve"> 132/33 kV  transformer T2(425) LT</t>
  </si>
  <si>
    <t xml:space="preserve"> 132/33 kV  transformer T2(425) HT</t>
  </si>
  <si>
    <t xml:space="preserve"> 132/33 kV  transformer TR1(404) LT</t>
  </si>
  <si>
    <t xml:space="preserve"> 132/33 kV  transformer TR2(404)HT</t>
  </si>
  <si>
    <t xml:space="preserve"> 230/132 kV  transformer T-03</t>
  </si>
  <si>
    <t xml:space="preserve"> 132/33 kV  transformer T1(405) HT &amp; LT</t>
  </si>
  <si>
    <t xml:space="preserve"> 132/33 kV  transformer T1(425) HT</t>
  </si>
  <si>
    <t xml:space="preserve"> 230/132 kV  transformer ATR-01(704T) LT</t>
  </si>
  <si>
    <t xml:space="preserve"> 230/132 kV  transformer ATR-01(704T) HT</t>
  </si>
  <si>
    <t>230/132 kV  transformer ATR2(714T) LT</t>
  </si>
  <si>
    <t>Due to P/W work</t>
  </si>
  <si>
    <t>230/132 kV  transformer ATR1(714T) HT</t>
  </si>
  <si>
    <t xml:space="preserve"> 132/33 kV  transformer T1(414)  LT</t>
  </si>
  <si>
    <t xml:space="preserve"> 132/33 kV  transformer T1(414)  HT</t>
  </si>
  <si>
    <t xml:space="preserve"> 132/33 kV  transformer T1(437)  HT &amp; LT</t>
  </si>
  <si>
    <t xml:space="preserve"> 132/33 kV  transformer T4(437)  HT </t>
  </si>
  <si>
    <t xml:space="preserve"> 132/33 kV  transformer T4(437)  LT </t>
  </si>
  <si>
    <t>Due to changing work</t>
  </si>
  <si>
    <t>230/132 kV main Bus-1</t>
  </si>
  <si>
    <t xml:space="preserve"> 230/132 kV  transformer ATR-01(704) LT</t>
  </si>
  <si>
    <t xml:space="preserve"> 230/132 kV  transformer ATR-01(704) HT</t>
  </si>
  <si>
    <t xml:space="preserve"> 230/132 kV  transformer ATR-02(714) HT</t>
  </si>
  <si>
    <t xml:space="preserve"> 230/132 kV  transformer ATR-02(714) LT</t>
  </si>
  <si>
    <t xml:space="preserve"> 230/132 kV  BIPTC CKT-01 &amp; -2</t>
  </si>
  <si>
    <t xml:space="preserve"> 132/33 kV  transformer T1HT (414)</t>
  </si>
  <si>
    <t xml:space="preserve"> 132/33 kV  transformer T1LT (414)</t>
  </si>
  <si>
    <t xml:space="preserve"> 132/33 kV  transformer T1LT (407)</t>
  </si>
  <si>
    <t xml:space="preserve"> 132/33 kV  transformer T1HT (407)</t>
  </si>
  <si>
    <t xml:space="preserve"> 230/132 kV  transformer T-01(406) HT</t>
  </si>
  <si>
    <t xml:space="preserve"> 230/132 kV  transformer T-01(406) LT</t>
  </si>
  <si>
    <t>133 kV Bus-B</t>
  </si>
  <si>
    <t>Mymensingh-Kishoreganj 132 kV Ckt-1</t>
  </si>
  <si>
    <t>Tongi-New Tongi 132 kV Ckt-2</t>
  </si>
  <si>
    <t xml:space="preserve">Tongi-Metro Rail under ground cable 132 kV Ckt </t>
  </si>
  <si>
    <t>Kodda-Kabirpur 132 kV Ckt-1</t>
  </si>
  <si>
    <t>Kishoreganj</t>
  </si>
  <si>
    <t>Kishoreganj-Mymensingh 132 kV Ckt-2</t>
  </si>
  <si>
    <t>Due to relay testing</t>
  </si>
  <si>
    <t>Kodda-Joydevpur 132 kV Ckt-1</t>
  </si>
  <si>
    <t>Tongi(N)-Tongi 132 kV Ckt-1</t>
  </si>
  <si>
    <t>Aminbazar-Agargaon 230 kV Ckt</t>
  </si>
  <si>
    <t>Kabirpur-Kodda 132 kV Ckt-2</t>
  </si>
  <si>
    <t>Kodda-Joydevpur 132 kV Ckt-2</t>
  </si>
  <si>
    <t>Manikganj-Kabirpur 132 kV Ckt-1</t>
  </si>
  <si>
    <t>Tongi-Tongi (N) 132 kV Ckt-2</t>
  </si>
  <si>
    <t>Mymensingh--Jamalpur 132 kV Ckt-1</t>
  </si>
  <si>
    <t>Savar-Manikganj 132 kV Ckt</t>
  </si>
  <si>
    <t>Savar-Manikganj 132 kV Ckt-2</t>
  </si>
  <si>
    <t>Aminbazar-Kayyanpur 132 kV Ckt-2</t>
  </si>
  <si>
    <t>Aminbazar-Manikganj 162 MW P.S 132 kV Ckt-1</t>
  </si>
  <si>
    <t>Aminbazar-Manikganj 162 MW P.S 132 kV Ckt-2</t>
  </si>
  <si>
    <t>Bhaluka-Mymensingh 132 kV Ckt-2</t>
  </si>
  <si>
    <t>Aminbazar-Kayllyanpur 132 kV Ckt-1</t>
  </si>
  <si>
    <t>i) Mymensingh-Bhaluka 132 kV Ckt-1 was under shut down from 09:08 to 17:01 for A/M.</t>
  </si>
  <si>
    <t>Jamalpur-Mymensingh 132 kV Ckt-2</t>
  </si>
  <si>
    <t>Mymensingh-Jamalpur 132 kV Ckt-2</t>
  </si>
  <si>
    <t>Aminbazar-Keraniganj 230 kV Ckt-2</t>
  </si>
  <si>
    <t>Mymensingh-Bhaluka 132 kV Ckt-2</t>
  </si>
  <si>
    <t>Tongi-Uttara 3rd phase 132 kV Ckt</t>
  </si>
  <si>
    <t>Aminbazar-Keraniganj 230 kV Ckt-1</t>
  </si>
  <si>
    <t>Kabirpur-Manikganj 132 kV Ckt-2</t>
  </si>
  <si>
    <t>Kodda-Rajendrapur 132 kV Ckt-2</t>
  </si>
  <si>
    <t>Mymensingh RPCL-Mymensingh 132 kV Ckt-1</t>
  </si>
  <si>
    <t>Maniknagar-Siddhirganj 230 kV Ckt-1</t>
  </si>
  <si>
    <t xml:space="preserve">Ghorashal </t>
  </si>
  <si>
    <t>Ghorashal -Joydevpur 132 kV Ckt-1</t>
  </si>
  <si>
    <t>Hasnabad-Shyampur 230 kV Ckt</t>
  </si>
  <si>
    <t>Motijheel</t>
  </si>
  <si>
    <t>Motijheel-Bangabhaban 132 kV Ckt-1</t>
  </si>
  <si>
    <t>Ghorashal GIS -Ishurdi 230 kV Ckt-1</t>
  </si>
  <si>
    <t>Haripur-Bhulta 230 kV Ckt-1</t>
  </si>
  <si>
    <t>Motijheel-Bangabhaban 132 kV Ckt-2</t>
  </si>
  <si>
    <t>Meghnaghat(N)-Comilla(N) 230 kV Ckt-1</t>
  </si>
  <si>
    <t>Rampura-Bhulta 230 kV Ckt-1</t>
  </si>
  <si>
    <t>Haripur-Rahim Steel 132 kV Ckt</t>
  </si>
  <si>
    <t>Siddhirganj-Maniknagar 230 kV Ckt-1</t>
  </si>
  <si>
    <t>Meghnaghat-Shyampur 230 kV Ckt-2</t>
  </si>
  <si>
    <t>Siddhirganj-Maniknagar 230 kV Ckt-2</t>
  </si>
  <si>
    <t>Rampura-Bhulta 230 kV Ckt</t>
  </si>
  <si>
    <t>Bhulta-Rampura 230 kV Ckt-2</t>
  </si>
  <si>
    <t>Bhulta-Rampura 230 kV Ckt-3</t>
  </si>
  <si>
    <t>Siddhirganj-Siddhirganj EGCB P/P 230 kV Ckt-1</t>
  </si>
  <si>
    <t>Sylhet-Fenchuganj P.P 132 kV Ckt</t>
  </si>
  <si>
    <t>Siddhirganj-Siddhirganj Peaking P/P 132 kV Ckt</t>
  </si>
  <si>
    <t>Haripur-Haripur 412 MW P/P 132 kV Ckt</t>
  </si>
  <si>
    <t>Haripur-Meghnaghat 230 kV Ckt-1</t>
  </si>
  <si>
    <t>Siddhirganj S/S-Siddhirganj 335 MW 230kV Ckt-1</t>
  </si>
  <si>
    <t>Madanganj-Sitalakhya 132 kV Ckt</t>
  </si>
  <si>
    <t>Rampura -Bhulta 230 kV Ckt-4</t>
  </si>
  <si>
    <t>Siddhirganj S/S-EGCB 335 MW 230 kV Ckt</t>
  </si>
  <si>
    <t>Siddhirganj 230 S/S-Siddhirganj 335 MW P/P 230 kV Ckt-1</t>
  </si>
  <si>
    <t>Haripur-Meghanghat 230 kV Ckt-2</t>
  </si>
  <si>
    <t>Meghanghat -Haripur230 kV Ckt-1</t>
  </si>
  <si>
    <t>Rampura-Bhulta 230 kV Ckt-2</t>
  </si>
  <si>
    <t>Ghorashal -Joydevpur 132 kV Ckt-2</t>
  </si>
  <si>
    <t>Bashundhara</t>
  </si>
  <si>
    <t>Bashundhara -Rampura132 kV Ckt-2</t>
  </si>
  <si>
    <t>Bhulta-Rampura 230 kV Ckt-1</t>
  </si>
  <si>
    <t>Due to A/M work by DPDC</t>
  </si>
  <si>
    <t>Haripur-HPL 360 MW kV Ckt-2</t>
  </si>
  <si>
    <t>Ghorashal -Bhulta 230 kV Ckt-1</t>
  </si>
  <si>
    <t>Srinagar</t>
  </si>
  <si>
    <t>Srinagar-Keraniganj 132 kV Ckt-1</t>
  </si>
  <si>
    <t>Srinagar-Keraniganj 132 kV Ckt-2</t>
  </si>
  <si>
    <t>Keraniganj-Srinagar 132 kV Ckt-1</t>
  </si>
  <si>
    <t>Keraniganj-Srinagar 132 kV Ckt-2</t>
  </si>
  <si>
    <t>Bhulta-Rampura 132kV Ckt-2</t>
  </si>
  <si>
    <t>Gulshan-Rampura 132 kV Ckt-2</t>
  </si>
  <si>
    <t>Madanganj-Munshiganj 132 kV Ckt-1</t>
  </si>
  <si>
    <t>Haripur-Siddhirganj 230 kV Ckt-1</t>
  </si>
  <si>
    <t>Keraniganj-Nawabganj 132 kV Ckt-1</t>
  </si>
  <si>
    <t>Keraniganj-Nawabganj 132 kV Ckt-2</t>
  </si>
  <si>
    <t>Haripur-Siddhirganj 230 kV Ckt-2</t>
  </si>
  <si>
    <t>Bashundhara-Tongi 132 kV Ckt-2</t>
  </si>
  <si>
    <t>Aggreko</t>
  </si>
  <si>
    <t>Aggreko-Keraniganj 132 kV Ckt-1</t>
  </si>
  <si>
    <t>Bhulta-Ghorashal 230 kV Ckt-2</t>
  </si>
  <si>
    <t>Madanganj-Munshiganj 132 kV Ckt-2</t>
  </si>
  <si>
    <t>Rampura-Ullon 132 kV Ckt-1</t>
  </si>
  <si>
    <t>Ghorashal AIS</t>
  </si>
  <si>
    <t>Ghorashal AIS-Ghorashal GIS 230 kV Ckt-1</t>
  </si>
  <si>
    <t>Ghorashal AIS-Ghorashal GIS 230 kV Ckt-2</t>
  </si>
  <si>
    <t>Due to development work</t>
  </si>
  <si>
    <t xml:space="preserve">Maniknagar-Siddhirganj 230kV Ckt-1 </t>
  </si>
  <si>
    <t>Page: 3/5</t>
  </si>
  <si>
    <t>Madunaghat-T.K chemical 132 kV Ckt</t>
  </si>
  <si>
    <t>Hathazari-Baroierhat 132 kV Ckt-2</t>
  </si>
  <si>
    <t>Hathazari-Kaptai 132 kV Ckt-1</t>
  </si>
  <si>
    <t>Mirsharai</t>
  </si>
  <si>
    <t xml:space="preserve">Mirsharai-BR.P/P 230 kV Ckt-1 </t>
  </si>
  <si>
    <t>Mirsharai-BR.P/P 230 kV Ckt-2</t>
  </si>
  <si>
    <t>Madunaghat-Sikalbaha 132 kV Ckt</t>
  </si>
  <si>
    <t>Hathazari-Baraulia 132 kV Ckt-1</t>
  </si>
  <si>
    <t>Baraulia-AKS 132 kV CKt</t>
  </si>
  <si>
    <t>Madunaghat-Sikalbaha 132 kV Ckt-1</t>
  </si>
  <si>
    <t>Baraulia-Hathazari 132 kV Ckt-2</t>
  </si>
  <si>
    <t>Hathazari-Kaptai 132 kV Ckt-1 &amp; 2</t>
  </si>
  <si>
    <t>T.K Chemical</t>
  </si>
  <si>
    <t>T.K Chemical-Sikalbaha 132 kV Ckt</t>
  </si>
  <si>
    <t>Rangamati-Khagrachari 132 kV Ckt-1</t>
  </si>
  <si>
    <t>Sikalbaha-Dohazari 132 kV Ckt-1</t>
  </si>
  <si>
    <t>Baraulia-KSRM 132 kV Ckt</t>
  </si>
  <si>
    <t>Dohazari-Sikalbaha 132 kV Ckt-1</t>
  </si>
  <si>
    <t>Sikalbaha 230 kV -Hathazari 132 kV Ckt-1</t>
  </si>
  <si>
    <t>Hathazari 230 kV-Sikalbaha 132 kV Ckt-2</t>
  </si>
  <si>
    <t>BSRM-GPH 230 kV Ckt-1</t>
  </si>
  <si>
    <t>BSRM-GPH 230 kV Ckt-2</t>
  </si>
  <si>
    <t>Page: 4/5</t>
  </si>
  <si>
    <t>Fenchuganj-Sylhet 132 kV Ckt</t>
  </si>
  <si>
    <t>Fenchuganj-Khlaura 132 kV Ckt-1</t>
  </si>
  <si>
    <t>Fenchuganj-Khlaura 132 kV Ckt-2</t>
  </si>
  <si>
    <t>Cumilla(N)-Ashuganj 230 kV Ckt-1</t>
  </si>
  <si>
    <t>Cumilla(N)-Ashuganj 230 kV Ckt-2</t>
  </si>
  <si>
    <t>Bibiyana-Fenchuganj 230 kV Ckt-1</t>
  </si>
  <si>
    <t>Cumilla(N)-Meghnaghat 230 kV Ckt-1</t>
  </si>
  <si>
    <t>Fenchuganj-Fenchuganj P.P.1322 kV Ckt</t>
  </si>
  <si>
    <t>Sylhet-Fenchuganj P/S 132 kV Ckt</t>
  </si>
  <si>
    <t>Sylhet-Chattak 132 kV Ckt-2</t>
  </si>
  <si>
    <t>Ashuganj-Sirajganj 132 kV Ckt-1</t>
  </si>
  <si>
    <t>Ashuganj-Kishorganj 132 kV Ckt-1</t>
  </si>
  <si>
    <t>Cumilla(N)-Bibiyana 230 kV Ckt-1</t>
  </si>
  <si>
    <t>Chandpur-Kachua 132 kV Ckt-1</t>
  </si>
  <si>
    <t>Chandpur-Kachua 132 kV Ckt-2</t>
  </si>
  <si>
    <t>Fenchuganj-Kushiara 230 kV Ckt</t>
  </si>
  <si>
    <t>Bibiyana-Comilla(N) 230 kV Ckt-2</t>
  </si>
  <si>
    <t>Daudkandi-Sonargaon 132 kV Ckt-1</t>
  </si>
  <si>
    <t>Sylhet S/S</t>
  </si>
  <si>
    <t>Sylhet S/S-Sylhet-90 MW P/S 132 kV Ckt</t>
  </si>
  <si>
    <t>Cumilla(N)-Meghnaghat 230 kV Ckt-2</t>
  </si>
  <si>
    <t>Daudkandi-Sonargaon 132 kV Ckt-2</t>
  </si>
  <si>
    <t>Ashuganj-B.baria 132 kV Ckt-2</t>
  </si>
  <si>
    <t>Khulna (S)-Satkhira 132 kV both Ckts-1</t>
  </si>
  <si>
    <t>Satkhira-Khulna(S) 132 kV Ckt-2</t>
  </si>
  <si>
    <t>Payra S/S</t>
  </si>
  <si>
    <t>Payra S/S-Payra P.P 400 kV Ckt-3</t>
  </si>
  <si>
    <t>Khulna(S)-Gallamari 132 kV Ckt-1</t>
  </si>
  <si>
    <t>Payra S/S-Payra P.P 400 kV Ckt-2</t>
  </si>
  <si>
    <t>Payra S/S-Payra P.P 400 kV Ckt-1</t>
  </si>
  <si>
    <t>Due to Bus shift</t>
  </si>
  <si>
    <t>Khulna (S)</t>
  </si>
  <si>
    <t>Khulna (S)-Gallamari 132 kV Ckt-2</t>
  </si>
  <si>
    <t>Madaripur-Gopalganj 132 kV Ckt-1 &amp; 2</t>
  </si>
  <si>
    <t>Khulna (S)-Rampal 230 kV Ckt-1</t>
  </si>
  <si>
    <t>Mongla-Bagerhat 132 kV Ckt-1</t>
  </si>
  <si>
    <t>Khulna ©</t>
  </si>
  <si>
    <t>Khulna ©-Goalpara 132 kV Ckt-1</t>
  </si>
  <si>
    <t>Goalpara-Khulna 225 MW 132 kV Ckt</t>
  </si>
  <si>
    <t>Khulna (S)-Rampal 230 kV Ckt-2</t>
  </si>
  <si>
    <t>Khulna (S)-Jhenaidah 230 kV Ckt-1</t>
  </si>
  <si>
    <t>Goalpara-Bagerhat 132 kV Ckt</t>
  </si>
  <si>
    <t>Patuakhali-Payra 132 kV Ckt-1</t>
  </si>
  <si>
    <t>Due to DS ckeck</t>
  </si>
  <si>
    <t>Bagerhat-Goalpara 132 kV Ckt-1</t>
  </si>
  <si>
    <t>Due to testing purpose</t>
  </si>
  <si>
    <t>Gopalganj-Madaripur 132 kV Ckt-1</t>
  </si>
  <si>
    <t>Due to relay change</t>
  </si>
  <si>
    <t>Gopalganj 400/132(Permanet)-Payra 400 kV Ckt-1</t>
  </si>
  <si>
    <t>Patuakhali-Payra 132 kV Ckt-2</t>
  </si>
  <si>
    <t>Rampal-Gopalganj 400 kV Ckt-1</t>
  </si>
  <si>
    <t>Payra-Gopalganj 400 kV Ckt-1</t>
  </si>
  <si>
    <t>Gopalganj-Rampal 400 kV Ckt-2</t>
  </si>
  <si>
    <t>Magura-Narail 132 kV Ckt-2</t>
  </si>
  <si>
    <t>Bagerhat-Labanchura 132 kV Ckt-2</t>
  </si>
  <si>
    <t>Gopalganj S/S-Gopalganj 100 MW 132 kV Ckt</t>
  </si>
  <si>
    <t>Gopalganj(N)-Rampal 400 kV Ckt-1</t>
  </si>
  <si>
    <t>Gopalganj(N)-Rampal 400 kV Ckt-2</t>
  </si>
  <si>
    <t>Gopalganj-Madhumati 132 kV Ckt-1</t>
  </si>
  <si>
    <t>Ishurdi-Baghabari 132 kV  Ckt</t>
  </si>
  <si>
    <t>Ishurdi-Ruppur 132 kV Ckt 132 kV  Ckt-1</t>
  </si>
  <si>
    <t>Bvheramara</t>
  </si>
  <si>
    <t>Bvheramara-G.K 132 kV Ckt-2</t>
  </si>
  <si>
    <t>Jhenaidah-HVDC 230 kV Ckt-1</t>
  </si>
  <si>
    <t>Bheramara-Jhenaidah 230 kV Ckt-1</t>
  </si>
  <si>
    <t>Bheramara-G.K 132 kV Ckt</t>
  </si>
  <si>
    <t>Jhenaidah-HVDC 230 kV Ckt-2</t>
  </si>
  <si>
    <t>Ishurdi-Ghorashal GIS 230 kV Ckt-2</t>
  </si>
  <si>
    <t>Shahjadpur-Baghabari 132 kV Ckt-1</t>
  </si>
  <si>
    <t>HVDC-Bheramara 230 kV Ckt-1</t>
  </si>
  <si>
    <t>HVDC-Bheramara 230 kV Ckt-2</t>
  </si>
  <si>
    <t>Jhenaidah-Khulna 230 kV Ckt-1</t>
  </si>
  <si>
    <t>Baghabari-Shahjadpur 132 kV Ckt-2</t>
  </si>
  <si>
    <t>Jhenaidah-Magura 132 kV Cktr-1</t>
  </si>
  <si>
    <t>Jhenaidah-Magura 132 kV Cktr-2</t>
  </si>
  <si>
    <t>Jhenaidah(N)-Jhenaidah(O) 132 kV Ckt-1</t>
  </si>
  <si>
    <t>Jhenaidah(N)-Jhenaidah(O) 132 kV Ckt-2</t>
  </si>
  <si>
    <t>Jhenaidah(O)-Jhenaidah(N) 132 kV Ckt-3</t>
  </si>
  <si>
    <t>Jhenaidah(O)-kushtia 132 kV Ckt-1</t>
  </si>
  <si>
    <t>Jhenaidah(O)-kushtia 132 kV Ckt-2</t>
  </si>
  <si>
    <t>Jhenaidah(O)-Jhenaidah (N) 132 kV Ckt-1</t>
  </si>
  <si>
    <t>Jhenaidah-Khulna 230 kV Ckt-2</t>
  </si>
  <si>
    <t>Amnura-C.nawabganj 100 MW P/S kV 132 kV Ckt</t>
  </si>
  <si>
    <t>Amnura-Amnura P/S 132 kV Ckt</t>
  </si>
  <si>
    <t>Bogura (N)-Sherpur 132 kV Ckt-1</t>
  </si>
  <si>
    <t>Rangpur-Saidpur 132 kV Ckt-1</t>
  </si>
  <si>
    <t>Sirajganj-Sherpur 132 kV bCkt-1</t>
  </si>
  <si>
    <t>Sirajganj-Sherpur 132 kV Ckt-1</t>
  </si>
  <si>
    <t xml:space="preserve">Rajshahi </t>
  </si>
  <si>
    <t>NatoreRajshahi 132 kV Ckt-2</t>
  </si>
  <si>
    <t>Sirajganj-Sherpur 132 kV Ckt-2</t>
  </si>
  <si>
    <t>Rajshahi (O)-Rajshahi NPSI P/S 132 kV Ckt-2</t>
  </si>
  <si>
    <t>Rangpur-saidpur 132 kV Ckt-2</t>
  </si>
  <si>
    <t>Rangpur-Saidpur 132 kV Ckt-2</t>
  </si>
  <si>
    <t>Rajshahi S/S-Katakhali Peaking P.P 132 kV Ckt</t>
  </si>
  <si>
    <t>Rajshahi (O)-Rajshahi new 132 kV Ckt</t>
  </si>
  <si>
    <t>Bogura(O)-Mohastanghor 132 kV Ckt</t>
  </si>
  <si>
    <t>Mithapukur-Confi.Rangpur 132 kV Ckt</t>
  </si>
  <si>
    <t>Bogura(O)-Mohastanghor 132 kV Ckt-1</t>
  </si>
  <si>
    <t>Mithapukur-Confi.Rangpur 132 kV Ckt-2</t>
  </si>
  <si>
    <t>Baghabari S/S</t>
  </si>
  <si>
    <t>Baghabari S/S-Paramount P/S 230 kV Ckt</t>
  </si>
  <si>
    <t>Bogura(O)-Mohastanghor 132 kV Ckt-2</t>
  </si>
  <si>
    <t>Naogaon-Santahar P/P 132 kV Ckt</t>
  </si>
  <si>
    <t>Barapukuria-Rangpur 132 kV Ckt-1</t>
  </si>
  <si>
    <t>Naogaon-Nao SPPP 132 kV Ckt-1</t>
  </si>
  <si>
    <t>Barapukuria-Rangpur 132 kV Ckt-2</t>
  </si>
  <si>
    <t>Bogura(n)-Naogaon 132 kV Ckt-1</t>
  </si>
  <si>
    <t>Rajshahi 230/132/33kV S/S 230 Kv BIPTC Ckt-02</t>
  </si>
  <si>
    <t>Purbasadipur-Thakurgaon -EPV 132 kV Ckt-1</t>
  </si>
  <si>
    <t>Due to P/P work</t>
  </si>
  <si>
    <t>Purbasadipur-Thakurgaon -EPV 132 kV Ckt-2</t>
  </si>
  <si>
    <t>Due to EPVTL work</t>
  </si>
  <si>
    <t>Barapukuria-Saidpur 132 kV Ckt-1</t>
  </si>
  <si>
    <t>Bogura(n)-Naogaon 132 kV Ckt-2</t>
  </si>
  <si>
    <t>Bogura(N)-Naogaon 132 kV Ckt-2</t>
  </si>
  <si>
    <t>Barapukuria-Saidpur 132 kV Ckt-2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</si>
  <si>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</si>
  <si>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</si>
  <si>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</si>
  <si>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</si>
  <si>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</si>
  <si>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</si>
  <si>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</si>
  <si>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</si>
  <si>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</si>
  <si>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</si>
  <si>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</si>
  <si>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</si>
  <si>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</si>
  <si>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</si>
  <si>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</si>
  <si>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</si>
  <si>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</si>
  <si>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</si>
  <si>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</si>
  <si>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</si>
  <si>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</si>
  <si>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</si>
  <si>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</si>
  <si>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BPDB</t>
  </si>
  <si>
    <t>Sirajgonj 225MW CCPP Unit-3</t>
  </si>
  <si>
    <t>Sirajgonj 225MW CCPP Unit-2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</si>
  <si>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</si>
  <si>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</si>
  <si>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</si>
  <si>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</si>
  <si>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</si>
  <si>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</si>
  <si>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</si>
  <si>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</si>
  <si>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</si>
  <si>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</si>
  <si>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</si>
  <si>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</si>
  <si>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</si>
  <si>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</si>
  <si>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</si>
  <si>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</si>
  <si>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</si>
  <si>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</si>
  <si>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</si>
  <si>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</si>
  <si>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</si>
  <si>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</si>
  <si>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15 min</t>
  </si>
  <si>
    <t>Chtg zone partial BO on 26/11/2022</t>
  </si>
  <si>
    <t>Capacity
( MVA )</t>
  </si>
  <si>
    <t>Amps
( 230kV side )</t>
  </si>
  <si>
    <t xml:space="preserve">Date and Time </t>
  </si>
  <si>
    <t>230kV Transformer-1 ( 705T1)</t>
  </si>
  <si>
    <t>180/240/300</t>
  </si>
  <si>
    <t>230kV Transformer-2 ( 715T2)</t>
  </si>
  <si>
    <t>Transformer-01</t>
  </si>
  <si>
    <t>150/225</t>
  </si>
  <si>
    <t>Aminbazar 230/132kV Grid Sub-Station</t>
  </si>
  <si>
    <t>230/132kv Tr-01</t>
  </si>
  <si>
    <t>230/132kv Tr-02</t>
  </si>
  <si>
    <t>230/132kv Tr-03</t>
  </si>
  <si>
    <t>T-1</t>
  </si>
  <si>
    <t>225/300</t>
  </si>
  <si>
    <t>T-2 Bank</t>
  </si>
  <si>
    <t>135/180/225</t>
  </si>
  <si>
    <t>T-01</t>
  </si>
  <si>
    <t>T-02</t>
  </si>
  <si>
    <t>Tr-Load</t>
  </si>
  <si>
    <t>250/325</t>
  </si>
  <si>
    <t>230/33 kV Transformer-1 (125/140 MVA)</t>
  </si>
  <si>
    <t>125/140</t>
  </si>
  <si>
    <t>230/33 kV Transformer-2 (125/140 MVA)</t>
  </si>
  <si>
    <t>230KV T-01</t>
  </si>
  <si>
    <t>230KV T-02</t>
  </si>
  <si>
    <t>AT-02</t>
  </si>
  <si>
    <t>Transformer -2 (D07)</t>
  </si>
  <si>
    <t>100/150</t>
  </si>
  <si>
    <t>Transformer-01(D05)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</si>
  <si>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</si>
  <si>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</si>
  <si>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</si>
  <si>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</si>
  <si>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</si>
  <si>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</si>
  <si>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</si>
  <si>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</si>
  <si>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</si>
  <si>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</si>
  <si>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</si>
  <si>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</si>
  <si>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</si>
  <si>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</si>
  <si>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</si>
  <si>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</si>
  <si>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</si>
  <si>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</si>
  <si>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</si>
  <si>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</si>
  <si>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</si>
  <si>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</si>
  <si>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</si>
  <si>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</si>
  <si>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</si>
  <si>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</si>
  <si>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</si>
  <si>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T-03</t>
  </si>
  <si>
    <t xml:space="preserve">Amps
(400 kV side) </t>
  </si>
  <si>
    <t>22-11-2022 20:00</t>
  </si>
  <si>
    <t xml:space="preserve">Rahanpur </t>
  </si>
  <si>
    <t xml:space="preserve">Auto T1 400/132 kV </t>
  </si>
  <si>
    <t>28-11-2022 14:00</t>
  </si>
  <si>
    <t xml:space="preserve">Maximum Load recorded at different Sub-Station </t>
  </si>
  <si>
    <t>Month:November  '2022</t>
  </si>
  <si>
    <t>Sl. No</t>
  </si>
  <si>
    <t xml:space="preserve"> Date and time</t>
  </si>
  <si>
    <t>AKS</t>
  </si>
  <si>
    <t>2022-11-28 12:00</t>
  </si>
  <si>
    <t>AKSML</t>
  </si>
  <si>
    <t>2022-11-14 14:00</t>
  </si>
  <si>
    <t>Aftabnagar</t>
  </si>
  <si>
    <t>2022-11-01 18:00</t>
  </si>
  <si>
    <t>Agargaon</t>
  </si>
  <si>
    <t>2022-11-01 13:00</t>
  </si>
  <si>
    <t>2022-11-01 18:30</t>
  </si>
  <si>
    <t>2022-11-02 18:30</t>
  </si>
  <si>
    <t>2022-11-07 23:00</t>
  </si>
  <si>
    <t>BIPTC</t>
  </si>
  <si>
    <t>N/A</t>
  </si>
  <si>
    <t>2022-11-25 02:00</t>
  </si>
  <si>
    <t>2022-11-19 18:00</t>
  </si>
  <si>
    <t>2022-11-02 19:30</t>
  </si>
  <si>
    <t>Banani</t>
  </si>
  <si>
    <t>2022-11-08 10:00</t>
  </si>
  <si>
    <t>2022-11-02 18:00</t>
  </si>
  <si>
    <t>2022-11-01 20:00</t>
  </si>
  <si>
    <t>Barishal-230</t>
  </si>
  <si>
    <t>2022-11-01 19:00</t>
  </si>
  <si>
    <t>Baroaulia</t>
  </si>
  <si>
    <t>2022-11-22 18:00</t>
  </si>
  <si>
    <t>Baroirhat</t>
  </si>
  <si>
    <t>2022-11-01 19:30</t>
  </si>
  <si>
    <t>BashundharaCement</t>
  </si>
  <si>
    <t>2022-11-09 13:00</t>
  </si>
  <si>
    <t>Beanibazar</t>
  </si>
  <si>
    <t>2022-11-04 18:00</t>
  </si>
  <si>
    <t>2022-11-16 20:00</t>
  </si>
  <si>
    <t>2022-11-07 18:30</t>
  </si>
  <si>
    <t>Bhangura</t>
  </si>
  <si>
    <t>Bheramara(GK)</t>
  </si>
  <si>
    <t>2022-11-25 16:00</t>
  </si>
  <si>
    <t>Bog-Sherpur</t>
  </si>
  <si>
    <t>Borhanuddin</t>
  </si>
  <si>
    <t>2022-11-20 22:00</t>
  </si>
  <si>
    <t>Brahmanbaria</t>
  </si>
  <si>
    <t>2022-11-02 21:00</t>
  </si>
  <si>
    <t>Cantonment</t>
  </si>
  <si>
    <t>2022-11-05 18:30</t>
  </si>
  <si>
    <t>Chandraghona</t>
  </si>
  <si>
    <t>Chapai</t>
  </si>
  <si>
    <t>2022-11-12 12:00</t>
  </si>
  <si>
    <t>Charsaidpur</t>
  </si>
  <si>
    <t>2022-11-03 01:00</t>
  </si>
  <si>
    <t>Chauddagram</t>
  </si>
  <si>
    <t>Chhatak</t>
  </si>
  <si>
    <t>2022-11-12 19:00</t>
  </si>
  <si>
    <t>Chowmuhani</t>
  </si>
  <si>
    <t>2022-11-07 19:00</t>
  </si>
  <si>
    <t>2022-11-05 18:00</t>
  </si>
  <si>
    <t>Coxsbazar</t>
  </si>
  <si>
    <t>2022-11-05 20:00</t>
  </si>
  <si>
    <t>Cumilla(S)</t>
  </si>
  <si>
    <t>2022-11-06 20:00</t>
  </si>
  <si>
    <t>Dhamrai</t>
  </si>
  <si>
    <t>2022-11-20 18:30</t>
  </si>
  <si>
    <t>2022-11-02 13:00</t>
  </si>
  <si>
    <t>2022-11-02 19:00</t>
  </si>
  <si>
    <t>Fatullah</t>
  </si>
  <si>
    <t>2022-11-01 12:00</t>
  </si>
  <si>
    <t>2022-11-30 18:00</t>
  </si>
  <si>
    <t>Page: 2/3</t>
  </si>
  <si>
    <t>2022-11-17 16:00</t>
  </si>
  <si>
    <t>Ghorashal</t>
  </si>
  <si>
    <t>2022-11-17 04:00</t>
  </si>
  <si>
    <t>2022-11-03 13:00</t>
  </si>
  <si>
    <t>2022-11-15 19:00</t>
  </si>
  <si>
    <t>2022-11-14 12:00</t>
  </si>
  <si>
    <t>HaripurSBU</t>
  </si>
  <si>
    <t>2022-11-15 13:00</t>
  </si>
  <si>
    <t>2022-11-19 19:00</t>
  </si>
  <si>
    <t>2022-11-02 20:00</t>
  </si>
  <si>
    <t>2022-11-26 18:00</t>
  </si>
  <si>
    <t>Joydebpur</t>
  </si>
  <si>
    <t>2022-11-06 12:00</t>
  </si>
  <si>
    <t>KSRM</t>
  </si>
  <si>
    <t>2022-11-08 06:00</t>
  </si>
  <si>
    <t>2022-11-03 15:00</t>
  </si>
  <si>
    <t>2022-11-10 11:00</t>
  </si>
  <si>
    <t>Kallyanpur</t>
  </si>
  <si>
    <t>Kamrangirchar</t>
  </si>
  <si>
    <t>Kaptai</t>
  </si>
  <si>
    <t>2022-11-30 08:00</t>
  </si>
  <si>
    <t>Kazla</t>
  </si>
  <si>
    <t>Keranigonj</t>
  </si>
  <si>
    <t>Khagrachori</t>
  </si>
  <si>
    <t>2022-11-05 16:00</t>
  </si>
  <si>
    <t>2022-11-03 18:00</t>
  </si>
  <si>
    <t>Kushtia</t>
  </si>
  <si>
    <t>Lalbag</t>
  </si>
  <si>
    <t>2022-11-01 17:00</t>
  </si>
  <si>
    <t>2022-11-15 18:00</t>
  </si>
  <si>
    <t>2022-11-01 21:00</t>
  </si>
  <si>
    <t>Madartek</t>
  </si>
  <si>
    <t>2022-11-05 23:00</t>
  </si>
  <si>
    <t>2022-11-01 22:00</t>
  </si>
  <si>
    <t>Mahasthangarh</t>
  </si>
  <si>
    <t>Matarbari</t>
  </si>
  <si>
    <t>2022-11-24 14:00</t>
  </si>
  <si>
    <t>Matuail</t>
  </si>
  <si>
    <t>Millgate</t>
  </si>
  <si>
    <t>2022-11-07 16:00</t>
  </si>
  <si>
    <t>New</t>
  </si>
  <si>
    <t>Niamatpur</t>
  </si>
  <si>
    <t>PHP</t>
  </si>
  <si>
    <t>Pabna</t>
  </si>
  <si>
    <t>Panchagarh</t>
  </si>
  <si>
    <t>2022-11-30 20:00</t>
  </si>
  <si>
    <t>Postogola</t>
  </si>
  <si>
    <t>Purbachal</t>
  </si>
  <si>
    <t>2022-11-01 15:00</t>
  </si>
  <si>
    <t>Rahanpur_I</t>
  </si>
  <si>
    <t>2022-11-28 14:00</t>
  </si>
  <si>
    <t>Rahim</t>
  </si>
  <si>
    <t>2022-11-17 06:00</t>
  </si>
  <si>
    <t>2022-11-20 19:30</t>
  </si>
  <si>
    <t>Rajshahi-230</t>
  </si>
  <si>
    <t>2022-11-02 11:00</t>
  </si>
  <si>
    <t>Ramganj</t>
  </si>
  <si>
    <t>2022-11-01 00:00</t>
  </si>
  <si>
    <t>2022-11-07 18:00</t>
  </si>
  <si>
    <t>Ruppur</t>
  </si>
  <si>
    <t>2022-11-02 15:00</t>
  </si>
  <si>
    <t>SSM</t>
  </si>
  <si>
    <t>Satmasjid</t>
  </si>
  <si>
    <t>2022-11-02 16:00</t>
  </si>
  <si>
    <t>Shahmirpur</t>
  </si>
  <si>
    <t>2022-11-14 18:00</t>
  </si>
  <si>
    <t>Sherpur</t>
  </si>
  <si>
    <t>2022-11-06 22:00</t>
  </si>
  <si>
    <t>Shikalbaha</t>
  </si>
  <si>
    <t>2022-11-16 10:00</t>
  </si>
  <si>
    <t>Shikalbaha-230</t>
  </si>
  <si>
    <t>Shitalakhya</t>
  </si>
  <si>
    <t>Sholosohor</t>
  </si>
  <si>
    <t>2022-11-03 18:30</t>
  </si>
  <si>
    <t>Sonargaon</t>
  </si>
  <si>
    <t>2022-11-06 09:00</t>
  </si>
  <si>
    <t>Sreemongol</t>
  </si>
  <si>
    <t>2022-11-06 19:00</t>
  </si>
  <si>
    <t>TK</t>
  </si>
  <si>
    <t>Thakurgaon</t>
  </si>
  <si>
    <t>2022-11-05 12:00</t>
  </si>
  <si>
    <t>Ullon</t>
  </si>
  <si>
    <t>Uttara</t>
  </si>
  <si>
    <t>UttaraNew</t>
  </si>
  <si>
    <t>2022-11-16 18:00</t>
  </si>
  <si>
    <t>Zigatola</t>
  </si>
  <si>
    <t xml:space="preserve">                       Information Management Division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</si>
  <si>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</si>
  <si>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</si>
  <si>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November  '2022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</si>
  <si>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</si>
  <si>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</si>
  <si>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</si>
  <si>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</si>
  <si>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 xml:space="preserve"> Date and  Time</t>
  </si>
  <si>
    <t>No.</t>
  </si>
  <si>
    <t>Voltage</t>
  </si>
  <si>
    <t>kV</t>
  </si>
  <si>
    <t>Bhulta 400/230kV Grid Sub-Station</t>
  </si>
  <si>
    <t>Bibiana 400/230kV Sub-Station</t>
  </si>
  <si>
    <t>Gopalganj_I 400/132kV Grid Sub-Station</t>
  </si>
  <si>
    <t>Kaliakoir 400/230/132kV Grid Sub-Station</t>
  </si>
  <si>
    <t>Substation</t>
  </si>
  <si>
    <t>230 KV Substation</t>
  </si>
  <si>
    <t/>
  </si>
  <si>
    <t>Barapukuria 230/132/33kV Grid Sub-Station</t>
  </si>
  <si>
    <t>Barishal 230/132kV Grid Sub-Station</t>
  </si>
  <si>
    <t>Hasnabad 230/132kV Grid Sub-Station</t>
  </si>
  <si>
    <t>Meghnaghat 230/132kV Grid Sub-Station</t>
  </si>
  <si>
    <t>Mirsorai 230/33kV Grid Sub-Station</t>
  </si>
  <si>
    <t>Shyampur 230/132kV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</si>
  <si>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</si>
  <si>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</si>
  <si>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</si>
  <si>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</si>
  <si>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</si>
  <si>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Ashuganj 230/132/33kV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</si>
  <si>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</si>
  <si>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</si>
  <si>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</si>
  <si>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</si>
  <si>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</si>
  <si>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</si>
  <si>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</si>
  <si>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</si>
  <si>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</si>
  <si>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</si>
  <si>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</si>
  <si>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132 KV Substation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</si>
  <si>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</si>
  <si>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</si>
  <si>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</si>
  <si>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</si>
  <si>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</si>
  <si>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</si>
  <si>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</si>
  <si>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</si>
  <si>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</si>
  <si>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</si>
  <si>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</si>
  <si>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</si>
  <si>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</si>
  <si>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</si>
  <si>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</si>
  <si>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</si>
  <si>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</si>
  <si>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</si>
  <si>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</si>
  <si>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</si>
  <si>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</si>
  <si>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</si>
  <si>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</si>
  <si>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</si>
  <si>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</si>
  <si>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</si>
  <si>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</si>
  <si>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</si>
  <si>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Ghorashal 132/33kV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</si>
  <si>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</si>
  <si>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</si>
  <si>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</si>
  <si>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</si>
  <si>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</si>
  <si>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</si>
  <si>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</si>
  <si>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</si>
  <si>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</si>
  <si>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</si>
  <si>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</si>
  <si>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</si>
  <si>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</si>
  <si>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</si>
  <si>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</si>
  <si>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</si>
  <si>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</si>
  <si>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</si>
  <si>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</si>
  <si>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</si>
  <si>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Kaptai 132/33kV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</si>
  <si>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</si>
  <si>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</si>
  <si>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</si>
  <si>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</si>
  <si>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</si>
  <si>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</si>
  <si>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</si>
  <si>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</si>
  <si>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</si>
  <si>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</si>
  <si>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</si>
  <si>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</si>
  <si>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</si>
  <si>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</si>
  <si>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</si>
  <si>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</si>
  <si>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</si>
  <si>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</si>
  <si>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</si>
  <si>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</si>
  <si>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</si>
  <si>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</si>
  <si>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</si>
  <si>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</si>
  <si>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</si>
  <si>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</si>
  <si>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</si>
  <si>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</si>
  <si>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</si>
  <si>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</si>
  <si>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</si>
  <si>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</si>
  <si>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</si>
  <si>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</si>
  <si>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</si>
  <si>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</si>
  <si>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</si>
  <si>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</si>
  <si>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</si>
  <si>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</si>
  <si>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</si>
  <si>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</si>
  <si>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</si>
  <si>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</si>
  <si>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</si>
  <si>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</si>
  <si>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</si>
  <si>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</si>
  <si>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</si>
  <si>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</si>
  <si>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</si>
  <si>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</si>
  <si>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</si>
  <si>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</si>
  <si>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</si>
  <si>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</si>
  <si>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</si>
  <si>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</si>
  <si>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</si>
  <si>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</si>
  <si>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</si>
  <si>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</si>
  <si>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Shariatpur 132/33kV Grid Sub-Station</t>
  </si>
  <si>
    <t>Sherpur 132/33kV Grid Sub-Station</t>
  </si>
  <si>
    <t>Shikalbaha 132/33kV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</si>
  <si>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</si>
  <si>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</si>
  <si>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</si>
  <si>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</si>
  <si>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</si>
  <si>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</si>
  <si>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</si>
  <si>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</si>
  <si>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</si>
  <si>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</si>
  <si>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</si>
  <si>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</si>
  <si>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</si>
  <si>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</si>
  <si>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</si>
  <si>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</si>
  <si>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</si>
  <si>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</si>
  <si>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Data Source</t>
  </si>
  <si>
    <t>Daily Operation Report</t>
  </si>
  <si>
    <t>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</si>
</sst>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  <numFmt numFmtId="187" formatCode="yyyy\-mm\-dd\ hh:mm:ss"/>
  </numFmts>
  <fonts count="1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Arial"/>
      <family val="2"/>
    </font>
    <font>
      <sz val="12"/>
      <name val="Calibri"/>
      <family val="2"/>
      <scheme val="minor"/>
    </font>
    <font>
      <sz val="11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10"/>
      <color theme="1"/>
      <name val="Arial"/>
    </font>
    <font>
      <sz val="7"/>
      <color theme="1"/>
      <name val="Times New Roman"/>
      <family val="1"/>
    </font>
    <font>
      <sz val="20"/>
      <color theme="1"/>
      <name val="Arial"/>
      <family val="2"/>
    </font>
    <font>
      <sz val="11"/>
      <color theme="1"/>
      <name val="Aharoni"/>
    </font>
    <font>
      <sz val="8"/>
      <color theme="1"/>
      <name val="Arial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Arial"/>
      <family val="2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color theme="1"/>
      <name val="Arial"/>
      <family val="2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27"/>
      <color theme="1"/>
      <name val="Arial"/>
      <family val="2"/>
    </font>
    <font>
      <sz val="30"/>
      <color theme="1"/>
      <name val="Arial"/>
      <family val="2"/>
    </font>
    <font>
      <sz val="10"/>
      <color theme="1"/>
      <name val="Calibri"/>
      <family val="2"/>
      <scheme val="minor"/>
    </font>
    <font>
      <sz val="28"/>
      <color theme="1"/>
      <name val="Arial"/>
      <family val="2"/>
    </font>
    <font>
      <sz val="11.5"/>
      <color theme="1"/>
      <name val="Arial"/>
      <family val="2"/>
    </font>
    <font>
      <b/>
      <i/>
      <sz val="11"/>
      <color theme="1"/>
      <name val="Arial"/>
      <family val="2"/>
    </font>
    <font>
      <sz val="23"/>
      <color theme="1"/>
      <name val="Arial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2"/>
      <color indexed="59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5225">
    <xf numFmtId="0" fontId="0" fillId="0" borderId="0"/>
    <xf numFmtId="165" fontId="1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21" fillId="0" borderId="0"/>
    <xf numFmtId="0" fontId="15" fillId="0" borderId="0"/>
    <xf numFmtId="0" fontId="16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5" fillId="20" borderId="82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6" fillId="21" borderId="83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2" fillId="7" borderId="82" applyNumberFormat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3" fillId="0" borderId="87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8" fontId="14" fillId="0" borderId="0"/>
    <xf numFmtId="178" fontId="1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8" fontId="14" fillId="0" borderId="0"/>
    <xf numFmtId="178" fontId="1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8" fillId="0" borderId="90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1" fillId="0" borderId="104" applyNumberFormat="0" applyFill="0" applyAlignment="0" applyProtection="0"/>
    <xf numFmtId="0" fontId="12" fillId="0" borderId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3" applyNumberFormat="0" applyFill="0" applyAlignment="0" applyProtection="0"/>
    <xf numFmtId="0" fontId="31" fillId="0" borderId="104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178" fontId="12" fillId="0" borderId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178" fontId="12" fillId="0" borderId="0"/>
    <xf numFmtId="178" fontId="12" fillId="0" borderId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3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1" applyNumberFormat="0" applyFill="0" applyAlignment="0" applyProtection="0"/>
    <xf numFmtId="0" fontId="31" fillId="0" borderId="103" applyNumberFormat="0" applyFill="0" applyAlignment="0" applyProtection="0"/>
    <xf numFmtId="0" fontId="31" fillId="0" borderId="104" applyNumberFormat="0" applyFill="0" applyAlignment="0" applyProtection="0"/>
    <xf numFmtId="0" fontId="31" fillId="0" borderId="101" applyNumberFormat="0" applyFill="0" applyAlignment="0" applyProtection="0"/>
    <xf numFmtId="0" fontId="31" fillId="0" borderId="104" applyNumberFormat="0" applyFill="0" applyAlignment="0" applyProtection="0"/>
    <xf numFmtId="0" fontId="31" fillId="0" borderId="103" applyNumberFormat="0" applyFill="0" applyAlignment="0" applyProtection="0"/>
    <xf numFmtId="0" fontId="12" fillId="0" borderId="0"/>
    <xf numFmtId="0" fontId="31" fillId="0" borderId="104" applyNumberFormat="0" applyFill="0" applyAlignment="0" applyProtection="0"/>
    <xf numFmtId="0" fontId="12" fillId="0" borderId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3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11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11" fillId="0" borderId="0"/>
    <xf numFmtId="0" fontId="11" fillId="0" borderId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5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46" fillId="0" borderId="0"/>
    <xf numFmtId="0" fontId="46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7" applyNumberFormat="0" applyFill="0" applyAlignment="0" applyProtection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178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8" fillId="0" borderId="0"/>
    <xf numFmtId="0" fontId="31" fillId="0" borderId="107" applyNumberFormat="0" applyFill="0" applyAlignment="0" applyProtection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8" fillId="0" borderId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31" fillId="0" borderId="107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49" fillId="0" borderId="0"/>
    <xf numFmtId="0" fontId="7" fillId="0" borderId="0"/>
    <xf numFmtId="0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31" fillId="0" borderId="117" applyNumberFormat="0" applyFill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1" fillId="0" borderId="117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9" fillId="0" borderId="0"/>
    <xf numFmtId="0" fontId="4" fillId="0" borderId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25" fillId="20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0" fontId="32" fillId="7" borderId="125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0" fontId="36" fillId="20" borderId="12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38" fillId="0" borderId="128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0" fillId="0" borderId="0"/>
    <xf numFmtId="0" fontId="3" fillId="0" borderId="0"/>
    <xf numFmtId="0" fontId="16" fillId="0" borderId="0"/>
    <xf numFmtId="0" fontId="2" fillId="0" borderId="0"/>
    <xf numFmtId="0" fontId="1" fillId="0" borderId="0"/>
  </cellStyleXfs>
  <cellXfs count="1518">
    <xf numFmtId="0" fontId="0" fillId="0" borderId="0" xfId="0"/>
    <xf numFmtId="2" fontId="62" fillId="0" borderId="48" xfId="0" applyNumberFormat="1" applyFont="1" applyBorder="1" applyAlignment="1">
      <alignment horizontal="center"/>
    </xf>
    <xf numFmtId="183" fontId="61" fillId="0" borderId="42" xfId="0" quotePrefix="1" applyNumberFormat="1" applyFont="1" applyBorder="1"/>
    <xf numFmtId="2" fontId="65" fillId="0" borderId="7" xfId="0" applyNumberFormat="1" applyFont="1" applyBorder="1" applyAlignment="1">
      <alignment horizontal="center"/>
    </xf>
    <xf numFmtId="20" fontId="61" fillId="0" borderId="43" xfId="0" applyNumberFormat="1" applyFont="1" applyBorder="1" applyAlignment="1">
      <alignment horizontal="center"/>
    </xf>
    <xf numFmtId="2" fontId="65" fillId="0" borderId="112" xfId="0" applyNumberFormat="1" applyFont="1" applyBorder="1" applyAlignment="1">
      <alignment horizontal="center"/>
    </xf>
    <xf numFmtId="0" fontId="61" fillId="0" borderId="96" xfId="0" applyFont="1" applyBorder="1" applyAlignment="1">
      <alignment horizontal="center"/>
    </xf>
    <xf numFmtId="0" fontId="61" fillId="0" borderId="43" xfId="0" applyFont="1" applyBorder="1" applyAlignment="1">
      <alignment horizontal="center"/>
    </xf>
    <xf numFmtId="2" fontId="61" fillId="0" borderId="112" xfId="0" applyNumberFormat="1" applyFont="1" applyBorder="1" applyAlignment="1">
      <alignment horizontal="center"/>
    </xf>
    <xf numFmtId="15" fontId="61" fillId="0" borderId="96" xfId="0" applyNumberFormat="1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20" fontId="61" fillId="0" borderId="69" xfId="0" applyNumberFormat="1" applyFont="1" applyBorder="1" applyAlignment="1">
      <alignment horizontal="center"/>
    </xf>
    <xf numFmtId="15" fontId="61" fillId="0" borderId="96" xfId="0" quotePrefix="1" applyNumberFormat="1" applyFont="1" applyBorder="1" applyAlignment="1">
      <alignment horizontal="center"/>
    </xf>
    <xf numFmtId="0" fontId="61" fillId="0" borderId="2" xfId="0" applyFont="1" applyBorder="1"/>
    <xf numFmtId="2" fontId="62" fillId="0" borderId="112" xfId="0" applyNumberFormat="1" applyFont="1" applyBorder="1" applyAlignment="1">
      <alignment horizontal="center"/>
    </xf>
    <xf numFmtId="15" fontId="61" fillId="0" borderId="96" xfId="0" quotePrefix="1" applyNumberFormat="1" applyFont="1" applyBorder="1"/>
    <xf numFmtId="0" fontId="65" fillId="0" borderId="7" xfId="0" applyFont="1" applyBorder="1" applyAlignment="1">
      <alignment horizontal="center"/>
    </xf>
    <xf numFmtId="2" fontId="62" fillId="0" borderId="95" xfId="0" applyNumberFormat="1" applyFont="1" applyBorder="1" applyAlignment="1">
      <alignment horizontal="center"/>
    </xf>
    <xf numFmtId="182" fontId="61" fillId="0" borderId="96" xfId="0" quotePrefix="1" applyNumberFormat="1" applyFont="1" applyBorder="1"/>
    <xf numFmtId="2" fontId="61" fillId="0" borderId="95" xfId="0" applyNumberFormat="1" applyFont="1" applyBorder="1"/>
    <xf numFmtId="2" fontId="61" fillId="0" borderId="110" xfId="0" applyNumberFormat="1" applyFont="1" applyBorder="1" applyAlignment="1">
      <alignment horizontal="center"/>
    </xf>
    <xf numFmtId="15" fontId="61" fillId="0" borderId="112" xfId="0" applyNumberFormat="1" applyFont="1" applyBorder="1" applyAlignment="1">
      <alignment horizontal="center"/>
    </xf>
    <xf numFmtId="0" fontId="61" fillId="0" borderId="110" xfId="0" applyFont="1" applyBorder="1" applyAlignment="1">
      <alignment horizontal="center"/>
    </xf>
    <xf numFmtId="183" fontId="61" fillId="0" borderId="132" xfId="0" applyNumberFormat="1" applyFont="1" applyBorder="1" applyAlignment="1">
      <alignment horizontal="center"/>
    </xf>
    <xf numFmtId="2" fontId="61" fillId="0" borderId="7" xfId="0" applyNumberFormat="1" applyFont="1" applyBorder="1" applyAlignment="1">
      <alignment horizontal="center"/>
    </xf>
    <xf numFmtId="20" fontId="61" fillId="0" borderId="2" xfId="0" applyNumberFormat="1" applyFont="1" applyBorder="1" applyAlignment="1">
      <alignment horizontal="center"/>
    </xf>
    <xf numFmtId="0" fontId="61" fillId="0" borderId="7" xfId="0" applyFont="1" applyBorder="1" applyAlignment="1">
      <alignment horizontal="center"/>
    </xf>
    <xf numFmtId="174" fontId="61" fillId="0" borderId="50" xfId="0" applyNumberFormat="1" applyFont="1" applyBorder="1" applyAlignment="1">
      <alignment horizontal="center"/>
    </xf>
    <xf numFmtId="2" fontId="61" fillId="0" borderId="2" xfId="0" applyNumberFormat="1" applyFont="1" applyBorder="1" applyAlignment="1">
      <alignment horizontal="center"/>
    </xf>
    <xf numFmtId="183" fontId="61" fillId="0" borderId="43" xfId="0" quotePrefix="1" applyNumberFormat="1" applyFont="1" applyBorder="1" applyAlignment="1">
      <alignment horizontal="center"/>
    </xf>
    <xf numFmtId="20" fontId="61" fillId="0" borderId="7" xfId="0" applyNumberFormat="1" applyFont="1" applyBorder="1" applyAlignment="1">
      <alignment horizontal="center"/>
    </xf>
    <xf numFmtId="183" fontId="61" fillId="0" borderId="96" xfId="0" quotePrefix="1" applyNumberFormat="1" applyFont="1" applyBorder="1"/>
    <xf numFmtId="2" fontId="62" fillId="0" borderId="110" xfId="0" applyNumberFormat="1" applyFont="1" applyBorder="1" applyAlignment="1">
      <alignment horizontal="center"/>
    </xf>
    <xf numFmtId="2" fontId="61" fillId="0" borderId="95" xfId="0" applyNumberFormat="1" applyFont="1" applyBorder="1" applyAlignment="1">
      <alignment horizontal="center"/>
    </xf>
    <xf numFmtId="183" fontId="61" fillId="0" borderId="95" xfId="0" quotePrefix="1" applyNumberFormat="1" applyFont="1" applyBorder="1" applyAlignment="1">
      <alignment horizontal="center"/>
    </xf>
    <xf numFmtId="0" fontId="61" fillId="0" borderId="7" xfId="0" applyFont="1" applyBorder="1"/>
    <xf numFmtId="20" fontId="61" fillId="0" borderId="5" xfId="0" applyNumberFormat="1" applyFont="1" applyBorder="1" applyAlignment="1">
      <alignment horizontal="center"/>
    </xf>
    <xf numFmtId="1" fontId="61" fillId="0" borderId="110" xfId="0" applyNumberFormat="1" applyFont="1" applyBorder="1" applyAlignment="1">
      <alignment horizontal="center"/>
    </xf>
    <xf numFmtId="0" fontId="61" fillId="0" borderId="110" xfId="0" applyFont="1" applyBorder="1"/>
    <xf numFmtId="0" fontId="61" fillId="0" borderId="132" xfId="0" applyFont="1" applyBorder="1" applyAlignment="1">
      <alignment horizontal="center"/>
    </xf>
    <xf numFmtId="0" fontId="61" fillId="0" borderId="5" xfId="0" applyFont="1" applyBorder="1"/>
    <xf numFmtId="0" fontId="61" fillId="0" borderId="30" xfId="0" applyFont="1" applyBorder="1"/>
    <xf numFmtId="2" fontId="61" fillId="0" borderId="111" xfId="0" applyNumberFormat="1" applyFont="1" applyBorder="1" applyAlignment="1">
      <alignment horizontal="center"/>
    </xf>
    <xf numFmtId="0" fontId="61" fillId="0" borderId="111" xfId="0" applyFont="1" applyBorder="1"/>
    <xf numFmtId="0" fontId="61" fillId="0" borderId="96" xfId="0" applyFont="1" applyBorder="1"/>
    <xf numFmtId="0" fontId="61" fillId="0" borderId="25" xfId="0" applyFont="1" applyBorder="1"/>
    <xf numFmtId="0" fontId="61" fillId="0" borderId="69" xfId="0" applyFont="1" applyBorder="1"/>
    <xf numFmtId="0" fontId="61" fillId="0" borderId="0" xfId="0" applyFont="1"/>
    <xf numFmtId="0" fontId="61" fillId="0" borderId="43" xfId="0" applyFont="1" applyBorder="1"/>
    <xf numFmtId="2" fontId="63" fillId="0" borderId="110" xfId="402" applyNumberFormat="1" applyFont="1" applyBorder="1" applyAlignment="1">
      <alignment horizontal="center" vertical="center" wrapText="1"/>
    </xf>
    <xf numFmtId="0" fontId="61" fillId="0" borderId="112" xfId="0" applyFont="1" applyBorder="1"/>
    <xf numFmtId="0" fontId="61" fillId="0" borderId="49" xfId="0" applyFont="1" applyBorder="1"/>
    <xf numFmtId="0" fontId="61" fillId="0" borderId="69" xfId="0" applyFont="1" applyBorder="1" applyAlignment="1">
      <alignment horizontal="center"/>
    </xf>
    <xf numFmtId="0" fontId="61" fillId="0" borderId="95" xfId="0" applyFont="1" applyBorder="1" applyAlignment="1">
      <alignment horizontal="center"/>
    </xf>
    <xf numFmtId="0" fontId="61" fillId="0" borderId="70" xfId="0" applyFont="1" applyBorder="1" applyAlignment="1">
      <alignment horizontal="center"/>
    </xf>
    <xf numFmtId="178" fontId="62" fillId="0" borderId="38" xfId="0" quotePrefix="1" applyNumberFormat="1" applyFont="1" applyBorder="1" applyAlignment="1">
      <alignment horizontal="center" vertical="center"/>
    </xf>
    <xf numFmtId="0" fontId="61" fillId="0" borderId="70" xfId="0" applyFont="1" applyBorder="1" applyAlignment="1">
      <alignment horizontal="center" vertical="center"/>
    </xf>
    <xf numFmtId="0" fontId="61" fillId="0" borderId="96" xfId="0" applyFont="1" applyBorder="1" applyAlignment="1">
      <alignment horizontal="center" vertical="center"/>
    </xf>
    <xf numFmtId="183" fontId="61" fillId="0" borderId="38" xfId="0" quotePrefix="1" applyNumberFormat="1" applyFont="1" applyBorder="1" applyAlignment="1">
      <alignment horizontal="center" vertical="center"/>
    </xf>
    <xf numFmtId="0" fontId="61" fillId="0" borderId="50" xfId="0" applyFont="1" applyBorder="1" applyAlignment="1">
      <alignment horizontal="center" vertical="center"/>
    </xf>
    <xf numFmtId="0" fontId="61" fillId="0" borderId="69" xfId="0" applyFont="1" applyBorder="1" applyAlignment="1">
      <alignment horizontal="center" vertical="center"/>
    </xf>
    <xf numFmtId="2" fontId="61" fillId="0" borderId="95" xfId="0" applyNumberFormat="1" applyFont="1" applyBorder="1" applyAlignment="1">
      <alignment horizontal="center" vertical="center"/>
    </xf>
    <xf numFmtId="183" fontId="62" fillId="0" borderId="38" xfId="0" applyNumberFormat="1" applyFont="1" applyBorder="1" applyAlignment="1">
      <alignment horizontal="center" vertical="center"/>
    </xf>
    <xf numFmtId="0" fontId="61" fillId="0" borderId="95" xfId="0" applyFont="1" applyBorder="1" applyAlignment="1">
      <alignment horizontal="center" vertical="center"/>
    </xf>
    <xf numFmtId="183" fontId="62" fillId="0" borderId="38" xfId="0" quotePrefix="1" applyNumberFormat="1" applyFont="1" applyBorder="1" applyAlignment="1">
      <alignment horizontal="center" vertical="center"/>
    </xf>
    <xf numFmtId="183" fontId="62" fillId="0" borderId="70" xfId="0" applyNumberFormat="1" applyFont="1" applyBorder="1" applyAlignment="1">
      <alignment horizontal="center" vertical="center"/>
    </xf>
    <xf numFmtId="2" fontId="61" fillId="0" borderId="110" xfId="0" applyNumberFormat="1" applyFont="1" applyBorder="1" applyAlignment="1">
      <alignment horizontal="center" vertical="center"/>
    </xf>
    <xf numFmtId="183" fontId="62" fillId="0" borderId="96" xfId="0" quotePrefix="1" applyNumberFormat="1" applyFont="1" applyBorder="1" applyAlignment="1">
      <alignment horizontal="center" vertical="center"/>
    </xf>
    <xf numFmtId="0" fontId="61" fillId="0" borderId="93" xfId="0" applyFont="1" applyBorder="1" applyAlignment="1">
      <alignment horizontal="center" vertical="center"/>
    </xf>
    <xf numFmtId="183" fontId="62" fillId="0" borderId="39" xfId="0" quotePrefix="1" applyNumberFormat="1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402" applyFont="1" applyAlignment="1">
      <alignment horizontal="center" vertical="center"/>
    </xf>
    <xf numFmtId="0" fontId="48" fillId="0" borderId="31" xfId="402" applyFont="1" applyBorder="1" applyAlignment="1">
      <alignment vertical="center"/>
    </xf>
    <xf numFmtId="0" fontId="48" fillId="0" borderId="94" xfId="402" applyFont="1" applyBorder="1" applyAlignment="1">
      <alignment vertical="center"/>
    </xf>
    <xf numFmtId="0" fontId="48" fillId="0" borderId="29" xfId="402" applyFont="1" applyBorder="1" applyAlignment="1">
      <alignment vertical="center"/>
    </xf>
    <xf numFmtId="0" fontId="48" fillId="0" borderId="53" xfId="402" applyFont="1" applyBorder="1"/>
    <xf numFmtId="0" fontId="48" fillId="0" borderId="94" xfId="402" applyFont="1" applyBorder="1"/>
    <xf numFmtId="0" fontId="47" fillId="0" borderId="95" xfId="402" applyFont="1" applyBorder="1"/>
    <xf numFmtId="0" fontId="48" fillId="0" borderId="95" xfId="0" applyFont="1" applyBorder="1" applyAlignment="1">
      <alignment vertical="center"/>
    </xf>
    <xf numFmtId="20" fontId="48" fillId="0" borderId="95" xfId="0" applyNumberFormat="1" applyFont="1" applyBorder="1" applyAlignment="1">
      <alignment horizontal="left"/>
    </xf>
    <xf numFmtId="0" fontId="47" fillId="0" borderId="7" xfId="0" applyFont="1" applyBorder="1"/>
    <xf numFmtId="0" fontId="48" fillId="0" borderId="95" xfId="402" applyFont="1" applyBorder="1" applyAlignment="1">
      <alignment vertical="center"/>
    </xf>
    <xf numFmtId="0" fontId="48" fillId="0" borderId="95" xfId="402" applyFont="1" applyBorder="1" applyAlignment="1">
      <alignment vertical="top"/>
    </xf>
    <xf numFmtId="20" fontId="48" fillId="0" borderId="29" xfId="0" applyNumberFormat="1" applyFont="1" applyBorder="1" applyAlignment="1">
      <alignment horizontal="left"/>
    </xf>
    <xf numFmtId="0" fontId="51" fillId="0" borderId="0" xfId="1872" applyFont="1"/>
    <xf numFmtId="2" fontId="51" fillId="0" borderId="0" xfId="1872" applyNumberFormat="1" applyFont="1"/>
    <xf numFmtId="0" fontId="48" fillId="0" borderId="53" xfId="402" applyFont="1" applyBorder="1" applyAlignment="1">
      <alignment vertical="top"/>
    </xf>
    <xf numFmtId="0" fontId="48" fillId="0" borderId="29" xfId="402" applyFont="1" applyBorder="1" applyAlignment="1">
      <alignment vertical="top"/>
    </xf>
    <xf numFmtId="0" fontId="48" fillId="0" borderId="29" xfId="0" applyFont="1" applyBorder="1" applyAlignment="1">
      <alignment vertical="center"/>
    </xf>
    <xf numFmtId="0" fontId="48" fillId="0" borderId="22" xfId="0" applyFont="1" applyBorder="1" applyAlignment="1">
      <alignment vertical="center"/>
    </xf>
    <xf numFmtId="176" fontId="42" fillId="0" borderId="0" xfId="402" applyNumberFormat="1" applyFont="1"/>
    <xf numFmtId="0" fontId="42" fillId="0" borderId="0" xfId="402" applyFont="1"/>
    <xf numFmtId="0" fontId="47" fillId="0" borderId="110" xfId="5223" applyFont="1" applyBorder="1"/>
    <xf numFmtId="0" fontId="47" fillId="0" borderId="120" xfId="5223" applyFont="1" applyBorder="1"/>
    <xf numFmtId="0" fontId="48" fillId="0" borderId="2" xfId="5223" applyFont="1" applyBorder="1" applyAlignment="1">
      <alignment horizontal="left" vertical="center"/>
    </xf>
    <xf numFmtId="0" fontId="47" fillId="0" borderId="95" xfId="5223" applyFont="1" applyBorder="1"/>
    <xf numFmtId="0" fontId="47" fillId="0" borderId="7" xfId="5223" applyFont="1" applyBorder="1"/>
    <xf numFmtId="0" fontId="47" fillId="0" borderId="1" xfId="5223" applyFont="1" applyBorder="1"/>
    <xf numFmtId="0" fontId="66" fillId="0" borderId="5" xfId="5223" applyFont="1" applyBorder="1" applyAlignment="1">
      <alignment horizontal="center" vertical="center"/>
    </xf>
    <xf numFmtId="0" fontId="54" fillId="0" borderId="5" xfId="5223" applyFont="1" applyBorder="1" applyAlignment="1">
      <alignment horizontal="center" vertical="center"/>
    </xf>
    <xf numFmtId="0" fontId="47" fillId="0" borderId="5" xfId="5223" applyFont="1" applyBorder="1"/>
    <xf numFmtId="0" fontId="53" fillId="0" borderId="2" xfId="5223" applyFont="1" applyBorder="1"/>
    <xf numFmtId="0" fontId="48" fillId="0" borderId="0" xfId="5223" applyFont="1"/>
    <xf numFmtId="0" fontId="53" fillId="0" borderId="0" xfId="5223" applyFont="1"/>
    <xf numFmtId="0" fontId="48" fillId="0" borderId="5" xfId="5223" applyFont="1" applyBorder="1"/>
    <xf numFmtId="0" fontId="48" fillId="0" borderId="110" xfId="5223" applyFont="1" applyBorder="1"/>
    <xf numFmtId="0" fontId="48" fillId="0" borderId="7" xfId="5223" applyFont="1" applyBorder="1"/>
    <xf numFmtId="0" fontId="47" fillId="0" borderId="0" xfId="5223" applyFont="1"/>
    <xf numFmtId="0" fontId="48" fillId="0" borderId="95" xfId="5223" applyFont="1" applyBorder="1"/>
    <xf numFmtId="0" fontId="48" fillId="0" borderId="95" xfId="5223" applyFont="1" applyBorder="1" applyAlignment="1">
      <alignment vertical="center"/>
    </xf>
    <xf numFmtId="0" fontId="48" fillId="0" borderId="0" xfId="5223" applyFont="1" applyAlignment="1">
      <alignment vertical="center"/>
    </xf>
    <xf numFmtId="0" fontId="48" fillId="0" borderId="110" xfId="5223" applyFont="1" applyBorder="1" applyAlignment="1">
      <alignment vertical="center"/>
    </xf>
    <xf numFmtId="0" fontId="54" fillId="0" borderId="0" xfId="5223" applyFont="1" applyAlignment="1">
      <alignment vertical="center"/>
    </xf>
    <xf numFmtId="0" fontId="57" fillId="0" borderId="5" xfId="5223" applyFont="1" applyBorder="1"/>
    <xf numFmtId="0" fontId="68" fillId="0" borderId="0" xfId="5223" applyFont="1" applyAlignment="1">
      <alignment vertical="top"/>
    </xf>
    <xf numFmtId="0" fontId="54" fillId="0" borderId="7" xfId="5223" applyFont="1" applyBorder="1" applyAlignment="1">
      <alignment horizontal="center" vertical="center"/>
    </xf>
    <xf numFmtId="0" fontId="54" fillId="0" borderId="0" xfId="5223" applyFont="1"/>
    <xf numFmtId="0" fontId="55" fillId="0" borderId="0" xfId="5223" applyFont="1"/>
    <xf numFmtId="0" fontId="53" fillId="0" borderId="0" xfId="5223" applyFont="1" applyAlignment="1">
      <alignment vertical="center"/>
    </xf>
    <xf numFmtId="0" fontId="54" fillId="0" borderId="95" xfId="5223" applyFont="1" applyBorder="1" applyAlignment="1">
      <alignment horizontal="center"/>
    </xf>
    <xf numFmtId="0" fontId="48" fillId="0" borderId="95" xfId="5223" applyFont="1" applyBorder="1" applyAlignment="1">
      <alignment horizontal="left" vertical="center"/>
    </xf>
    <xf numFmtId="0" fontId="48" fillId="0" borderId="110" xfId="5223" applyFont="1" applyBorder="1" applyAlignment="1">
      <alignment horizontal="left" vertical="center"/>
    </xf>
    <xf numFmtId="0" fontId="48" fillId="0" borderId="5" xfId="5223" applyFont="1" applyBorder="1" applyAlignment="1">
      <alignment horizontal="left" vertical="center"/>
    </xf>
    <xf numFmtId="0" fontId="48" fillId="0" borderId="24" xfId="5223" applyFont="1" applyBorder="1" applyAlignment="1">
      <alignment vertical="center"/>
    </xf>
    <xf numFmtId="0" fontId="48" fillId="0" borderId="26" xfId="5223" applyFont="1" applyBorder="1" applyAlignment="1">
      <alignment vertical="center"/>
    </xf>
    <xf numFmtId="0" fontId="48" fillId="0" borderId="7" xfId="5223" applyFont="1" applyBorder="1" applyAlignment="1">
      <alignment vertical="center"/>
    </xf>
    <xf numFmtId="0" fontId="54" fillId="0" borderId="95" xfId="5223" applyFont="1" applyBorder="1"/>
    <xf numFmtId="20" fontId="54" fillId="0" borderId="0" xfId="5223" applyNumberFormat="1" applyFont="1" applyAlignment="1">
      <alignment horizontal="center"/>
    </xf>
    <xf numFmtId="20" fontId="48" fillId="0" borderId="110" xfId="5223" applyNumberFormat="1" applyFont="1" applyBorder="1" applyAlignment="1">
      <alignment horizontal="left"/>
    </xf>
    <xf numFmtId="20" fontId="54" fillId="0" borderId="5" xfId="5223" applyNumberFormat="1" applyFont="1" applyBorder="1" applyAlignment="1">
      <alignment horizontal="center"/>
    </xf>
    <xf numFmtId="0" fontId="54" fillId="0" borderId="0" xfId="5223" applyFont="1" applyAlignment="1">
      <alignment horizontal="center" vertical="center"/>
    </xf>
    <xf numFmtId="0" fontId="48" fillId="0" borderId="0" xfId="5223" applyFont="1" applyAlignment="1">
      <alignment horizontal="left" vertical="center"/>
    </xf>
    <xf numFmtId="0" fontId="67" fillId="0" borderId="0" xfId="5223" applyFont="1"/>
    <xf numFmtId="0" fontId="57" fillId="0" borderId="0" xfId="5223" applyFont="1"/>
    <xf numFmtId="0" fontId="53" fillId="0" borderId="2" xfId="5223" applyFont="1" applyBorder="1" applyAlignment="1">
      <alignment vertical="center"/>
    </xf>
    <xf numFmtId="0" fontId="48" fillId="0" borderId="5" xfId="5223" applyFont="1" applyBorder="1" applyAlignment="1">
      <alignment vertical="center"/>
    </xf>
    <xf numFmtId="0" fontId="54" fillId="0" borderId="2" xfId="5223" applyFont="1" applyBorder="1"/>
    <xf numFmtId="0" fontId="48" fillId="0" borderId="108" xfId="402" applyFont="1" applyBorder="1" applyAlignment="1">
      <alignment horizontal="center"/>
    </xf>
    <xf numFmtId="0" fontId="69" fillId="0" borderId="0" xfId="0" applyFont="1"/>
    <xf numFmtId="0" fontId="64" fillId="0" borderId="0" xfId="0" applyFont="1"/>
    <xf numFmtId="0" fontId="72" fillId="0" borderId="0" xfId="0" applyFont="1" applyAlignment="1">
      <alignment vertical="top"/>
    </xf>
    <xf numFmtId="0" fontId="69" fillId="0" borderId="16" xfId="0" applyFont="1" applyBorder="1" applyAlignment="1">
      <alignment horizontal="center"/>
    </xf>
    <xf numFmtId="0" fontId="69" fillId="0" borderId="48" xfId="0" applyFont="1" applyBorder="1" applyAlignment="1">
      <alignment horizontal="center"/>
    </xf>
    <xf numFmtId="0" fontId="73" fillId="0" borderId="13" xfId="0" applyFont="1" applyBorder="1"/>
    <xf numFmtId="0" fontId="69" fillId="0" borderId="29" xfId="0" applyFont="1" applyBorder="1" applyAlignment="1">
      <alignment horizontal="center"/>
    </xf>
    <xf numFmtId="0" fontId="69" fillId="0" borderId="2" xfId="0" applyFont="1" applyBorder="1" applyAlignment="1">
      <alignment horizontal="center"/>
    </xf>
    <xf numFmtId="0" fontId="73" fillId="0" borderId="50" xfId="0" applyFont="1" applyBorder="1"/>
    <xf numFmtId="0" fontId="69" fillId="0" borderId="5" xfId="0" applyFont="1" applyBorder="1"/>
    <xf numFmtId="0" fontId="73" fillId="0" borderId="5" xfId="0" applyFont="1" applyBorder="1" applyAlignment="1">
      <alignment horizontal="center"/>
    </xf>
    <xf numFmtId="0" fontId="73" fillId="0" borderId="43" xfId="0" applyFont="1" applyBorder="1" applyAlignment="1">
      <alignment horizontal="center"/>
    </xf>
    <xf numFmtId="0" fontId="69" fillId="0" borderId="31" xfId="0" applyFont="1" applyBorder="1" applyAlignment="1">
      <alignment horizontal="center"/>
    </xf>
    <xf numFmtId="0" fontId="69" fillId="0" borderId="32" xfId="0" applyFont="1" applyBorder="1"/>
    <xf numFmtId="0" fontId="73" fillId="0" borderId="32" xfId="0" applyFont="1" applyBorder="1"/>
    <xf numFmtId="0" fontId="73" fillId="0" borderId="32" xfId="0" applyFont="1" applyBorder="1" applyAlignment="1">
      <alignment horizontal="center"/>
    </xf>
    <xf numFmtId="0" fontId="73" fillId="0" borderId="45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1" fillId="0" borderId="48" xfId="0" applyFont="1" applyBorder="1"/>
    <xf numFmtId="2" fontId="61" fillId="0" borderId="48" xfId="0" applyNumberFormat="1" applyFont="1" applyBorder="1" applyAlignment="1">
      <alignment horizontal="center"/>
    </xf>
    <xf numFmtId="183" fontId="61" fillId="0" borderId="48" xfId="0" applyNumberFormat="1" applyFont="1" applyBorder="1" applyAlignment="1">
      <alignment horizontal="center"/>
    </xf>
    <xf numFmtId="0" fontId="69" fillId="0" borderId="51" xfId="0" applyFont="1" applyBorder="1" applyAlignment="1">
      <alignment horizontal="center"/>
    </xf>
    <xf numFmtId="2" fontId="61" fillId="0" borderId="2" xfId="0" applyNumberFormat="1" applyFont="1" applyBorder="1"/>
    <xf numFmtId="0" fontId="69" fillId="0" borderId="91" xfId="0" applyFont="1" applyBorder="1" applyAlignment="1">
      <alignment horizontal="center"/>
    </xf>
    <xf numFmtId="0" fontId="61" fillId="0" borderId="8" xfId="0" applyFont="1" applyBorder="1"/>
    <xf numFmtId="2" fontId="61" fillId="0" borderId="92" xfId="0" applyNumberFormat="1" applyFont="1" applyBorder="1" applyAlignment="1">
      <alignment horizontal="center"/>
    </xf>
    <xf numFmtId="15" fontId="61" fillId="0" borderId="8" xfId="0" applyNumberFormat="1" applyFont="1" applyBorder="1" applyAlignment="1">
      <alignment horizontal="center"/>
    </xf>
    <xf numFmtId="0" fontId="44" fillId="0" borderId="0" xfId="0" applyFont="1"/>
    <xf numFmtId="2" fontId="61" fillId="0" borderId="8" xfId="0" applyNumberFormat="1" applyFont="1" applyBorder="1" applyAlignment="1">
      <alignment horizontal="center"/>
    </xf>
    <xf numFmtId="0" fontId="61" fillId="0" borderId="92" xfId="0" applyFont="1" applyBorder="1"/>
    <xf numFmtId="2" fontId="61" fillId="0" borderId="65" xfId="0" applyNumberFormat="1" applyFont="1" applyBorder="1" applyAlignment="1">
      <alignment horizontal="center"/>
    </xf>
    <xf numFmtId="15" fontId="62" fillId="0" borderId="92" xfId="0" applyNumberFormat="1" applyFont="1" applyBorder="1" applyAlignment="1">
      <alignment horizontal="center"/>
    </xf>
    <xf numFmtId="15" fontId="62" fillId="0" borderId="110" xfId="0" applyNumberFormat="1" applyFont="1" applyBorder="1" applyAlignment="1">
      <alignment horizontal="center"/>
    </xf>
    <xf numFmtId="0" fontId="69" fillId="0" borderId="52" xfId="0" applyFont="1" applyBorder="1" applyAlignment="1">
      <alignment horizontal="center"/>
    </xf>
    <xf numFmtId="0" fontId="69" fillId="0" borderId="53" xfId="0" applyFont="1" applyBorder="1" applyAlignment="1">
      <alignment horizontal="center"/>
    </xf>
    <xf numFmtId="0" fontId="69" fillId="0" borderId="94" xfId="0" applyFont="1" applyBorder="1" applyAlignment="1">
      <alignment horizontal="center"/>
    </xf>
    <xf numFmtId="15" fontId="75" fillId="0" borderId="110" xfId="0" quotePrefix="1" applyNumberFormat="1" applyFont="1" applyBorder="1"/>
    <xf numFmtId="0" fontId="61" fillId="0" borderId="49" xfId="0" applyFont="1" applyBorder="1" applyAlignment="1">
      <alignment horizontal="center" vertical="center"/>
    </xf>
    <xf numFmtId="21" fontId="75" fillId="0" borderId="7" xfId="0" quotePrefix="1" applyNumberFormat="1" applyFont="1" applyBorder="1"/>
    <xf numFmtId="15" fontId="75" fillId="0" borderId="110" xfId="0" quotePrefix="1" applyNumberFormat="1" applyFont="1" applyBorder="1" applyAlignment="1">
      <alignment horizontal="center"/>
    </xf>
    <xf numFmtId="0" fontId="61" fillId="0" borderId="92" xfId="0" applyFont="1" applyBorder="1" applyAlignment="1">
      <alignment horizontal="center"/>
    </xf>
    <xf numFmtId="14" fontId="61" fillId="0" borderId="110" xfId="0" quotePrefix="1" applyNumberFormat="1" applyFont="1" applyBorder="1" applyAlignment="1">
      <alignment horizontal="center"/>
    </xf>
    <xf numFmtId="0" fontId="75" fillId="0" borderId="8" xfId="0" applyFont="1" applyBorder="1"/>
    <xf numFmtId="2" fontId="62" fillId="0" borderId="92" xfId="0" applyNumberFormat="1" applyFont="1" applyBorder="1" applyAlignment="1">
      <alignment horizontal="center"/>
    </xf>
    <xf numFmtId="0" fontId="75" fillId="0" borderId="2" xfId="0" applyFont="1" applyBorder="1"/>
    <xf numFmtId="0" fontId="61" fillId="0" borderId="65" xfId="0" applyFont="1" applyBorder="1"/>
    <xf numFmtId="1" fontId="61" fillId="0" borderId="92" xfId="0" applyNumberFormat="1" applyFont="1" applyBorder="1" applyAlignment="1">
      <alignment horizontal="center"/>
    </xf>
    <xf numFmtId="0" fontId="61" fillId="0" borderId="111" xfId="0" quotePrefix="1" applyFont="1" applyBorder="1" applyAlignment="1">
      <alignment horizontal="center"/>
    </xf>
    <xf numFmtId="0" fontId="75" fillId="0" borderId="92" xfId="0" applyFont="1" applyBorder="1"/>
    <xf numFmtId="14" fontId="62" fillId="0" borderId="110" xfId="0" applyNumberFormat="1" applyFont="1" applyBorder="1" applyAlignment="1">
      <alignment horizontal="center"/>
    </xf>
    <xf numFmtId="0" fontId="75" fillId="0" borderId="7" xfId="0" applyFont="1" applyBorder="1"/>
    <xf numFmtId="20" fontId="62" fillId="0" borderId="7" xfId="0" applyNumberFormat="1" applyFont="1" applyBorder="1" applyAlignment="1">
      <alignment horizontal="center"/>
    </xf>
    <xf numFmtId="0" fontId="75" fillId="0" borderId="49" xfId="0" applyFont="1" applyBorder="1"/>
    <xf numFmtId="0" fontId="69" fillId="0" borderId="37" xfId="0" applyFont="1" applyBorder="1" applyAlignment="1">
      <alignment horizontal="center"/>
    </xf>
    <xf numFmtId="0" fontId="61" fillId="0" borderId="95" xfId="0" applyFont="1" applyBorder="1"/>
    <xf numFmtId="0" fontId="69" fillId="0" borderId="71" xfId="0" applyFont="1" applyBorder="1" applyAlignment="1">
      <alignment horizontal="center"/>
    </xf>
    <xf numFmtId="0" fontId="61" fillId="0" borderId="1" xfId="0" applyFont="1" applyBorder="1"/>
    <xf numFmtId="0" fontId="75" fillId="0" borderId="95" xfId="0" applyFont="1" applyBorder="1"/>
    <xf numFmtId="0" fontId="69" fillId="0" borderId="22" xfId="0" applyFont="1" applyBorder="1" applyAlignment="1">
      <alignment horizontal="center"/>
    </xf>
    <xf numFmtId="0" fontId="61" fillId="0" borderId="93" xfId="0" applyFont="1" applyBorder="1"/>
    <xf numFmtId="2" fontId="64" fillId="0" borderId="0" xfId="0" applyNumberFormat="1" applyFont="1"/>
    <xf numFmtId="1" fontId="64" fillId="0" borderId="0" xfId="0" applyNumberFormat="1" applyFont="1"/>
    <xf numFmtId="0" fontId="64" fillId="0" borderId="110" xfId="0" applyFont="1" applyBorder="1"/>
    <xf numFmtId="0" fontId="64" fillId="0" borderId="110" xfId="0" applyFont="1" applyBorder="1" applyAlignment="1">
      <alignment horizontal="center"/>
    </xf>
    <xf numFmtId="167" fontId="64" fillId="0" borderId="110" xfId="0" applyNumberFormat="1" applyFont="1" applyBorder="1" applyAlignment="1">
      <alignment horizontal="center"/>
    </xf>
    <xf numFmtId="1" fontId="64" fillId="0" borderId="110" xfId="0" applyNumberFormat="1" applyFont="1" applyBorder="1" applyAlignment="1">
      <alignment horizontal="center"/>
    </xf>
    <xf numFmtId="20" fontId="64" fillId="0" borderId="0" xfId="0" applyNumberFormat="1" applyFont="1"/>
    <xf numFmtId="0" fontId="48" fillId="0" borderId="0" xfId="0" applyFont="1" applyAlignment="1">
      <alignment horizontal="left" vertical="top"/>
    </xf>
    <xf numFmtId="20" fontId="48" fillId="0" borderId="0" xfId="0" applyNumberFormat="1" applyFont="1" applyAlignment="1">
      <alignment horizontal="right"/>
    </xf>
    <xf numFmtId="0" fontId="77" fillId="0" borderId="0" xfId="0" applyFont="1" applyAlignment="1">
      <alignment horizontal="left" vertical="center"/>
    </xf>
    <xf numFmtId="0" fontId="78" fillId="0" borderId="0" xfId="0" applyFont="1"/>
    <xf numFmtId="2" fontId="78" fillId="0" borderId="0" xfId="0" applyNumberFormat="1" applyFont="1"/>
    <xf numFmtId="15" fontId="78" fillId="0" borderId="0" xfId="0" applyNumberFormat="1" applyFont="1" applyAlignment="1">
      <alignment horizontal="center"/>
    </xf>
    <xf numFmtId="20" fontId="78" fillId="0" borderId="0" xfId="0" applyNumberFormat="1" applyFont="1" applyAlignment="1">
      <alignment horizontal="center"/>
    </xf>
    <xf numFmtId="0" fontId="48" fillId="0" borderId="0" xfId="0" applyFont="1" applyAlignment="1">
      <alignment horizontal="right" vertical="top"/>
    </xf>
    <xf numFmtId="0" fontId="79" fillId="0" borderId="0" xfId="7" applyFont="1" applyAlignment="1">
      <alignment horizontal="left" vertical="center"/>
    </xf>
    <xf numFmtId="0" fontId="44" fillId="0" borderId="0" xfId="5" applyFont="1" applyAlignment="1">
      <alignment horizontal="left"/>
    </xf>
    <xf numFmtId="0" fontId="44" fillId="0" borderId="0" xfId="0" applyFont="1" applyAlignment="1">
      <alignment horizontal="left" vertical="top"/>
    </xf>
    <xf numFmtId="0" fontId="80" fillId="0" borderId="0" xfId="0" applyFont="1" applyAlignment="1">
      <alignment horizontal="left" indent="13"/>
    </xf>
    <xf numFmtId="0" fontId="48" fillId="0" borderId="0" xfId="0" applyFont="1"/>
    <xf numFmtId="2" fontId="48" fillId="0" borderId="0" xfId="0" applyNumberFormat="1" applyFont="1"/>
    <xf numFmtId="15" fontId="48" fillId="0" borderId="0" xfId="0" applyNumberFormat="1" applyFont="1" applyAlignment="1">
      <alignment horizontal="center"/>
    </xf>
    <xf numFmtId="20" fontId="48" fillId="0" borderId="0" xfId="0" applyNumberFormat="1" applyFont="1" applyAlignment="1">
      <alignment horizontal="center"/>
    </xf>
    <xf numFmtId="0" fontId="72" fillId="0" borderId="0" xfId="402" applyFont="1" applyAlignment="1">
      <alignment vertical="top"/>
    </xf>
    <xf numFmtId="15" fontId="81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0" fontId="82" fillId="0" borderId="80" xfId="0" applyFont="1" applyBorder="1" applyAlignment="1">
      <alignment vertical="top"/>
    </xf>
    <xf numFmtId="0" fontId="79" fillId="0" borderId="35" xfId="0" applyFont="1" applyBorder="1" applyAlignment="1">
      <alignment horizontal="center"/>
    </xf>
    <xf numFmtId="0" fontId="40" fillId="0" borderId="79" xfId="0" applyFont="1" applyBorder="1" applyAlignment="1">
      <alignment horizontal="center"/>
    </xf>
    <xf numFmtId="0" fontId="79" fillId="0" borderId="79" xfId="0" applyFont="1" applyBorder="1"/>
    <xf numFmtId="15" fontId="79" fillId="0" borderId="79" xfId="0" applyNumberFormat="1" applyFont="1" applyBorder="1" applyAlignment="1">
      <alignment horizontal="center"/>
    </xf>
    <xf numFmtId="0" fontId="79" fillId="0" borderId="76" xfId="0" applyFont="1" applyBorder="1" applyAlignment="1">
      <alignment horizontal="center"/>
    </xf>
    <xf numFmtId="0" fontId="83" fillId="0" borderId="53" xfId="0" applyFont="1" applyBorder="1" applyAlignment="1">
      <alignment horizontal="center" vertical="top"/>
    </xf>
    <xf numFmtId="0" fontId="83" fillId="0" borderId="62" xfId="0" applyFont="1" applyBorder="1" applyAlignment="1">
      <alignment horizontal="left" vertical="top"/>
    </xf>
    <xf numFmtId="0" fontId="50" fillId="0" borderId="7" xfId="0" applyFont="1" applyBorder="1" applyAlignment="1">
      <alignment horizontal="center" vertical="top"/>
    </xf>
    <xf numFmtId="2" fontId="50" fillId="0" borderId="7" xfId="0" applyNumberFormat="1" applyFont="1" applyBorder="1" applyAlignment="1">
      <alignment horizontal="center" vertical="top"/>
    </xf>
    <xf numFmtId="183" fontId="50" fillId="0" borderId="7" xfId="0" applyNumberFormat="1" applyFont="1" applyBorder="1" applyAlignment="1">
      <alignment horizontal="center" vertical="top"/>
    </xf>
    <xf numFmtId="20" fontId="50" fillId="0" borderId="69" xfId="0" applyNumberFormat="1" applyFont="1" applyBorder="1" applyAlignment="1">
      <alignment horizontal="center"/>
    </xf>
    <xf numFmtId="0" fontId="83" fillId="0" borderId="37" xfId="0" applyFont="1" applyBorder="1" applyAlignment="1">
      <alignment horizontal="center" vertical="top"/>
    </xf>
    <xf numFmtId="0" fontId="83" fillId="0" borderId="46" xfId="0" applyFont="1" applyBorder="1" applyAlignment="1">
      <alignment horizontal="left" vertical="top"/>
    </xf>
    <xf numFmtId="0" fontId="50" fillId="0" borderId="4" xfId="0" applyFont="1" applyBorder="1" applyAlignment="1">
      <alignment horizontal="center" vertical="top"/>
    </xf>
    <xf numFmtId="2" fontId="50" fillId="0" borderId="4" xfId="0" applyNumberFormat="1" applyFont="1" applyBorder="1" applyAlignment="1">
      <alignment horizontal="center" vertical="top"/>
    </xf>
    <xf numFmtId="183" fontId="50" fillId="0" borderId="4" xfId="0" applyNumberFormat="1" applyFont="1" applyBorder="1" applyAlignment="1">
      <alignment horizontal="center" vertical="top"/>
    </xf>
    <xf numFmtId="174" fontId="50" fillId="0" borderId="70" xfId="0" applyNumberFormat="1" applyFont="1" applyBorder="1" applyAlignment="1">
      <alignment horizontal="center"/>
    </xf>
    <xf numFmtId="0" fontId="83" fillId="0" borderId="47" xfId="0" applyFont="1" applyBorder="1" applyAlignment="1">
      <alignment horizontal="left" vertical="top"/>
    </xf>
    <xf numFmtId="183" fontId="50" fillId="0" borderId="4" xfId="0" quotePrefix="1" applyNumberFormat="1" applyFont="1" applyBorder="1" applyAlignment="1">
      <alignment horizontal="center" vertical="top"/>
    </xf>
    <xf numFmtId="20" fontId="50" fillId="0" borderId="70" xfId="0" applyNumberFormat="1" applyFont="1" applyBorder="1" applyAlignment="1">
      <alignment horizontal="center"/>
    </xf>
    <xf numFmtId="169" fontId="50" fillId="0" borderId="4" xfId="0" applyNumberFormat="1" applyFont="1" applyBorder="1" applyAlignment="1">
      <alignment horizontal="center" vertical="top"/>
    </xf>
    <xf numFmtId="0" fontId="44" fillId="0" borderId="56" xfId="402" applyFont="1" applyBorder="1" applyAlignment="1">
      <alignment horizontal="center"/>
    </xf>
    <xf numFmtId="1" fontId="50" fillId="0" borderId="4" xfId="0" applyNumberFormat="1" applyFont="1" applyBorder="1" applyAlignment="1">
      <alignment horizontal="center" vertical="top"/>
    </xf>
    <xf numFmtId="2" fontId="50" fillId="0" borderId="4" xfId="0" applyNumberFormat="1" applyFont="1" applyBorder="1" applyAlignment="1">
      <alignment horizontal="center"/>
    </xf>
    <xf numFmtId="0" fontId="83" fillId="0" borderId="4" xfId="0" applyFont="1" applyBorder="1" applyAlignment="1">
      <alignment horizontal="left" vertical="top" wrapText="1"/>
    </xf>
    <xf numFmtId="0" fontId="83" fillId="0" borderId="54" xfId="0" applyFont="1" applyBorder="1" applyAlignment="1">
      <alignment horizontal="center" vertical="top"/>
    </xf>
    <xf numFmtId="0" fontId="83" fillId="0" borderId="47" xfId="0" applyFont="1" applyBorder="1" applyAlignment="1">
      <alignment horizontal="left" vertical="top" wrapText="1"/>
    </xf>
    <xf numFmtId="10" fontId="50" fillId="0" borderId="4" xfId="8" applyNumberFormat="1" applyFont="1" applyFill="1" applyBorder="1" applyAlignment="1">
      <alignment horizontal="center" vertical="top"/>
    </xf>
    <xf numFmtId="10" fontId="50" fillId="0" borderId="70" xfId="0" applyNumberFormat="1" applyFont="1" applyBorder="1" applyAlignment="1">
      <alignment horizontal="center"/>
    </xf>
    <xf numFmtId="2" fontId="64" fillId="0" borderId="0" xfId="0" applyNumberFormat="1" applyFont="1" applyAlignment="1">
      <alignment horizontal="center"/>
    </xf>
    <xf numFmtId="0" fontId="83" fillId="0" borderId="46" xfId="0" applyFont="1" applyBorder="1" applyAlignment="1">
      <alignment horizontal="left" vertical="top" wrapText="1"/>
    </xf>
    <xf numFmtId="0" fontId="83" fillId="0" borderId="63" xfId="0" applyFont="1" applyBorder="1" applyAlignment="1">
      <alignment horizontal="left" vertical="top" wrapText="1"/>
    </xf>
    <xf numFmtId="0" fontId="83" fillId="0" borderId="29" xfId="0" applyFont="1" applyBorder="1" applyAlignment="1">
      <alignment horizontal="center" vertical="top"/>
    </xf>
    <xf numFmtId="0" fontId="83" fillId="0" borderId="64" xfId="0" applyFont="1" applyBorder="1" applyAlignment="1">
      <alignment horizontal="left" vertical="top" wrapText="1"/>
    </xf>
    <xf numFmtId="10" fontId="50" fillId="0" borderId="4" xfId="8" quotePrefix="1" applyNumberFormat="1" applyFont="1" applyFill="1" applyBorder="1" applyAlignment="1">
      <alignment horizontal="center" vertical="top"/>
    </xf>
    <xf numFmtId="10" fontId="50" fillId="0" borderId="70" xfId="0" applyNumberFormat="1" applyFont="1" applyBorder="1" applyAlignment="1">
      <alignment horizontal="center" vertical="top"/>
    </xf>
    <xf numFmtId="177" fontId="50" fillId="0" borderId="70" xfId="8" applyNumberFormat="1" applyFont="1" applyFill="1" applyBorder="1" applyAlignment="1">
      <alignment horizontal="center" vertical="top"/>
    </xf>
    <xf numFmtId="0" fontId="83" fillId="0" borderId="3" xfId="0" applyFont="1" applyBorder="1" applyAlignment="1">
      <alignment horizontal="left" vertical="top" wrapText="1"/>
    </xf>
    <xf numFmtId="176" fontId="50" fillId="0" borderId="4" xfId="0" applyNumberFormat="1" applyFont="1" applyBorder="1" applyAlignment="1">
      <alignment horizontal="center" vertical="top"/>
    </xf>
    <xf numFmtId="10" fontId="64" fillId="0" borderId="0" xfId="0" applyNumberFormat="1" applyFont="1"/>
    <xf numFmtId="0" fontId="83" fillId="0" borderId="4" xfId="0" applyFont="1" applyBorder="1" applyAlignment="1">
      <alignment vertical="top"/>
    </xf>
    <xf numFmtId="0" fontId="83" fillId="0" borderId="54" xfId="0" applyFont="1" applyBorder="1" applyAlignment="1">
      <alignment horizontal="right" vertical="top"/>
    </xf>
    <xf numFmtId="0" fontId="83" fillId="0" borderId="64" xfId="0" applyFont="1" applyBorder="1" applyAlignment="1">
      <alignment horizontal="left" vertical="top"/>
    </xf>
    <xf numFmtId="0" fontId="83" fillId="0" borderId="29" xfId="0" applyFont="1" applyBorder="1" applyAlignment="1">
      <alignment horizontal="right" vertical="top"/>
    </xf>
    <xf numFmtId="0" fontId="83" fillId="0" borderId="63" xfId="0" applyFont="1" applyBorder="1" applyAlignment="1">
      <alignment horizontal="left" vertical="top"/>
    </xf>
    <xf numFmtId="0" fontId="83" fillId="0" borderId="6" xfId="0" applyFont="1" applyBorder="1" applyAlignment="1">
      <alignment horizontal="left" vertical="top"/>
    </xf>
    <xf numFmtId="0" fontId="83" fillId="0" borderId="53" xfId="0" applyFont="1" applyBorder="1" applyAlignment="1">
      <alignment horizontal="right" vertical="top"/>
    </xf>
    <xf numFmtId="0" fontId="83" fillId="0" borderId="24" xfId="0" applyFont="1" applyBorder="1" applyAlignment="1">
      <alignment horizontal="left" vertical="top"/>
    </xf>
    <xf numFmtId="0" fontId="50" fillId="0" borderId="5" xfId="0" applyFont="1" applyBorder="1" applyAlignment="1">
      <alignment horizontal="center" vertical="top"/>
    </xf>
    <xf numFmtId="174" fontId="61" fillId="0" borderId="70" xfId="0" applyNumberFormat="1" applyFont="1" applyBorder="1" applyAlignment="1">
      <alignment horizontal="center"/>
    </xf>
    <xf numFmtId="0" fontId="61" fillId="0" borderId="4" xfId="0" applyFont="1" applyBorder="1" applyAlignment="1">
      <alignment horizontal="center" vertical="top"/>
    </xf>
    <xf numFmtId="2" fontId="61" fillId="0" borderId="4" xfId="0" applyNumberFormat="1" applyFont="1" applyBorder="1" applyAlignment="1">
      <alignment horizontal="center" vertical="top"/>
    </xf>
    <xf numFmtId="0" fontId="61" fillId="0" borderId="47" xfId="0" applyFont="1" applyBorder="1" applyAlignment="1">
      <alignment horizontal="left" vertical="top" wrapText="1"/>
    </xf>
    <xf numFmtId="0" fontId="83" fillId="0" borderId="37" xfId="0" applyFont="1" applyBorder="1" applyAlignment="1">
      <alignment horizontal="right" vertical="top"/>
    </xf>
    <xf numFmtId="0" fontId="83" fillId="0" borderId="46" xfId="0" applyFont="1" applyBorder="1" applyAlignment="1">
      <alignment horizontal="right" vertical="top"/>
    </xf>
    <xf numFmtId="0" fontId="50" fillId="0" borderId="70" xfId="0" applyFont="1" applyBorder="1" applyAlignment="1">
      <alignment horizontal="center"/>
    </xf>
    <xf numFmtId="0" fontId="83" fillId="0" borderId="47" xfId="0" applyFont="1" applyBorder="1" applyAlignment="1">
      <alignment horizontal="right" vertical="top"/>
    </xf>
    <xf numFmtId="2" fontId="50" fillId="0" borderId="110" xfId="0" applyNumberFormat="1" applyFont="1" applyBorder="1" applyAlignment="1">
      <alignment horizontal="center" vertical="top"/>
    </xf>
    <xf numFmtId="183" fontId="50" fillId="0" borderId="110" xfId="0" quotePrefix="1" applyNumberFormat="1" applyFont="1" applyBorder="1" applyAlignment="1">
      <alignment horizontal="center" vertical="top"/>
    </xf>
    <xf numFmtId="0" fontId="50" fillId="0" borderId="96" xfId="0" applyFont="1" applyBorder="1" applyAlignment="1">
      <alignment horizontal="center"/>
    </xf>
    <xf numFmtId="0" fontId="83" fillId="0" borderId="4" xfId="0" applyFont="1" applyBorder="1" applyAlignment="1">
      <alignment horizontal="left" vertical="top"/>
    </xf>
    <xf numFmtId="2" fontId="50" fillId="0" borderId="95" xfId="402" applyNumberFormat="1" applyFont="1" applyBorder="1" applyAlignment="1">
      <alignment horizontal="center" vertical="top"/>
    </xf>
    <xf numFmtId="14" fontId="50" fillId="0" borderId="95" xfId="402" applyNumberFormat="1" applyFont="1" applyBorder="1" applyAlignment="1">
      <alignment horizontal="center" vertical="top"/>
    </xf>
    <xf numFmtId="20" fontId="50" fillId="0" borderId="95" xfId="402" applyNumberFormat="1" applyFont="1" applyBorder="1" applyAlignment="1">
      <alignment horizontal="center"/>
    </xf>
    <xf numFmtId="0" fontId="50" fillId="0" borderId="4" xfId="0" applyFont="1" applyBorder="1" applyAlignment="1">
      <alignment horizontal="left" vertical="top"/>
    </xf>
    <xf numFmtId="0" fontId="83" fillId="0" borderId="22" xfId="0" applyFont="1" applyBorder="1" applyAlignment="1">
      <alignment horizontal="center" vertical="top"/>
    </xf>
    <xf numFmtId="0" fontId="83" fillId="0" borderId="81" xfId="0" applyFont="1" applyBorder="1" applyAlignment="1">
      <alignment horizontal="left" vertical="top"/>
    </xf>
    <xf numFmtId="0" fontId="50" fillId="0" borderId="23" xfId="0" applyFont="1" applyBorder="1" applyAlignment="1">
      <alignment horizontal="center" vertical="top"/>
    </xf>
    <xf numFmtId="2" fontId="50" fillId="0" borderId="23" xfId="0" applyNumberFormat="1" applyFont="1" applyBorder="1" applyAlignment="1">
      <alignment horizontal="center" vertical="top"/>
    </xf>
    <xf numFmtId="183" fontId="50" fillId="0" borderId="23" xfId="0" applyNumberFormat="1" applyFont="1" applyBorder="1" applyAlignment="1">
      <alignment horizontal="center" vertical="top"/>
    </xf>
    <xf numFmtId="20" fontId="50" fillId="0" borderId="39" xfId="0" applyNumberFormat="1" applyFont="1" applyBorder="1" applyAlignment="1">
      <alignment horizontal="center"/>
    </xf>
    <xf numFmtId="0" fontId="44" fillId="0" borderId="0" xfId="0" applyFont="1" applyAlignment="1">
      <alignment vertical="top"/>
    </xf>
    <xf numFmtId="0" fontId="85" fillId="0" borderId="0" xfId="0" applyFont="1" applyAlignment="1">
      <alignment horizontal="right"/>
    </xf>
    <xf numFmtId="0" fontId="48" fillId="0" borderId="0" xfId="0" applyFont="1" applyAlignment="1">
      <alignment vertical="top"/>
    </xf>
    <xf numFmtId="0" fontId="85" fillId="0" borderId="0" xfId="0" applyFont="1"/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 wrapText="1"/>
    </xf>
    <xf numFmtId="0" fontId="48" fillId="0" borderId="0" xfId="0" applyFont="1" applyAlignment="1">
      <alignment horizontal="left" vertical="top" indent="2"/>
    </xf>
    <xf numFmtId="0" fontId="86" fillId="0" borderId="120" xfId="0" applyFont="1" applyBorder="1"/>
    <xf numFmtId="2" fontId="86" fillId="0" borderId="130" xfId="0" applyNumberFormat="1" applyFont="1" applyBorder="1"/>
    <xf numFmtId="0" fontId="86" fillId="0" borderId="130" xfId="0" applyFont="1" applyBorder="1"/>
    <xf numFmtId="0" fontId="86" fillId="0" borderId="130" xfId="0" applyFont="1" applyBorder="1" applyAlignment="1">
      <alignment horizontal="left"/>
    </xf>
    <xf numFmtId="0" fontId="86" fillId="0" borderId="131" xfId="0" applyFont="1" applyBorder="1"/>
    <xf numFmtId="0" fontId="44" fillId="0" borderId="0" xfId="402" applyFont="1"/>
    <xf numFmtId="49" fontId="86" fillId="0" borderId="2" xfId="0" applyNumberFormat="1" applyFont="1" applyBorder="1"/>
    <xf numFmtId="1" fontId="86" fillId="0" borderId="0" xfId="0" applyNumberFormat="1" applyFont="1"/>
    <xf numFmtId="0" fontId="86" fillId="0" borderId="0" xfId="0" applyFont="1"/>
    <xf numFmtId="0" fontId="86" fillId="0" borderId="0" xfId="0" applyFont="1" applyAlignment="1">
      <alignment horizontal="left"/>
    </xf>
    <xf numFmtId="0" fontId="86" fillId="0" borderId="24" xfId="0" applyFont="1" applyBorder="1"/>
    <xf numFmtId="0" fontId="86" fillId="0" borderId="2" xfId="0" applyFont="1" applyBorder="1"/>
    <xf numFmtId="2" fontId="86" fillId="0" borderId="0" xfId="0" applyNumberFormat="1" applyFont="1"/>
    <xf numFmtId="15" fontId="86" fillId="0" borderId="95" xfId="0" applyNumberFormat="1" applyFont="1" applyBorder="1"/>
    <xf numFmtId="175" fontId="86" fillId="0" borderId="95" xfId="0" applyNumberFormat="1" applyFont="1" applyBorder="1"/>
    <xf numFmtId="0" fontId="86" fillId="0" borderId="95" xfId="0" applyFont="1" applyBorder="1"/>
    <xf numFmtId="2" fontId="86" fillId="0" borderId="95" xfId="0" applyNumberFormat="1" applyFont="1" applyBorder="1"/>
    <xf numFmtId="20" fontId="86" fillId="0" borderId="95" xfId="0" applyNumberFormat="1" applyFont="1" applyBorder="1"/>
    <xf numFmtId="16" fontId="86" fillId="0" borderId="95" xfId="0" applyNumberFormat="1" applyFont="1" applyBorder="1"/>
    <xf numFmtId="2" fontId="86" fillId="0" borderId="95" xfId="0" applyNumberFormat="1" applyFont="1" applyBorder="1" applyAlignment="1">
      <alignment horizontal="center"/>
    </xf>
    <xf numFmtId="1" fontId="86" fillId="0" borderId="95" xfId="0" applyNumberFormat="1" applyFont="1" applyBorder="1" applyAlignment="1">
      <alignment horizontal="center"/>
    </xf>
    <xf numFmtId="20" fontId="86" fillId="0" borderId="95" xfId="0" applyNumberFormat="1" applyFont="1" applyBorder="1" applyAlignment="1">
      <alignment horizontal="center"/>
    </xf>
    <xf numFmtId="0" fontId="86" fillId="0" borderId="95" xfId="0" applyFont="1" applyBorder="1" applyAlignment="1">
      <alignment horizontal="center"/>
    </xf>
    <xf numFmtId="16" fontId="86" fillId="0" borderId="95" xfId="0" applyNumberFormat="1" applyFont="1" applyBorder="1" applyAlignment="1">
      <alignment horizontal="center"/>
    </xf>
    <xf numFmtId="0" fontId="44" fillId="0" borderId="56" xfId="402" applyFont="1" applyBorder="1"/>
    <xf numFmtId="1" fontId="44" fillId="0" borderId="0" xfId="402" applyNumberFormat="1" applyFont="1" applyAlignment="1">
      <alignment horizontal="center"/>
    </xf>
    <xf numFmtId="20" fontId="44" fillId="0" borderId="0" xfId="402" applyNumberFormat="1" applyFont="1"/>
    <xf numFmtId="2" fontId="44" fillId="0" borderId="0" xfId="402" applyNumberFormat="1" applyFont="1"/>
    <xf numFmtId="2" fontId="44" fillId="0" borderId="0" xfId="402" applyNumberFormat="1" applyFont="1" applyAlignment="1">
      <alignment vertical="center"/>
    </xf>
    <xf numFmtId="2" fontId="41" fillId="0" borderId="0" xfId="402" applyNumberFormat="1" applyFont="1" applyAlignment="1">
      <alignment horizontal="center" vertical="center"/>
    </xf>
    <xf numFmtId="0" fontId="40" fillId="0" borderId="0" xfId="402" applyFont="1"/>
    <xf numFmtId="0" fontId="68" fillId="0" borderId="56" xfId="402" applyFont="1" applyBorder="1"/>
    <xf numFmtId="0" fontId="44" fillId="0" borderId="0" xfId="402" applyFont="1" applyAlignment="1">
      <alignment horizontal="center"/>
    </xf>
    <xf numFmtId="0" fontId="86" fillId="0" borderId="0" xfId="402" applyFont="1" applyAlignment="1">
      <alignment horizontal="left"/>
    </xf>
    <xf numFmtId="0" fontId="44" fillId="0" borderId="0" xfId="402" applyFont="1" applyAlignment="1">
      <alignment vertical="center"/>
    </xf>
    <xf numFmtId="0" fontId="40" fillId="0" borderId="0" xfId="402" applyFont="1" applyAlignment="1">
      <alignment horizontal="right"/>
    </xf>
    <xf numFmtId="0" fontId="44" fillId="0" borderId="0" xfId="402" applyFont="1" applyAlignment="1">
      <alignment vertical="top"/>
    </xf>
    <xf numFmtId="0" fontId="44" fillId="0" borderId="0" xfId="402" applyFont="1" applyAlignment="1">
      <alignment horizontal="center" vertical="top"/>
    </xf>
    <xf numFmtId="0" fontId="48" fillId="0" borderId="21" xfId="402" applyFont="1" applyBorder="1" applyAlignment="1">
      <alignment horizontal="center"/>
    </xf>
    <xf numFmtId="0" fontId="44" fillId="0" borderId="95" xfId="402" applyFont="1" applyBorder="1"/>
    <xf numFmtId="0" fontId="48" fillId="0" borderId="5" xfId="402" applyFont="1" applyBorder="1" applyAlignment="1">
      <alignment horizontal="center"/>
    </xf>
    <xf numFmtId="0" fontId="48" fillId="0" borderId="43" xfId="402" applyFont="1" applyBorder="1" applyAlignment="1">
      <alignment horizontal="center"/>
    </xf>
    <xf numFmtId="20" fontId="48" fillId="0" borderId="43" xfId="402" applyNumberFormat="1" applyFont="1" applyBorder="1" applyAlignment="1">
      <alignment horizontal="center"/>
    </xf>
    <xf numFmtId="0" fontId="44" fillId="0" borderId="43" xfId="402" applyFont="1" applyBorder="1" applyAlignment="1">
      <alignment horizontal="center"/>
    </xf>
    <xf numFmtId="0" fontId="44" fillId="0" borderId="43" xfId="402" applyFont="1" applyBorder="1"/>
    <xf numFmtId="0" fontId="48" fillId="0" borderId="93" xfId="402" applyFont="1" applyBorder="1" applyAlignment="1">
      <alignment horizontal="center" vertical="center"/>
    </xf>
    <xf numFmtId="0" fontId="44" fillId="0" borderId="45" xfId="402" applyFont="1" applyBorder="1"/>
    <xf numFmtId="0" fontId="92" fillId="0" borderId="0" xfId="402" applyFont="1" applyAlignment="1">
      <alignment horizontal="left" vertical="top"/>
    </xf>
    <xf numFmtId="0" fontId="86" fillId="0" borderId="0" xfId="402" applyFont="1" applyAlignment="1">
      <alignment vertical="center"/>
    </xf>
    <xf numFmtId="14" fontId="44" fillId="0" borderId="0" xfId="402" applyNumberFormat="1" applyFont="1"/>
    <xf numFmtId="0" fontId="48" fillId="0" borderId="0" xfId="402" applyFont="1" applyAlignment="1">
      <alignment vertical="top"/>
    </xf>
    <xf numFmtId="0" fontId="48" fillId="0" borderId="0" xfId="402" applyFont="1" applyAlignment="1">
      <alignment horizontal="center" vertical="top"/>
    </xf>
    <xf numFmtId="46" fontId="48" fillId="0" borderId="0" xfId="402" applyNumberFormat="1" applyFont="1" applyAlignment="1">
      <alignment horizontal="center" vertical="top"/>
    </xf>
    <xf numFmtId="0" fontId="48" fillId="0" borderId="0" xfId="402" applyFont="1" applyAlignment="1">
      <alignment vertical="center"/>
    </xf>
    <xf numFmtId="0" fontId="48" fillId="0" borderId="0" xfId="402" applyFont="1"/>
    <xf numFmtId="0" fontId="79" fillId="0" borderId="16" xfId="402" applyFont="1" applyBorder="1" applyAlignment="1">
      <alignment horizontal="center" vertical="center"/>
    </xf>
    <xf numFmtId="0" fontId="79" fillId="0" borderId="41" xfId="402" applyFont="1" applyBorder="1" applyAlignment="1">
      <alignment horizontal="center" vertical="center"/>
    </xf>
    <xf numFmtId="0" fontId="79" fillId="0" borderId="79" xfId="402" applyFont="1" applyBorder="1" applyAlignment="1">
      <alignment horizontal="center" vertical="center"/>
    </xf>
    <xf numFmtId="0" fontId="79" fillId="0" borderId="35" xfId="402" applyFont="1" applyBorder="1"/>
    <xf numFmtId="0" fontId="79" fillId="0" borderId="10" xfId="402" applyFont="1" applyBorder="1" applyAlignment="1">
      <alignment horizontal="center" vertical="center"/>
    </xf>
    <xf numFmtId="0" fontId="79" fillId="0" borderId="36" xfId="402" applyFont="1" applyBorder="1" applyAlignment="1">
      <alignment horizontal="center" vertical="center"/>
    </xf>
    <xf numFmtId="0" fontId="44" fillId="0" borderId="68" xfId="402" applyFont="1" applyBorder="1"/>
    <xf numFmtId="0" fontId="48" fillId="0" borderId="57" xfId="402" applyFont="1" applyBorder="1"/>
    <xf numFmtId="0" fontId="44" fillId="0" borderId="21" xfId="402" applyFont="1" applyBorder="1" applyAlignment="1">
      <alignment horizontal="center"/>
    </xf>
    <xf numFmtId="186" fontId="64" fillId="0" borderId="95" xfId="0" applyNumberFormat="1" applyFont="1" applyBorder="1" applyAlignment="1">
      <alignment horizontal="center"/>
    </xf>
    <xf numFmtId="20" fontId="44" fillId="0" borderId="121" xfId="402" applyNumberFormat="1" applyFont="1" applyBorder="1" applyAlignment="1">
      <alignment horizontal="center"/>
    </xf>
    <xf numFmtId="0" fontId="48" fillId="0" borderId="2" xfId="402" applyFont="1" applyBorder="1" applyAlignment="1">
      <alignment horizontal="left"/>
    </xf>
    <xf numFmtId="167" fontId="48" fillId="0" borderId="0" xfId="402" applyNumberFormat="1" applyFont="1" applyAlignment="1">
      <alignment horizontal="center"/>
    </xf>
    <xf numFmtId="15" fontId="48" fillId="0" borderId="30" xfId="402" applyNumberFormat="1" applyFont="1" applyBorder="1" applyAlignment="1">
      <alignment horizontal="center"/>
    </xf>
    <xf numFmtId="0" fontId="48" fillId="0" borderId="37" xfId="402" applyFont="1" applyBorder="1"/>
    <xf numFmtId="0" fontId="44" fillId="0" borderId="95" xfId="402" applyFont="1" applyBorder="1" applyAlignment="1">
      <alignment horizontal="center"/>
    </xf>
    <xf numFmtId="20" fontId="86" fillId="0" borderId="26" xfId="402" applyNumberFormat="1" applyFont="1" applyBorder="1" applyAlignment="1">
      <alignment horizontal="center"/>
    </xf>
    <xf numFmtId="167" fontId="48" fillId="0" borderId="0" xfId="402" quotePrefix="1" applyNumberFormat="1" applyFont="1" applyAlignment="1">
      <alignment horizontal="center"/>
    </xf>
    <xf numFmtId="0" fontId="48" fillId="0" borderId="2" xfId="402" applyFont="1" applyBorder="1" applyAlignment="1">
      <alignment horizontal="right"/>
    </xf>
    <xf numFmtId="0" fontId="48" fillId="0" borderId="30" xfId="402" applyFont="1" applyBorder="1" applyAlignment="1">
      <alignment horizontal="center"/>
    </xf>
    <xf numFmtId="20" fontId="44" fillId="0" borderId="26" xfId="402" applyNumberFormat="1" applyFont="1" applyBorder="1" applyAlignment="1">
      <alignment horizontal="center"/>
    </xf>
    <xf numFmtId="0" fontId="48" fillId="0" borderId="2" xfId="402" applyFont="1" applyBorder="1"/>
    <xf numFmtId="14" fontId="64" fillId="0" borderId="0" xfId="0" applyNumberFormat="1" applyFont="1"/>
    <xf numFmtId="0" fontId="48" fillId="0" borderId="22" xfId="402" applyFont="1" applyBorder="1"/>
    <xf numFmtId="0" fontId="44" fillId="0" borderId="93" xfId="402" applyFont="1" applyBorder="1" applyAlignment="1">
      <alignment horizontal="center"/>
    </xf>
    <xf numFmtId="186" fontId="64" fillId="0" borderId="93" xfId="0" applyNumberFormat="1" applyFont="1" applyBorder="1" applyAlignment="1">
      <alignment horizontal="center"/>
    </xf>
    <xf numFmtId="0" fontId="48" fillId="0" borderId="33" xfId="402" applyFont="1" applyBorder="1"/>
    <xf numFmtId="0" fontId="48" fillId="0" borderId="19" xfId="402" applyFont="1" applyBorder="1"/>
    <xf numFmtId="0" fontId="48" fillId="0" borderId="18" xfId="402" applyFont="1" applyBorder="1" applyAlignment="1">
      <alignment horizontal="center"/>
    </xf>
    <xf numFmtId="46" fontId="44" fillId="0" borderId="0" xfId="402" applyNumberFormat="1" applyFont="1"/>
    <xf numFmtId="0" fontId="86" fillId="0" borderId="0" xfId="402" applyFont="1"/>
    <xf numFmtId="0" fontId="44" fillId="0" borderId="66" xfId="402" applyFont="1" applyBorder="1"/>
    <xf numFmtId="0" fontId="93" fillId="0" borderId="0" xfId="402" applyFont="1"/>
    <xf numFmtId="0" fontId="44" fillId="0" borderId="0" xfId="569" applyFont="1"/>
    <xf numFmtId="0" fontId="44" fillId="0" borderId="0" xfId="569" applyFont="1" applyAlignment="1">
      <alignment horizontal="right"/>
    </xf>
    <xf numFmtId="0" fontId="1" fillId="0" borderId="0" xfId="1872" applyFont="1"/>
    <xf numFmtId="0" fontId="90" fillId="0" borderId="0" xfId="569" applyFont="1" applyAlignment="1">
      <alignment vertical="center"/>
    </xf>
    <xf numFmtId="0" fontId="44" fillId="0" borderId="0" xfId="569" applyFont="1" applyAlignment="1">
      <alignment vertical="top"/>
    </xf>
    <xf numFmtId="0" fontId="82" fillId="0" borderId="0" xfId="569" applyFont="1" applyAlignment="1">
      <alignment vertical="center"/>
    </xf>
    <xf numFmtId="0" fontId="48" fillId="0" borderId="0" xfId="569" applyFont="1" applyAlignment="1">
      <alignment horizontal="left" vertical="top"/>
    </xf>
    <xf numFmtId="0" fontId="48" fillId="0" borderId="0" xfId="5" applyFont="1" applyAlignment="1">
      <alignment horizontal="left"/>
    </xf>
    <xf numFmtId="0" fontId="79" fillId="0" borderId="0" xfId="569" applyFont="1" applyAlignment="1">
      <alignment horizontal="right" vertical="top"/>
    </xf>
    <xf numFmtId="0" fontId="79" fillId="0" borderId="0" xfId="569" applyFont="1" applyAlignment="1">
      <alignment horizontal="center"/>
    </xf>
    <xf numFmtId="0" fontId="20" fillId="0" borderId="0" xfId="569" applyFont="1" applyAlignment="1">
      <alignment vertical="top"/>
    </xf>
    <xf numFmtId="0" fontId="20" fillId="0" borderId="0" xfId="569" applyFont="1"/>
    <xf numFmtId="0" fontId="82" fillId="0" borderId="0" xfId="569" applyFont="1"/>
    <xf numFmtId="0" fontId="44" fillId="0" borderId="0" xfId="569" applyFont="1" applyAlignment="1">
      <alignment horizontal="center" vertical="top"/>
    </xf>
    <xf numFmtId="0" fontId="89" fillId="0" borderId="0" xfId="569" applyFont="1" applyAlignment="1">
      <alignment vertical="center"/>
    </xf>
    <xf numFmtId="0" fontId="44" fillId="0" borderId="0" xfId="569" applyFont="1" applyAlignment="1">
      <alignment horizontal="left"/>
    </xf>
    <xf numFmtId="0" fontId="44" fillId="0" borderId="16" xfId="569" applyFont="1" applyBorder="1" applyAlignment="1">
      <alignment horizontal="center"/>
    </xf>
    <xf numFmtId="0" fontId="20" fillId="0" borderId="41" xfId="569" applyFont="1" applyBorder="1" applyAlignment="1">
      <alignment horizontal="center"/>
    </xf>
    <xf numFmtId="0" fontId="20" fillId="0" borderId="29" xfId="569" applyFont="1" applyBorder="1" applyAlignment="1">
      <alignment horizontal="center"/>
    </xf>
    <xf numFmtId="0" fontId="20" fillId="0" borderId="5" xfId="569" applyFont="1" applyBorder="1" applyAlignment="1">
      <alignment horizontal="center"/>
    </xf>
    <xf numFmtId="0" fontId="44" fillId="0" borderId="31" xfId="569" applyFont="1" applyBorder="1"/>
    <xf numFmtId="0" fontId="44" fillId="0" borderId="32" xfId="569" applyFont="1" applyBorder="1" applyAlignment="1">
      <alignment horizontal="center"/>
    </xf>
    <xf numFmtId="0" fontId="20" fillId="0" borderId="32" xfId="569" applyFont="1" applyBorder="1" applyAlignment="1">
      <alignment horizontal="center"/>
    </xf>
    <xf numFmtId="0" fontId="44" fillId="0" borderId="16" xfId="569" applyFont="1" applyBorder="1"/>
    <xf numFmtId="0" fontId="44" fillId="0" borderId="41" xfId="569" applyFont="1" applyBorder="1" applyAlignment="1">
      <alignment horizontal="center"/>
    </xf>
    <xf numFmtId="0" fontId="44" fillId="0" borderId="42" xfId="569" applyFont="1" applyBorder="1" applyAlignment="1">
      <alignment horizontal="center"/>
    </xf>
    <xf numFmtId="2" fontId="20" fillId="0" borderId="0" xfId="6" applyNumberFormat="1" applyFont="1" applyAlignment="1">
      <alignment horizontal="center" vertical="center"/>
    </xf>
    <xf numFmtId="46" fontId="1" fillId="0" borderId="0" xfId="1872" applyNumberFormat="1" applyFont="1"/>
    <xf numFmtId="2" fontId="1" fillId="0" borderId="0" xfId="1872" applyNumberFormat="1" applyFont="1"/>
    <xf numFmtId="2" fontId="20" fillId="0" borderId="0" xfId="6" applyNumberFormat="1" applyFont="1" applyAlignment="1">
      <alignment horizontal="center" vertical="top"/>
    </xf>
    <xf numFmtId="2" fontId="48" fillId="0" borderId="0" xfId="6" applyNumberFormat="1" applyFont="1" applyAlignment="1">
      <alignment horizontal="center" vertical="top"/>
    </xf>
    <xf numFmtId="0" fontId="64" fillId="0" borderId="12" xfId="0" applyFont="1" applyBorder="1"/>
    <xf numFmtId="0" fontId="44" fillId="0" borderId="21" xfId="569" applyFont="1" applyBorder="1" applyAlignment="1">
      <alignment horizontal="center"/>
    </xf>
    <xf numFmtId="46" fontId="20" fillId="0" borderId="21" xfId="6" applyNumberFormat="1" applyFont="1" applyBorder="1" applyAlignment="1">
      <alignment horizontal="center" vertical="top" wrapText="1"/>
    </xf>
    <xf numFmtId="2" fontId="20" fillId="0" borderId="41" xfId="6" applyNumberFormat="1" applyFont="1" applyBorder="1" applyAlignment="1">
      <alignment horizontal="center" vertical="top"/>
    </xf>
    <xf numFmtId="0" fontId="44" fillId="0" borderId="74" xfId="569" applyFont="1" applyBorder="1"/>
    <xf numFmtId="0" fontId="48" fillId="0" borderId="94" xfId="0" applyFont="1" applyBorder="1" applyAlignment="1">
      <alignment vertical="center"/>
    </xf>
    <xf numFmtId="0" fontId="20" fillId="0" borderId="7" xfId="569" applyFont="1" applyBorder="1" applyAlignment="1">
      <alignment horizontal="center" vertical="center"/>
    </xf>
    <xf numFmtId="46" fontId="20" fillId="0" borderId="7" xfId="6" applyNumberFormat="1" applyFont="1" applyBorder="1" applyAlignment="1">
      <alignment horizontal="center" vertical="top" wrapText="1"/>
    </xf>
    <xf numFmtId="2" fontId="20" fillId="0" borderId="129" xfId="6" applyNumberFormat="1" applyFont="1" applyBorder="1" applyAlignment="1">
      <alignment horizontal="center" vertical="top"/>
    </xf>
    <xf numFmtId="0" fontId="44" fillId="0" borderId="70" xfId="569" applyFont="1" applyBorder="1"/>
    <xf numFmtId="0" fontId="86" fillId="0" borderId="37" xfId="0" applyFont="1" applyBorder="1" applyAlignment="1">
      <alignment vertical="center"/>
    </xf>
    <xf numFmtId="0" fontId="20" fillId="0" borderId="95" xfId="569" applyFont="1" applyBorder="1" applyAlignment="1">
      <alignment horizontal="center" vertical="center"/>
    </xf>
    <xf numFmtId="46" fontId="20" fillId="0" borderId="95" xfId="6" applyNumberFormat="1" applyFont="1" applyBorder="1" applyAlignment="1">
      <alignment horizontal="center" vertical="top" wrapText="1"/>
    </xf>
    <xf numFmtId="0" fontId="20" fillId="0" borderId="22" xfId="0" applyFont="1" applyBorder="1" applyAlignment="1">
      <alignment vertical="top"/>
    </xf>
    <xf numFmtId="0" fontId="20" fillId="0" borderId="32" xfId="569" applyFont="1" applyBorder="1" applyAlignment="1">
      <alignment horizontal="center" vertical="center"/>
    </xf>
    <xf numFmtId="46" fontId="20" fillId="0" borderId="93" xfId="6" applyNumberFormat="1" applyFont="1" applyBorder="1" applyAlignment="1">
      <alignment horizontal="center" vertical="top" wrapText="1"/>
    </xf>
    <xf numFmtId="2" fontId="20" fillId="0" borderId="93" xfId="6" applyNumberFormat="1" applyFont="1" applyBorder="1" applyAlignment="1">
      <alignment horizontal="center" vertical="center"/>
    </xf>
    <xf numFmtId="0" fontId="44" fillId="0" borderId="45" xfId="569" applyFont="1" applyBorder="1"/>
    <xf numFmtId="0" fontId="48" fillId="0" borderId="57" xfId="0" applyFont="1" applyBorder="1" applyAlignment="1">
      <alignment vertical="center"/>
    </xf>
    <xf numFmtId="0" fontId="20" fillId="0" borderId="21" xfId="569" applyFont="1" applyBorder="1" applyAlignment="1">
      <alignment horizontal="center" vertical="center"/>
    </xf>
    <xf numFmtId="2" fontId="20" fillId="0" borderId="21" xfId="6" applyNumberFormat="1" applyFont="1" applyBorder="1" applyAlignment="1">
      <alignment horizontal="center" vertical="center"/>
    </xf>
    <xf numFmtId="0" fontId="48" fillId="0" borderId="13" xfId="0" applyFont="1" applyBorder="1" applyAlignment="1">
      <alignment vertical="center"/>
    </xf>
    <xf numFmtId="0" fontId="20" fillId="0" borderId="93" xfId="569" applyFont="1" applyBorder="1" applyAlignment="1">
      <alignment horizontal="center" vertical="center"/>
    </xf>
    <xf numFmtId="2" fontId="44" fillId="0" borderId="93" xfId="6" applyNumberFormat="1" applyFont="1" applyBorder="1" applyAlignment="1">
      <alignment horizontal="center" vertical="top"/>
    </xf>
    <xf numFmtId="2" fontId="48" fillId="0" borderId="93" xfId="6" applyNumberFormat="1" applyFont="1" applyBorder="1" applyAlignment="1">
      <alignment horizontal="center" vertical="top"/>
    </xf>
    <xf numFmtId="0" fontId="48" fillId="0" borderId="39" xfId="0" applyFont="1" applyBorder="1" applyAlignment="1">
      <alignment vertical="center"/>
    </xf>
    <xf numFmtId="0" fontId="48" fillId="0" borderId="16" xfId="0" applyFont="1" applyBorder="1" applyAlignment="1">
      <alignment vertical="center"/>
    </xf>
    <xf numFmtId="2" fontId="44" fillId="0" borderId="21" xfId="6" applyNumberFormat="1" applyFont="1" applyBorder="1" applyAlignment="1">
      <alignment horizontal="center" vertical="top"/>
    </xf>
    <xf numFmtId="2" fontId="48" fillId="0" borderId="21" xfId="6" applyNumberFormat="1" applyFont="1" applyBorder="1" applyAlignment="1">
      <alignment horizontal="center" vertical="top"/>
    </xf>
    <xf numFmtId="0" fontId="48" fillId="0" borderId="42" xfId="10" applyFont="1" applyBorder="1"/>
    <xf numFmtId="0" fontId="48" fillId="0" borderId="37" xfId="0" applyFont="1" applyBorder="1" applyAlignment="1">
      <alignment vertical="center"/>
    </xf>
    <xf numFmtId="0" fontId="20" fillId="0" borderId="5" xfId="569" applyFont="1" applyBorder="1" applyAlignment="1">
      <alignment horizontal="center" vertical="center"/>
    </xf>
    <xf numFmtId="46" fontId="20" fillId="0" borderId="5" xfId="6" applyNumberFormat="1" applyFont="1" applyBorder="1" applyAlignment="1">
      <alignment horizontal="center" vertical="top" wrapText="1"/>
    </xf>
    <xf numFmtId="2" fontId="44" fillId="0" borderId="7" xfId="6" applyNumberFormat="1" applyFont="1" applyBorder="1" applyAlignment="1">
      <alignment horizontal="center" vertical="top"/>
    </xf>
    <xf numFmtId="2" fontId="48" fillId="0" borderId="7" xfId="6" applyNumberFormat="1" applyFont="1" applyBorder="1" applyAlignment="1">
      <alignment horizontal="center" vertical="top"/>
    </xf>
    <xf numFmtId="0" fontId="44" fillId="0" borderId="69" xfId="569" applyFont="1" applyBorder="1"/>
    <xf numFmtId="46" fontId="20" fillId="0" borderId="129" xfId="6" applyNumberFormat="1" applyFont="1" applyBorder="1" applyAlignment="1">
      <alignment horizontal="center" vertical="top" wrapText="1"/>
    </xf>
    <xf numFmtId="2" fontId="44" fillId="0" borderId="95" xfId="6" applyNumberFormat="1" applyFont="1" applyBorder="1" applyAlignment="1">
      <alignment horizontal="center" vertical="top"/>
    </xf>
    <xf numFmtId="2" fontId="48" fillId="0" borderId="129" xfId="6" applyNumberFormat="1" applyFont="1" applyBorder="1" applyAlignment="1">
      <alignment horizontal="center" vertical="top"/>
    </xf>
    <xf numFmtId="0" fontId="44" fillId="0" borderId="96" xfId="569" applyFont="1" applyBorder="1"/>
    <xf numFmtId="0" fontId="20" fillId="0" borderId="96" xfId="10" applyFont="1" applyBorder="1"/>
    <xf numFmtId="46" fontId="20" fillId="0" borderId="7" xfId="6" applyNumberFormat="1" applyFont="1" applyBorder="1" applyAlignment="1">
      <alignment horizontal="center" vertical="center" wrapText="1"/>
    </xf>
    <xf numFmtId="2" fontId="20" fillId="0" borderId="7" xfId="6" applyNumberFormat="1" applyFont="1" applyBorder="1" applyAlignment="1">
      <alignment horizontal="center" vertical="center"/>
    </xf>
    <xf numFmtId="2" fontId="20" fillId="0" borderId="95" xfId="6" applyNumberFormat="1" applyFont="1" applyBorder="1" applyAlignment="1">
      <alignment horizontal="center" vertical="center"/>
    </xf>
    <xf numFmtId="0" fontId="48" fillId="0" borderId="69" xfId="10" applyFont="1" applyBorder="1"/>
    <xf numFmtId="46" fontId="20" fillId="0" borderId="129" xfId="6" applyNumberFormat="1" applyFont="1" applyBorder="1" applyAlignment="1">
      <alignment horizontal="center" vertical="center" wrapText="1"/>
    </xf>
    <xf numFmtId="2" fontId="20" fillId="0" borderId="129" xfId="6" applyNumberFormat="1" applyFont="1" applyBorder="1" applyAlignment="1">
      <alignment horizontal="center" vertical="center"/>
    </xf>
    <xf numFmtId="0" fontId="48" fillId="0" borderId="22" xfId="0" applyFont="1" applyBorder="1" applyAlignment="1">
      <alignment vertical="top"/>
    </xf>
    <xf numFmtId="46" fontId="20" fillId="0" borderId="93" xfId="6" applyNumberFormat="1" applyFont="1" applyBorder="1" applyAlignment="1">
      <alignment horizontal="center" vertical="center" wrapText="1"/>
    </xf>
    <xf numFmtId="0" fontId="68" fillId="0" borderId="39" xfId="0" applyFont="1" applyBorder="1" applyAlignment="1">
      <alignment vertical="center"/>
    </xf>
    <xf numFmtId="0" fontId="20" fillId="0" borderId="57" xfId="0" applyFont="1" applyBorder="1" applyAlignment="1">
      <alignment vertical="center"/>
    </xf>
    <xf numFmtId="46" fontId="20" fillId="0" borderId="21" xfId="6" applyNumberFormat="1" applyFont="1" applyBorder="1" applyAlignment="1">
      <alignment horizontal="center" vertical="center" wrapText="1"/>
    </xf>
    <xf numFmtId="0" fontId="48" fillId="0" borderId="74" xfId="10" applyFont="1" applyBorder="1"/>
    <xf numFmtId="46" fontId="20" fillId="0" borderId="5" xfId="6" applyNumberFormat="1" applyFont="1" applyBorder="1" applyAlignment="1">
      <alignment horizontal="center" vertical="center" wrapText="1"/>
    </xf>
    <xf numFmtId="0" fontId="48" fillId="0" borderId="70" xfId="10" applyFont="1" applyBorder="1"/>
    <xf numFmtId="0" fontId="20" fillId="0" borderId="37" xfId="0" applyFont="1" applyBorder="1" applyAlignment="1">
      <alignment vertical="top"/>
    </xf>
    <xf numFmtId="0" fontId="48" fillId="0" borderId="69" xfId="0" applyFont="1" applyBorder="1" applyAlignment="1">
      <alignment vertical="center"/>
    </xf>
    <xf numFmtId="0" fontId="20" fillId="0" borderId="29" xfId="0" applyFont="1" applyBorder="1" applyAlignment="1">
      <alignment vertical="top"/>
    </xf>
    <xf numFmtId="46" fontId="20" fillId="0" borderId="32" xfId="6" applyNumberFormat="1" applyFont="1" applyBorder="1" applyAlignment="1">
      <alignment horizontal="center" vertical="center" wrapText="1"/>
    </xf>
    <xf numFmtId="2" fontId="20" fillId="0" borderId="32" xfId="6" applyNumberFormat="1" applyFont="1" applyBorder="1" applyAlignment="1">
      <alignment horizontal="center" vertical="center"/>
    </xf>
    <xf numFmtId="0" fontId="48" fillId="0" borderId="39" xfId="10" applyFont="1" applyBorder="1"/>
    <xf numFmtId="2" fontId="20" fillId="0" borderId="5" xfId="6" applyNumberFormat="1" applyFont="1" applyBorder="1" applyAlignment="1">
      <alignment horizontal="center" vertical="center"/>
    </xf>
    <xf numFmtId="46" fontId="20" fillId="0" borderId="95" xfId="6" applyNumberFormat="1" applyFont="1" applyBorder="1" applyAlignment="1">
      <alignment horizontal="center" vertical="center" wrapText="1"/>
    </xf>
    <xf numFmtId="0" fontId="48" fillId="0" borderId="96" xfId="10" applyFont="1" applyBorder="1"/>
    <xf numFmtId="0" fontId="20" fillId="0" borderId="95" xfId="0" applyFont="1" applyBorder="1" applyAlignment="1">
      <alignment vertical="center"/>
    </xf>
    <xf numFmtId="0" fontId="20" fillId="0" borderId="129" xfId="569" applyFont="1" applyBorder="1" applyAlignment="1">
      <alignment horizontal="center" vertical="center"/>
    </xf>
    <xf numFmtId="49" fontId="48" fillId="0" borderId="95" xfId="0" applyNumberFormat="1" applyFont="1" applyBorder="1" applyAlignment="1" applyProtection="1">
      <alignment vertical="center"/>
      <protection locked="0"/>
    </xf>
    <xf numFmtId="46" fontId="48" fillId="0" borderId="129" xfId="6" applyNumberFormat="1" applyFont="1" applyBorder="1" applyAlignment="1">
      <alignment horizontal="center" vertical="top" wrapText="1"/>
    </xf>
    <xf numFmtId="2" fontId="48" fillId="0" borderId="134" xfId="6" applyNumberFormat="1" applyFont="1" applyBorder="1" applyAlignment="1">
      <alignment horizontal="center" vertical="top"/>
    </xf>
    <xf numFmtId="2" fontId="48" fillId="0" borderId="95" xfId="6" applyNumberFormat="1" applyFont="1" applyBorder="1" applyAlignment="1">
      <alignment horizontal="center" vertical="top"/>
    </xf>
    <xf numFmtId="0" fontId="20" fillId="0" borderId="69" xfId="0" applyFont="1" applyBorder="1" applyAlignment="1">
      <alignment vertical="center"/>
    </xf>
    <xf numFmtId="2" fontId="20" fillId="0" borderId="7" xfId="6" applyNumberFormat="1" applyFont="1" applyBorder="1" applyAlignment="1">
      <alignment horizontal="center" vertical="top"/>
    </xf>
    <xf numFmtId="2" fontId="86" fillId="0" borderId="0" xfId="6" applyNumberFormat="1" applyFont="1" applyAlignment="1">
      <alignment vertical="center" wrapText="1"/>
    </xf>
    <xf numFmtId="2" fontId="20" fillId="0" borderId="95" xfId="6" applyNumberFormat="1" applyFont="1" applyBorder="1" applyAlignment="1">
      <alignment horizontal="center" vertical="top"/>
    </xf>
    <xf numFmtId="0" fontId="20" fillId="0" borderId="70" xfId="10" applyFont="1" applyBorder="1"/>
    <xf numFmtId="0" fontId="1" fillId="0" borderId="95" xfId="1872" applyFont="1" applyBorder="1"/>
    <xf numFmtId="0" fontId="48" fillId="0" borderId="95" xfId="0" applyFont="1" applyBorder="1" applyAlignment="1">
      <alignment horizontal="left" vertical="center"/>
    </xf>
    <xf numFmtId="0" fontId="20" fillId="0" borderId="95" xfId="10" applyFont="1" applyBorder="1"/>
    <xf numFmtId="0" fontId="20" fillId="0" borderId="69" xfId="10" applyFont="1" applyBorder="1"/>
    <xf numFmtId="2" fontId="86" fillId="0" borderId="0" xfId="6" applyNumberFormat="1" applyFont="1" applyAlignment="1">
      <alignment horizontal="center" vertical="center"/>
    </xf>
    <xf numFmtId="2" fontId="20" fillId="0" borderId="0" xfId="6" applyNumberFormat="1" applyFont="1" applyAlignment="1">
      <alignment vertical="center" wrapText="1"/>
    </xf>
    <xf numFmtId="0" fontId="48" fillId="0" borderId="37" xfId="0" applyFont="1" applyBorder="1" applyAlignment="1">
      <alignment horizontal="left" vertical="center"/>
    </xf>
    <xf numFmtId="0" fontId="48" fillId="0" borderId="70" xfId="0" applyFont="1" applyBorder="1" applyAlignment="1">
      <alignment vertical="center"/>
    </xf>
    <xf numFmtId="0" fontId="48" fillId="0" borderId="96" xfId="0" applyFont="1" applyBorder="1" applyAlignment="1">
      <alignment vertical="center"/>
    </xf>
    <xf numFmtId="0" fontId="48" fillId="0" borderId="53" xfId="0" applyFont="1" applyBorder="1" applyAlignment="1">
      <alignment vertical="center"/>
    </xf>
    <xf numFmtId="0" fontId="64" fillId="0" borderId="57" xfId="0" applyFont="1" applyBorder="1"/>
    <xf numFmtId="46" fontId="20" fillId="0" borderId="27" xfId="6" applyNumberFormat="1" applyFont="1" applyBorder="1" applyAlignment="1">
      <alignment horizontal="center" vertical="top" wrapText="1"/>
    </xf>
    <xf numFmtId="0" fontId="48" fillId="0" borderId="21" xfId="10" applyFont="1" applyBorder="1"/>
    <xf numFmtId="2" fontId="20" fillId="0" borderId="133" xfId="6" applyNumberFormat="1" applyFont="1" applyBorder="1" applyAlignment="1">
      <alignment horizontal="center" vertical="center"/>
    </xf>
    <xf numFmtId="0" fontId="48" fillId="0" borderId="129" xfId="10" applyFont="1" applyBorder="1"/>
    <xf numFmtId="2" fontId="44" fillId="0" borderId="6" xfId="6" applyNumberFormat="1" applyFont="1" applyBorder="1" applyAlignment="1">
      <alignment horizontal="center" vertical="top"/>
    </xf>
    <xf numFmtId="0" fontId="20" fillId="0" borderId="129" xfId="0" applyFont="1" applyBorder="1" applyAlignment="1">
      <alignment vertical="center"/>
    </xf>
    <xf numFmtId="0" fontId="64" fillId="0" borderId="29" xfId="0" applyFont="1" applyBorder="1"/>
    <xf numFmtId="2" fontId="48" fillId="0" borderId="135" xfId="6" applyNumberFormat="1" applyFont="1" applyBorder="1" applyAlignment="1">
      <alignment horizontal="center" vertical="top"/>
    </xf>
    <xf numFmtId="0" fontId="48" fillId="0" borderId="95" xfId="10" applyFont="1" applyBorder="1"/>
    <xf numFmtId="0" fontId="44" fillId="0" borderId="0" xfId="10" applyFont="1"/>
    <xf numFmtId="0" fontId="64" fillId="0" borderId="53" xfId="0" applyFont="1" applyBorder="1"/>
    <xf numFmtId="166" fontId="20" fillId="0" borderId="0" xfId="6" applyFont="1"/>
    <xf numFmtId="0" fontId="20" fillId="0" borderId="37" xfId="0" applyFont="1" applyBorder="1" applyAlignment="1">
      <alignment vertical="center"/>
    </xf>
    <xf numFmtId="0" fontId="1" fillId="0" borderId="2" xfId="1872" applyFont="1" applyBorder="1"/>
    <xf numFmtId="170" fontId="79" fillId="0" borderId="2" xfId="402" applyNumberFormat="1" applyFont="1" applyBorder="1" applyAlignment="1">
      <alignment horizontal="center" vertical="center"/>
    </xf>
    <xf numFmtId="0" fontId="89" fillId="0" borderId="0" xfId="569" applyFont="1" applyAlignment="1">
      <alignment horizontal="center" vertical="top"/>
    </xf>
    <xf numFmtId="0" fontId="89" fillId="0" borderId="0" xfId="569" applyFont="1" applyAlignment="1">
      <alignment horizontal="center" vertical="top" wrapText="1"/>
    </xf>
    <xf numFmtId="2" fontId="89" fillId="0" borderId="0" xfId="569" applyNumberFormat="1" applyFont="1" applyAlignment="1">
      <alignment horizontal="center" vertical="top" wrapText="1"/>
    </xf>
    <xf numFmtId="0" fontId="89" fillId="0" borderId="0" xfId="569" applyFont="1" applyAlignment="1">
      <alignment horizontal="left" vertical="top" wrapText="1"/>
    </xf>
    <xf numFmtId="170" fontId="1" fillId="0" borderId="0" xfId="1872" applyNumberFormat="1" applyFont="1"/>
    <xf numFmtId="0" fontId="40" fillId="0" borderId="0" xfId="402" applyFont="1" applyAlignment="1">
      <alignment horizontal="center"/>
    </xf>
    <xf numFmtId="0" fontId="40" fillId="0" borderId="0" xfId="402" applyFont="1" applyAlignment="1">
      <alignment vertical="top"/>
    </xf>
    <xf numFmtId="0" fontId="90" fillId="0" borderId="0" xfId="402" applyFont="1" applyAlignment="1">
      <alignment horizontal="left" vertical="center" indent="3"/>
    </xf>
    <xf numFmtId="0" fontId="90" fillId="0" borderId="0" xfId="402" applyFont="1" applyAlignment="1">
      <alignment horizontal="left" vertical="center"/>
    </xf>
    <xf numFmtId="0" fontId="82" fillId="0" borderId="0" xfId="402" applyFont="1" applyAlignment="1">
      <alignment horizontal="center" vertical="center"/>
    </xf>
    <xf numFmtId="2" fontId="68" fillId="0" borderId="0" xfId="402" applyNumberFormat="1" applyFont="1" applyAlignment="1">
      <alignment horizontal="center" vertical="top"/>
    </xf>
    <xf numFmtId="0" fontId="87" fillId="0" borderId="0" xfId="7" applyFont="1" applyAlignment="1">
      <alignment horizontal="left" vertical="center"/>
    </xf>
    <xf numFmtId="0" fontId="44" fillId="0" borderId="0" xfId="402" applyFont="1" applyAlignment="1">
      <alignment horizontal="left" vertical="top"/>
    </xf>
    <xf numFmtId="0" fontId="44" fillId="0" borderId="0" xfId="402" applyFont="1" applyAlignment="1">
      <alignment horizontal="left"/>
    </xf>
    <xf numFmtId="0" fontId="72" fillId="0" borderId="0" xfId="402" applyFont="1" applyAlignment="1">
      <alignment horizontal="left"/>
    </xf>
    <xf numFmtId="0" fontId="94" fillId="0" borderId="0" xfId="402" applyFont="1" applyAlignment="1">
      <alignment horizontal="left" indent="8"/>
    </xf>
    <xf numFmtId="0" fontId="87" fillId="0" borderId="0" xfId="402" applyFont="1"/>
    <xf numFmtId="0" fontId="95" fillId="0" borderId="0" xfId="402" applyFont="1" applyAlignment="1">
      <alignment horizontal="left" vertical="top"/>
    </xf>
    <xf numFmtId="0" fontId="89" fillId="0" borderId="0" xfId="402" applyFont="1" applyAlignment="1">
      <alignment vertical="center"/>
    </xf>
    <xf numFmtId="2" fontId="89" fillId="0" borderId="0" xfId="402" applyNumberFormat="1" applyFont="1" applyAlignment="1">
      <alignment horizontal="center" vertical="center"/>
    </xf>
    <xf numFmtId="0" fontId="79" fillId="0" borderId="0" xfId="402" applyFont="1" applyAlignment="1">
      <alignment vertical="center"/>
    </xf>
    <xf numFmtId="2" fontId="79" fillId="0" borderId="0" xfId="402" applyNumberFormat="1" applyFont="1" applyAlignment="1">
      <alignment horizontal="center" vertical="center"/>
    </xf>
    <xf numFmtId="0" fontId="44" fillId="0" borderId="9" xfId="402" applyFont="1" applyBorder="1" applyAlignment="1">
      <alignment horizontal="left" indent="1"/>
    </xf>
    <xf numFmtId="0" fontId="87" fillId="0" borderId="10" xfId="402" applyFont="1" applyBorder="1" applyAlignment="1">
      <alignment horizontal="left" indent="15"/>
    </xf>
    <xf numFmtId="0" fontId="44" fillId="0" borderId="10" xfId="402" applyFont="1" applyBorder="1"/>
    <xf numFmtId="0" fontId="96" fillId="0" borderId="11" xfId="402" applyFont="1" applyBorder="1"/>
    <xf numFmtId="0" fontId="44" fillId="0" borderId="11" xfId="402" applyFont="1" applyBorder="1"/>
    <xf numFmtId="0" fontId="44" fillId="0" borderId="12" xfId="402" applyFont="1" applyBorder="1" applyAlignment="1">
      <alignment horizontal="left" indent="3"/>
    </xf>
    <xf numFmtId="0" fontId="44" fillId="0" borderId="13" xfId="402" applyFont="1" applyBorder="1"/>
    <xf numFmtId="0" fontId="44" fillId="0" borderId="12" xfId="402" applyFont="1" applyBorder="1" applyAlignment="1">
      <alignment horizontal="left"/>
    </xf>
    <xf numFmtId="0" fontId="44" fillId="0" borderId="13" xfId="402" applyFont="1" applyBorder="1" applyAlignment="1">
      <alignment horizontal="left" indent="4"/>
    </xf>
    <xf numFmtId="0" fontId="44" fillId="0" borderId="9" xfId="402" applyFont="1" applyBorder="1"/>
    <xf numFmtId="0" fontId="44" fillId="0" borderId="14" xfId="402" applyFont="1" applyBorder="1" applyAlignment="1">
      <alignment horizontal="left"/>
    </xf>
    <xf numFmtId="0" fontId="44" fillId="0" borderId="15" xfId="402" applyFont="1" applyBorder="1" applyAlignment="1">
      <alignment horizontal="left" indent="3"/>
    </xf>
    <xf numFmtId="0" fontId="44" fillId="0" borderId="16" xfId="402" applyFont="1" applyBorder="1" applyAlignment="1">
      <alignment horizontal="left" indent="2"/>
    </xf>
    <xf numFmtId="0" fontId="44" fillId="0" borderId="12" xfId="402" applyFont="1" applyBorder="1" applyAlignment="1">
      <alignment horizontal="left" indent="5"/>
    </xf>
    <xf numFmtId="0" fontId="44" fillId="0" borderId="17" xfId="402" applyFont="1" applyBorder="1" applyAlignment="1">
      <alignment horizontal="left" indent="3"/>
    </xf>
    <xf numFmtId="0" fontId="44" fillId="0" borderId="18" xfId="402" applyFont="1" applyBorder="1"/>
    <xf numFmtId="0" fontId="44" fillId="0" borderId="17" xfId="402" applyFont="1" applyBorder="1" applyAlignment="1">
      <alignment horizontal="left" indent="4"/>
    </xf>
    <xf numFmtId="0" fontId="44" fillId="0" borderId="18" xfId="402" applyFont="1" applyBorder="1" applyAlignment="1">
      <alignment horizontal="left" indent="4"/>
    </xf>
    <xf numFmtId="0" fontId="44" fillId="0" borderId="14" xfId="402" applyFont="1" applyBorder="1" applyAlignment="1">
      <alignment horizontal="left" indent="1"/>
    </xf>
    <xf numFmtId="0" fontId="44" fillId="0" borderId="14" xfId="402" applyFont="1" applyBorder="1" applyAlignment="1">
      <alignment horizontal="left" indent="4"/>
    </xf>
    <xf numFmtId="0" fontId="44" fillId="0" borderId="19" xfId="402" applyFont="1" applyBorder="1" applyAlignment="1">
      <alignment horizontal="left" indent="3"/>
    </xf>
    <xf numFmtId="0" fontId="44" fillId="0" borderId="17" xfId="402" applyFont="1" applyBorder="1" applyAlignment="1">
      <alignment horizontal="left"/>
    </xf>
    <xf numFmtId="0" fontId="44" fillId="0" borderId="17" xfId="402" applyFont="1" applyBorder="1"/>
    <xf numFmtId="0" fontId="44" fillId="0" borderId="9" xfId="402" applyFont="1" applyBorder="1" applyAlignment="1">
      <alignment horizontal="left" indent="6"/>
    </xf>
    <xf numFmtId="0" fontId="44" fillId="0" borderId="14" xfId="402" applyFont="1" applyBorder="1"/>
    <xf numFmtId="0" fontId="44" fillId="0" borderId="9" xfId="402" applyFont="1" applyBorder="1" applyAlignment="1">
      <alignment horizontal="center"/>
    </xf>
    <xf numFmtId="0" fontId="44" fillId="0" borderId="13" xfId="402" applyFont="1" applyBorder="1" applyAlignment="1">
      <alignment horizontal="center"/>
    </xf>
    <xf numFmtId="0" fontId="44" fillId="0" borderId="20" xfId="402" applyFont="1" applyBorder="1"/>
    <xf numFmtId="0" fontId="44" fillId="0" borderId="20" xfId="402" applyFont="1" applyBorder="1" applyAlignment="1">
      <alignment horizontal="center"/>
    </xf>
    <xf numFmtId="0" fontId="44" fillId="0" borderId="18" xfId="402" applyFont="1" applyBorder="1" applyAlignment="1">
      <alignment horizontal="center"/>
    </xf>
    <xf numFmtId="173" fontId="89" fillId="0" borderId="57" xfId="402" applyNumberFormat="1" applyFont="1" applyBorder="1" applyAlignment="1">
      <alignment horizontal="center" vertical="center" wrapText="1"/>
    </xf>
    <xf numFmtId="0" fontId="44" fillId="0" borderId="21" xfId="402" quotePrefix="1" applyFont="1" applyBorder="1" applyAlignment="1">
      <alignment horizontal="center" vertical="center" wrapText="1"/>
    </xf>
    <xf numFmtId="0" fontId="44" fillId="0" borderId="21" xfId="402" applyFont="1" applyBorder="1" applyAlignment="1">
      <alignment horizontal="center" vertical="center" wrapText="1"/>
    </xf>
    <xf numFmtId="0" fontId="44" fillId="0" borderId="74" xfId="402" quotePrefix="1" applyFont="1" applyBorder="1" applyAlignment="1">
      <alignment horizontal="center" vertical="center" wrapText="1"/>
    </xf>
    <xf numFmtId="0" fontId="44" fillId="0" borderId="22" xfId="402" applyFont="1" applyBorder="1" applyAlignment="1">
      <alignment horizontal="center" vertical="center"/>
    </xf>
    <xf numFmtId="0" fontId="44" fillId="0" borderId="93" xfId="402" quotePrefix="1" applyFont="1" applyBorder="1" applyAlignment="1">
      <alignment horizontal="center" vertical="center"/>
    </xf>
    <xf numFmtId="0" fontId="44" fillId="0" borderId="39" xfId="402" quotePrefix="1" applyFont="1" applyBorder="1" applyAlignment="1">
      <alignment horizontal="center" vertical="center"/>
    </xf>
    <xf numFmtId="16" fontId="44" fillId="0" borderId="0" xfId="402" applyNumberFormat="1" applyFont="1"/>
    <xf numFmtId="0" fontId="79" fillId="0" borderId="0" xfId="402" applyFont="1" applyAlignment="1">
      <alignment vertical="top"/>
    </xf>
    <xf numFmtId="0" fontId="79" fillId="0" borderId="0" xfId="402" applyFont="1" applyAlignment="1">
      <alignment horizontal="center" vertical="top"/>
    </xf>
    <xf numFmtId="46" fontId="79" fillId="0" borderId="0" xfId="402" applyNumberFormat="1" applyFont="1" applyAlignment="1">
      <alignment horizontal="center" vertical="top"/>
    </xf>
    <xf numFmtId="0" fontId="79" fillId="0" borderId="0" xfId="402" applyFont="1"/>
    <xf numFmtId="0" fontId="82" fillId="0" borderId="0" xfId="402" applyFont="1" applyAlignment="1">
      <alignment vertical="top"/>
    </xf>
    <xf numFmtId="0" fontId="40" fillId="0" borderId="0" xfId="402" applyFont="1" applyAlignment="1">
      <alignment horizontal="center" vertical="top"/>
    </xf>
    <xf numFmtId="0" fontId="44" fillId="0" borderId="0" xfId="402" applyFont="1" applyAlignment="1">
      <alignment vertical="top" wrapText="1"/>
    </xf>
    <xf numFmtId="0" fontId="90" fillId="0" borderId="0" xfId="402" applyFont="1" applyAlignment="1">
      <alignment horizontal="left" vertical="center" indent="2"/>
    </xf>
    <xf numFmtId="0" fontId="72" fillId="0" borderId="0" xfId="402" applyFont="1" applyAlignment="1">
      <alignment horizontal="right"/>
    </xf>
    <xf numFmtId="0" fontId="40" fillId="0" borderId="0" xfId="402" applyFont="1" applyAlignment="1">
      <alignment vertical="center"/>
    </xf>
    <xf numFmtId="0" fontId="90" fillId="0" borderId="0" xfId="402" applyFont="1" applyAlignment="1">
      <alignment horizontal="left" indent="8"/>
    </xf>
    <xf numFmtId="0" fontId="44" fillId="0" borderId="12" xfId="402" applyFont="1" applyBorder="1"/>
    <xf numFmtId="0" fontId="44" fillId="0" borderId="41" xfId="402" applyFont="1" applyBorder="1" applyAlignment="1">
      <alignment horizontal="center"/>
    </xf>
    <xf numFmtId="0" fontId="20" fillId="0" borderId="15" xfId="402" applyFont="1" applyBorder="1" applyAlignment="1">
      <alignment horizontal="center"/>
    </xf>
    <xf numFmtId="0" fontId="20" fillId="0" borderId="48" xfId="402" applyFont="1" applyBorder="1" applyAlignment="1">
      <alignment horizontal="center"/>
    </xf>
    <xf numFmtId="0" fontId="44" fillId="0" borderId="48" xfId="402" applyFont="1" applyBorder="1"/>
    <xf numFmtId="0" fontId="44" fillId="0" borderId="15" xfId="402" applyFont="1" applyBorder="1"/>
    <xf numFmtId="0" fontId="44" fillId="0" borderId="40" xfId="402" applyFont="1" applyBorder="1"/>
    <xf numFmtId="0" fontId="44" fillId="0" borderId="40" xfId="402" applyFont="1" applyBorder="1" applyAlignment="1">
      <alignment horizontal="center"/>
    </xf>
    <xf numFmtId="0" fontId="44" fillId="0" borderId="42" xfId="402" applyFont="1" applyBorder="1" applyAlignment="1">
      <alignment horizontal="center"/>
    </xf>
    <xf numFmtId="0" fontId="44" fillId="0" borderId="51" xfId="402" applyFont="1" applyBorder="1"/>
    <xf numFmtId="0" fontId="44" fillId="0" borderId="5" xfId="402" applyFont="1" applyBorder="1" applyAlignment="1">
      <alignment horizontal="center"/>
    </xf>
    <xf numFmtId="0" fontId="44" fillId="0" borderId="2" xfId="402" applyFont="1" applyBorder="1" applyAlignment="1">
      <alignment horizontal="center"/>
    </xf>
    <xf numFmtId="0" fontId="44" fillId="0" borderId="49" xfId="402" applyFont="1" applyBorder="1"/>
    <xf numFmtId="0" fontId="40" fillId="0" borderId="25" xfId="402" applyFont="1" applyBorder="1"/>
    <xf numFmtId="0" fontId="44" fillId="0" borderId="26" xfId="402" applyFont="1" applyBorder="1"/>
    <xf numFmtId="0" fontId="44" fillId="0" borderId="24" xfId="402" applyFont="1" applyBorder="1" applyAlignment="1">
      <alignment horizontal="center"/>
    </xf>
    <xf numFmtId="0" fontId="96" fillId="0" borderId="17" xfId="402" applyFont="1" applyBorder="1" applyAlignment="1">
      <alignment horizontal="center"/>
    </xf>
    <xf numFmtId="0" fontId="96" fillId="0" borderId="32" xfId="402" applyFont="1" applyBorder="1" applyAlignment="1">
      <alignment horizontal="center"/>
    </xf>
    <xf numFmtId="0" fontId="20" fillId="0" borderId="19" xfId="402" applyFont="1" applyBorder="1" applyAlignment="1">
      <alignment horizontal="center"/>
    </xf>
    <xf numFmtId="0" fontId="20" fillId="0" borderId="33" xfId="402" applyFont="1" applyBorder="1" applyAlignment="1">
      <alignment horizontal="center"/>
    </xf>
    <xf numFmtId="0" fontId="44" fillId="0" borderId="93" xfId="402" applyFont="1" applyBorder="1"/>
    <xf numFmtId="0" fontId="44" fillId="0" borderId="44" xfId="402" applyFont="1" applyBorder="1" applyAlignment="1">
      <alignment horizontal="center"/>
    </xf>
    <xf numFmtId="0" fontId="44" fillId="0" borderId="45" xfId="402" applyFont="1" applyBorder="1" applyAlignment="1">
      <alignment horizontal="center"/>
    </xf>
    <xf numFmtId="0" fontId="20" fillId="0" borderId="57" xfId="402" applyFont="1" applyBorder="1" applyAlignment="1">
      <alignment horizontal="center"/>
    </xf>
    <xf numFmtId="0" fontId="20" fillId="0" borderId="21" xfId="402" applyFont="1" applyBorder="1" applyAlignment="1">
      <alignment horizontal="center"/>
    </xf>
    <xf numFmtId="0" fontId="20" fillId="0" borderId="27" xfId="402" applyFont="1" applyBorder="1" applyAlignment="1">
      <alignment horizontal="center"/>
    </xf>
    <xf numFmtId="0" fontId="20" fillId="0" borderId="74" xfId="402" applyFont="1" applyBorder="1" applyAlignment="1">
      <alignment horizontal="center"/>
    </xf>
    <xf numFmtId="0" fontId="48" fillId="0" borderId="37" xfId="402" applyFont="1" applyBorder="1" applyAlignment="1">
      <alignment horizontal="center" vertical="top"/>
    </xf>
    <xf numFmtId="0" fontId="48" fillId="0" borderId="95" xfId="402" applyFont="1" applyBorder="1" applyAlignment="1">
      <alignment horizontal="left" vertical="top" wrapText="1"/>
    </xf>
    <xf numFmtId="2" fontId="48" fillId="0" borderId="95" xfId="402" applyNumberFormat="1" applyFont="1" applyBorder="1" applyAlignment="1">
      <alignment horizontal="center" vertical="top"/>
    </xf>
    <xf numFmtId="0" fontId="48" fillId="0" borderId="1" xfId="402" applyFont="1" applyBorder="1" applyAlignment="1">
      <alignment horizontal="center" vertical="top"/>
    </xf>
    <xf numFmtId="0" fontId="48" fillId="0" borderId="95" xfId="402" applyFont="1" applyBorder="1" applyAlignment="1">
      <alignment horizontal="center" vertical="top"/>
    </xf>
    <xf numFmtId="0" fontId="48" fillId="0" borderId="3" xfId="402" applyFont="1" applyBorder="1" applyAlignment="1">
      <alignment horizontal="center" vertical="top"/>
    </xf>
    <xf numFmtId="0" fontId="48" fillId="0" borderId="70" xfId="402" applyFont="1" applyBorder="1" applyAlignment="1">
      <alignment horizontal="center" vertical="top"/>
    </xf>
    <xf numFmtId="172" fontId="79" fillId="0" borderId="0" xfId="402" applyNumberFormat="1" applyFont="1" applyAlignment="1">
      <alignment horizontal="center"/>
    </xf>
    <xf numFmtId="2" fontId="48" fillId="0" borderId="1" xfId="402" applyNumberFormat="1" applyFont="1" applyBorder="1" applyAlignment="1">
      <alignment horizontal="center" vertical="top"/>
    </xf>
    <xf numFmtId="0" fontId="44" fillId="0" borderId="95" xfId="402" quotePrefix="1" applyFont="1" applyBorder="1" applyAlignment="1">
      <alignment horizontal="center" vertical="center" wrapText="1"/>
    </xf>
    <xf numFmtId="2" fontId="48" fillId="0" borderId="6" xfId="402" applyNumberFormat="1" applyFont="1" applyBorder="1" applyAlignment="1">
      <alignment horizontal="center" vertical="top"/>
    </xf>
    <xf numFmtId="0" fontId="48" fillId="0" borderId="70" xfId="402" quotePrefix="1" applyFont="1" applyBorder="1" applyAlignment="1">
      <alignment horizontal="center" vertical="center" wrapText="1"/>
    </xf>
    <xf numFmtId="170" fontId="44" fillId="0" borderId="0" xfId="402" applyNumberFormat="1" applyFont="1" applyAlignment="1">
      <alignment horizontal="center"/>
    </xf>
    <xf numFmtId="0" fontId="48" fillId="0" borderId="95" xfId="402" applyFont="1" applyBorder="1" applyAlignment="1">
      <alignment horizontal="left" vertical="top"/>
    </xf>
    <xf numFmtId="172" fontId="44" fillId="0" borderId="0" xfId="402" applyNumberFormat="1" applyFont="1"/>
    <xf numFmtId="170" fontId="44" fillId="0" borderId="0" xfId="402" applyNumberFormat="1" applyFont="1"/>
    <xf numFmtId="0" fontId="48" fillId="0" borderId="6" xfId="402" applyFont="1" applyBorder="1" applyAlignment="1">
      <alignment horizontal="center" vertical="top"/>
    </xf>
    <xf numFmtId="2" fontId="48" fillId="0" borderId="70" xfId="402" applyNumberFormat="1" applyFont="1" applyBorder="1" applyAlignment="1">
      <alignment horizontal="center" vertical="top"/>
    </xf>
    <xf numFmtId="2" fontId="79" fillId="0" borderId="70" xfId="6" applyNumberFormat="1" applyFont="1" applyBorder="1" applyAlignment="1">
      <alignment horizontal="center" vertical="top"/>
    </xf>
    <xf numFmtId="0" fontId="48" fillId="0" borderId="22" xfId="402" applyFont="1" applyBorder="1" applyAlignment="1">
      <alignment horizontal="center" vertical="top"/>
    </xf>
    <xf numFmtId="0" fontId="48" fillId="0" borderId="93" xfId="402" applyFont="1" applyBorder="1" applyAlignment="1">
      <alignment horizontal="left" vertical="top"/>
    </xf>
    <xf numFmtId="2" fontId="44" fillId="0" borderId="93" xfId="402" applyNumberFormat="1" applyFont="1" applyBorder="1" applyAlignment="1">
      <alignment horizontal="center" vertical="top"/>
    </xf>
    <xf numFmtId="0" fontId="44" fillId="0" borderId="93" xfId="402" applyFont="1" applyBorder="1" applyAlignment="1">
      <alignment horizontal="center" vertical="center" wrapText="1"/>
    </xf>
    <xf numFmtId="0" fontId="44" fillId="0" borderId="32" xfId="402" quotePrefix="1" applyFont="1" applyBorder="1" applyAlignment="1">
      <alignment horizontal="center" vertical="center" wrapText="1"/>
    </xf>
    <xf numFmtId="0" fontId="79" fillId="0" borderId="32" xfId="402" quotePrefix="1" applyFont="1" applyBorder="1" applyAlignment="1">
      <alignment horizontal="center" vertical="center" wrapText="1"/>
    </xf>
    <xf numFmtId="2" fontId="48" fillId="0" borderId="0" xfId="402" applyNumberFormat="1" applyFont="1" applyAlignment="1">
      <alignment horizontal="center" vertical="top"/>
    </xf>
    <xf numFmtId="171" fontId="48" fillId="0" borderId="0" xfId="402" applyNumberFormat="1" applyFont="1" applyAlignment="1">
      <alignment horizontal="center" vertical="top"/>
    </xf>
    <xf numFmtId="0" fontId="96" fillId="0" borderId="0" xfId="402" applyFont="1" applyAlignment="1">
      <alignment horizontal="center"/>
    </xf>
    <xf numFmtId="0" fontId="96" fillId="0" borderId="0" xfId="402" applyFont="1"/>
    <xf numFmtId="181" fontId="44" fillId="0" borderId="0" xfId="402" applyNumberFormat="1" applyFont="1"/>
    <xf numFmtId="0" fontId="88" fillId="0" borderId="0" xfId="402" applyFont="1" applyAlignment="1">
      <alignment horizontal="left"/>
    </xf>
    <xf numFmtId="0" fontId="20" fillId="0" borderId="0" xfId="402" applyFont="1" applyAlignment="1">
      <alignment horizontal="center"/>
    </xf>
    <xf numFmtId="0" fontId="20" fillId="0" borderId="0" xfId="402" applyFont="1"/>
    <xf numFmtId="171" fontId="20" fillId="0" borderId="0" xfId="402" applyNumberFormat="1" applyFont="1"/>
    <xf numFmtId="0" fontId="20" fillId="0" borderId="12" xfId="402" applyFont="1" applyBorder="1" applyAlignment="1">
      <alignment horizontal="center"/>
    </xf>
    <xf numFmtId="0" fontId="20" fillId="0" borderId="41" xfId="402" applyFont="1" applyBorder="1"/>
    <xf numFmtId="0" fontId="20" fillId="0" borderId="42" xfId="402" applyFont="1" applyBorder="1" applyAlignment="1">
      <alignment horizontal="center"/>
    </xf>
    <xf numFmtId="0" fontId="20" fillId="0" borderId="51" xfId="402" applyFont="1" applyBorder="1" applyAlignment="1">
      <alignment horizontal="center"/>
    </xf>
    <xf numFmtId="0" fontId="20" fillId="0" borderId="5" xfId="402" applyFont="1" applyBorder="1"/>
    <xf numFmtId="0" fontId="20" fillId="0" borderId="43" xfId="402" applyFont="1" applyBorder="1" applyAlignment="1">
      <alignment horizontal="center"/>
    </xf>
    <xf numFmtId="0" fontId="20" fillId="0" borderId="77" xfId="402" applyFont="1" applyBorder="1" applyAlignment="1">
      <alignment horizontal="center"/>
    </xf>
    <xf numFmtId="0" fontId="20" fillId="0" borderId="93" xfId="402" applyFont="1" applyBorder="1" applyAlignment="1">
      <alignment horizontal="center"/>
    </xf>
    <xf numFmtId="0" fontId="20" fillId="0" borderId="39" xfId="402" applyFont="1" applyBorder="1" applyAlignment="1">
      <alignment horizontal="center"/>
    </xf>
    <xf numFmtId="0" fontId="48" fillId="0" borderId="21" xfId="402" applyFont="1" applyBorder="1" applyAlignment="1">
      <alignment horizontal="left" vertical="top" wrapText="1"/>
    </xf>
    <xf numFmtId="10" fontId="20" fillId="0" borderId="74" xfId="402" applyNumberFormat="1" applyFont="1" applyBorder="1" applyAlignment="1">
      <alignment horizontal="center"/>
    </xf>
    <xf numFmtId="0" fontId="20" fillId="0" borderId="37" xfId="402" applyFont="1" applyBorder="1" applyAlignment="1">
      <alignment horizontal="center"/>
    </xf>
    <xf numFmtId="10" fontId="20" fillId="0" borderId="70" xfId="402" applyNumberFormat="1" applyFont="1" applyBorder="1" applyAlignment="1">
      <alignment horizontal="center"/>
    </xf>
    <xf numFmtId="0" fontId="48" fillId="0" borderId="95" xfId="402" applyFont="1" applyBorder="1" applyAlignment="1">
      <alignment horizontal="left"/>
    </xf>
    <xf numFmtId="10" fontId="20" fillId="0" borderId="96" xfId="402" applyNumberFormat="1" applyFont="1" applyBorder="1" applyAlignment="1">
      <alignment horizontal="center"/>
    </xf>
    <xf numFmtId="10" fontId="20" fillId="0" borderId="95" xfId="402" applyNumberFormat="1" applyFont="1" applyBorder="1" applyAlignment="1">
      <alignment horizontal="center"/>
    </xf>
    <xf numFmtId="10" fontId="20" fillId="0" borderId="69" xfId="402" applyNumberFormat="1" applyFont="1" applyBorder="1" applyAlignment="1">
      <alignment horizontal="center"/>
    </xf>
    <xf numFmtId="0" fontId="20" fillId="0" borderId="22" xfId="402" applyFont="1" applyBorder="1" applyAlignment="1">
      <alignment horizontal="center"/>
    </xf>
    <xf numFmtId="0" fontId="48" fillId="0" borderId="93" xfId="402" applyFont="1" applyBorder="1" applyAlignment="1">
      <alignment horizontal="left"/>
    </xf>
    <xf numFmtId="10" fontId="20" fillId="0" borderId="39" xfId="402" applyNumberFormat="1" applyFont="1" applyBorder="1" applyAlignment="1">
      <alignment horizontal="center"/>
    </xf>
    <xf numFmtId="0" fontId="40" fillId="0" borderId="0" xfId="402" applyFont="1" applyAlignment="1">
      <alignment horizontal="right" vertical="top"/>
    </xf>
    <xf numFmtId="0" fontId="79" fillId="0" borderId="0" xfId="402" applyFont="1" applyAlignment="1">
      <alignment horizontal="right"/>
    </xf>
    <xf numFmtId="0" fontId="98" fillId="0" borderId="0" xfId="402" applyFont="1" applyAlignment="1">
      <alignment horizontal="left" indent="8"/>
    </xf>
    <xf numFmtId="0" fontId="44" fillId="0" borderId="41" xfId="402" applyFont="1" applyBorder="1"/>
    <xf numFmtId="0" fontId="44" fillId="0" borderId="15" xfId="402" applyFont="1" applyBorder="1" applyAlignment="1">
      <alignment horizontal="center"/>
    </xf>
    <xf numFmtId="0" fontId="44" fillId="0" borderId="48" xfId="402" applyFont="1" applyBorder="1" applyAlignment="1">
      <alignment horizontal="left" indent="2"/>
    </xf>
    <xf numFmtId="0" fontId="44" fillId="0" borderId="5" xfId="402" applyFont="1" applyBorder="1"/>
    <xf numFmtId="0" fontId="44" fillId="0" borderId="92" xfId="402" applyFont="1" applyBorder="1" applyAlignment="1">
      <alignment horizontal="center"/>
    </xf>
    <xf numFmtId="0" fontId="44" fillId="0" borderId="92" xfId="402" applyFont="1" applyBorder="1"/>
    <xf numFmtId="0" fontId="68" fillId="0" borderId="24" xfId="402" applyFont="1" applyBorder="1" applyAlignment="1">
      <alignment horizontal="center"/>
    </xf>
    <xf numFmtId="0" fontId="48" fillId="0" borderId="57" xfId="402" applyFont="1" applyBorder="1" applyAlignment="1">
      <alignment horizontal="center"/>
    </xf>
    <xf numFmtId="0" fontId="48" fillId="0" borderId="21" xfId="402" quotePrefix="1" applyFont="1" applyBorder="1" applyAlignment="1">
      <alignment horizontal="center" vertical="center" wrapText="1"/>
    </xf>
    <xf numFmtId="0" fontId="48" fillId="0" borderId="21" xfId="402" applyFont="1" applyBorder="1" applyAlignment="1">
      <alignment horizontal="center" vertical="center" wrapText="1"/>
    </xf>
    <xf numFmtId="0" fontId="48" fillId="0" borderId="74" xfId="402" applyFont="1" applyBorder="1" applyAlignment="1">
      <alignment horizontal="center"/>
    </xf>
    <xf numFmtId="2" fontId="48" fillId="0" borderId="129" xfId="402" applyNumberFormat="1" applyFont="1" applyBorder="1" applyAlignment="1">
      <alignment horizontal="center" vertical="top"/>
    </xf>
    <xf numFmtId="2" fontId="79" fillId="0" borderId="70" xfId="402" applyNumberFormat="1" applyFont="1" applyBorder="1" applyAlignment="1">
      <alignment vertical="top"/>
    </xf>
    <xf numFmtId="171" fontId="48" fillId="0" borderId="70" xfId="402" applyNumberFormat="1" applyFont="1" applyBorder="1" applyAlignment="1">
      <alignment vertical="top"/>
    </xf>
    <xf numFmtId="2" fontId="48" fillId="0" borderId="7" xfId="402" applyNumberFormat="1" applyFont="1" applyBorder="1" applyAlignment="1">
      <alignment horizontal="center" vertical="top"/>
    </xf>
    <xf numFmtId="0" fontId="48" fillId="0" borderId="5" xfId="402" applyFont="1" applyBorder="1" applyAlignment="1">
      <alignment horizontal="center" vertical="center" wrapText="1"/>
    </xf>
    <xf numFmtId="2" fontId="48" fillId="0" borderId="7" xfId="402" applyNumberFormat="1" applyFont="1" applyBorder="1" applyAlignment="1">
      <alignment horizontal="right" vertical="top"/>
    </xf>
    <xf numFmtId="170" fontId="20" fillId="0" borderId="5" xfId="402" applyNumberFormat="1" applyFont="1" applyBorder="1" applyAlignment="1">
      <alignment horizontal="center" vertical="center" wrapText="1"/>
    </xf>
    <xf numFmtId="2" fontId="44" fillId="0" borderId="0" xfId="6" applyNumberFormat="1" applyFont="1" applyAlignment="1">
      <alignment horizontal="center" vertical="top"/>
    </xf>
    <xf numFmtId="0" fontId="44" fillId="0" borderId="95" xfId="402" applyFont="1" applyBorder="1" applyAlignment="1">
      <alignment horizontal="left"/>
    </xf>
    <xf numFmtId="2" fontId="48" fillId="0" borderId="95" xfId="402" quotePrefix="1" applyNumberFormat="1" applyFont="1" applyBorder="1" applyAlignment="1">
      <alignment horizontal="center" vertical="top"/>
    </xf>
    <xf numFmtId="2" fontId="48" fillId="0" borderId="95" xfId="402" applyNumberFormat="1" applyFont="1" applyBorder="1" applyAlignment="1">
      <alignment horizontal="center" vertical="top" wrapText="1"/>
    </xf>
    <xf numFmtId="1" fontId="48" fillId="0" borderId="7" xfId="402" applyNumberFormat="1" applyFont="1" applyBorder="1" applyAlignment="1">
      <alignment horizontal="center" vertical="top"/>
    </xf>
    <xf numFmtId="0" fontId="48" fillId="0" borderId="7" xfId="402" applyFont="1" applyBorder="1" applyAlignment="1">
      <alignment horizontal="center" vertical="center" wrapText="1"/>
    </xf>
    <xf numFmtId="170" fontId="20" fillId="0" borderId="7" xfId="402" applyNumberFormat="1" applyFont="1" applyBorder="1" applyAlignment="1">
      <alignment horizontal="center" vertical="center" wrapText="1"/>
    </xf>
    <xf numFmtId="171" fontId="48" fillId="0" borderId="69" xfId="402" applyNumberFormat="1" applyFont="1" applyBorder="1" applyAlignment="1">
      <alignment vertical="top" wrapText="1"/>
    </xf>
    <xf numFmtId="2" fontId="48" fillId="0" borderId="93" xfId="402" applyNumberFormat="1" applyFont="1" applyBorder="1" applyAlignment="1">
      <alignment horizontal="center" vertical="top"/>
    </xf>
    <xf numFmtId="170" fontId="48" fillId="0" borderId="93" xfId="402" applyNumberFormat="1" applyFont="1" applyBorder="1" applyAlignment="1">
      <alignment horizontal="center" vertical="top"/>
    </xf>
    <xf numFmtId="171" fontId="48" fillId="0" borderId="39" xfId="402" applyNumberFormat="1" applyFont="1" applyBorder="1" applyAlignment="1">
      <alignment vertical="top"/>
    </xf>
    <xf numFmtId="2" fontId="82" fillId="0" borderId="0" xfId="6" applyNumberFormat="1" applyFont="1" applyAlignment="1">
      <alignment horizontal="center" vertical="top"/>
    </xf>
    <xf numFmtId="2" fontId="40" fillId="0" borderId="0" xfId="402" applyNumberFormat="1" applyFont="1" applyAlignment="1">
      <alignment horizontal="center"/>
    </xf>
    <xf numFmtId="171" fontId="40" fillId="0" borderId="0" xfId="402" applyNumberFormat="1" applyFont="1" applyAlignment="1">
      <alignment horizontal="center"/>
    </xf>
    <xf numFmtId="0" fontId="96" fillId="0" borderId="0" xfId="402" applyFont="1" applyAlignment="1">
      <alignment horizontal="left"/>
    </xf>
    <xf numFmtId="0" fontId="48" fillId="0" borderId="0" xfId="402" applyFont="1" applyAlignment="1">
      <alignment horizontal="left"/>
    </xf>
    <xf numFmtId="171" fontId="20" fillId="0" borderId="0" xfId="402" applyNumberFormat="1" applyFont="1" applyAlignment="1">
      <alignment horizontal="center"/>
    </xf>
    <xf numFmtId="0" fontId="20" fillId="0" borderId="94" xfId="402" applyFont="1" applyBorder="1" applyAlignment="1">
      <alignment horizontal="center"/>
    </xf>
    <xf numFmtId="0" fontId="20" fillId="0" borderId="92" xfId="402" applyFont="1" applyBorder="1" applyAlignment="1">
      <alignment horizontal="center"/>
    </xf>
    <xf numFmtId="0" fontId="20" fillId="0" borderId="96" xfId="402" applyFont="1" applyBorder="1" applyAlignment="1">
      <alignment horizontal="center"/>
    </xf>
    <xf numFmtId="0" fontId="20" fillId="0" borderId="21" xfId="402" applyFont="1" applyBorder="1" applyAlignment="1">
      <alignment horizontal="left" vertical="top" wrapText="1"/>
    </xf>
    <xf numFmtId="0" fontId="20" fillId="0" borderId="95" xfId="402" applyFont="1" applyBorder="1" applyAlignment="1">
      <alignment horizontal="left" vertical="top" wrapText="1"/>
    </xf>
    <xf numFmtId="0" fontId="20" fillId="0" borderId="95" xfId="402" applyFont="1" applyBorder="1" applyAlignment="1">
      <alignment horizontal="left"/>
    </xf>
    <xf numFmtId="0" fontId="48" fillId="0" borderId="0" xfId="402" applyFont="1" applyAlignment="1">
      <alignment horizontal="left" vertical="top"/>
    </xf>
    <xf numFmtId="0" fontId="20" fillId="0" borderId="93" xfId="402" applyFont="1" applyBorder="1" applyAlignment="1">
      <alignment horizontal="left"/>
    </xf>
    <xf numFmtId="0" fontId="40" fillId="0" borderId="0" xfId="402" applyFont="1" applyAlignment="1">
      <alignment horizontal="left" vertical="top" indent="3"/>
    </xf>
    <xf numFmtId="46" fontId="44" fillId="0" borderId="0" xfId="402" applyNumberFormat="1" applyFont="1" applyAlignment="1">
      <alignment horizontal="center" vertical="top"/>
    </xf>
    <xf numFmtId="0" fontId="48" fillId="0" borderId="16" xfId="402" applyFont="1" applyBorder="1" applyAlignment="1">
      <alignment vertical="top"/>
    </xf>
    <xf numFmtId="0" fontId="48" fillId="0" borderId="48" xfId="402" applyFont="1" applyBorder="1" applyAlignment="1">
      <alignment horizontal="center" vertical="top"/>
    </xf>
    <xf numFmtId="0" fontId="48" fillId="0" borderId="21" xfId="402" applyFont="1" applyBorder="1" applyAlignment="1">
      <alignment horizontal="left" vertical="top"/>
    </xf>
    <xf numFmtId="0" fontId="48" fillId="0" borderId="58" xfId="402" applyFont="1" applyBorder="1" applyAlignment="1">
      <alignment horizontal="center" vertical="top"/>
    </xf>
    <xf numFmtId="46" fontId="48" fillId="0" borderId="58" xfId="402" applyNumberFormat="1" applyFont="1" applyBorder="1" applyAlignment="1">
      <alignment horizontal="center" vertical="top"/>
    </xf>
    <xf numFmtId="0" fontId="48" fillId="0" borderId="28" xfId="402" applyFont="1" applyBorder="1" applyAlignment="1">
      <alignment vertical="center"/>
    </xf>
    <xf numFmtId="0" fontId="48" fillId="0" borderId="59" xfId="402" applyFont="1" applyBorder="1" applyAlignment="1">
      <alignment vertical="center"/>
    </xf>
    <xf numFmtId="0" fontId="48" fillId="0" borderId="29" xfId="402" applyFont="1" applyBorder="1" applyAlignment="1">
      <alignment horizontal="center" vertical="top"/>
    </xf>
    <xf numFmtId="0" fontId="48" fillId="0" borderId="2" xfId="402" applyFont="1" applyBorder="1" applyAlignment="1">
      <alignment vertical="top"/>
    </xf>
    <xf numFmtId="0" fontId="48" fillId="0" borderId="1" xfId="402" applyFont="1" applyBorder="1" applyAlignment="1">
      <alignment horizontal="left" vertical="top"/>
    </xf>
    <xf numFmtId="46" fontId="48" fillId="0" borderId="6" xfId="402" applyNumberFormat="1" applyFont="1" applyBorder="1" applyAlignment="1">
      <alignment horizontal="center" vertical="top"/>
    </xf>
    <xf numFmtId="0" fontId="48" fillId="0" borderId="118" xfId="402" applyFont="1" applyBorder="1" applyAlignment="1">
      <alignment vertical="center"/>
    </xf>
    <xf numFmtId="0" fontId="48" fillId="0" borderId="3" xfId="402" applyFont="1" applyBorder="1" applyAlignment="1">
      <alignment horizontal="left" vertical="top"/>
    </xf>
    <xf numFmtId="0" fontId="48" fillId="0" borderId="96" xfId="402" applyFont="1" applyBorder="1" applyAlignment="1">
      <alignment vertical="center"/>
    </xf>
    <xf numFmtId="0" fontId="48" fillId="0" borderId="31" xfId="402" applyFont="1" applyBorder="1" applyAlignment="1">
      <alignment vertical="top"/>
    </xf>
    <xf numFmtId="0" fontId="48" fillId="0" borderId="33" xfId="402" applyFont="1" applyBorder="1" applyAlignment="1">
      <alignment vertical="top"/>
    </xf>
    <xf numFmtId="0" fontId="48" fillId="0" borderId="118" xfId="402" applyFont="1" applyBorder="1" applyAlignment="1">
      <alignment horizontal="center" vertical="top"/>
    </xf>
    <xf numFmtId="46" fontId="48" fillId="0" borderId="118" xfId="402" applyNumberFormat="1" applyFont="1" applyBorder="1" applyAlignment="1">
      <alignment horizontal="center" vertical="top"/>
    </xf>
    <xf numFmtId="0" fontId="48" fillId="0" borderId="118" xfId="402" applyFont="1" applyBorder="1" applyAlignment="1">
      <alignment horizontal="center" vertical="center"/>
    </xf>
    <xf numFmtId="0" fontId="48" fillId="0" borderId="61" xfId="402" applyFont="1" applyBorder="1" applyAlignment="1">
      <alignment horizontal="center" vertical="top"/>
    </xf>
    <xf numFmtId="0" fontId="48" fillId="0" borderId="93" xfId="402" applyFont="1" applyBorder="1" applyAlignment="1">
      <alignment horizontal="center" vertical="top"/>
    </xf>
    <xf numFmtId="46" fontId="48" fillId="0" borderId="93" xfId="402" applyNumberFormat="1" applyFont="1" applyBorder="1" applyAlignment="1">
      <alignment horizontal="center" vertical="top"/>
    </xf>
    <xf numFmtId="0" fontId="48" fillId="0" borderId="39" xfId="402" applyFont="1" applyBorder="1" applyAlignment="1">
      <alignment horizontal="center" vertical="center"/>
    </xf>
    <xf numFmtId="0" fontId="48" fillId="0" borderId="53" xfId="402" applyFont="1" applyBorder="1" applyAlignment="1">
      <alignment horizontal="center" vertical="top"/>
    </xf>
    <xf numFmtId="0" fontId="48" fillId="0" borderId="7" xfId="402" applyFont="1" applyBorder="1" applyAlignment="1">
      <alignment horizontal="left"/>
    </xf>
    <xf numFmtId="2" fontId="48" fillId="0" borderId="57" xfId="402" quotePrefix="1" applyNumberFormat="1" applyFont="1" applyBorder="1" applyAlignment="1">
      <alignment horizontal="center" vertical="top"/>
    </xf>
    <xf numFmtId="2" fontId="48" fillId="0" borderId="21" xfId="402" quotePrefix="1" applyNumberFormat="1" applyFont="1" applyBorder="1" applyAlignment="1">
      <alignment horizontal="center" vertical="top"/>
    </xf>
    <xf numFmtId="170" fontId="79" fillId="0" borderId="74" xfId="402" applyNumberFormat="1" applyFont="1" applyBorder="1" applyAlignment="1">
      <alignment horizontal="center" vertical="center"/>
    </xf>
    <xf numFmtId="2" fontId="48" fillId="0" borderId="6" xfId="402" quotePrefix="1" applyNumberFormat="1" applyFont="1" applyBorder="1" applyAlignment="1">
      <alignment horizontal="center" vertical="top"/>
    </xf>
    <xf numFmtId="170" fontId="79" fillId="0" borderId="70" xfId="402" applyNumberFormat="1" applyFont="1" applyBorder="1" applyAlignment="1">
      <alignment horizontal="center" vertical="center"/>
    </xf>
    <xf numFmtId="2" fontId="48" fillId="0" borderId="37" xfId="402" quotePrefix="1" applyNumberFormat="1" applyFont="1" applyBorder="1" applyAlignment="1">
      <alignment horizontal="center" vertical="top"/>
    </xf>
    <xf numFmtId="2" fontId="48" fillId="0" borderId="37" xfId="402" applyNumberFormat="1" applyFont="1" applyBorder="1" applyAlignment="1">
      <alignment horizontal="center" vertical="top"/>
    </xf>
    <xf numFmtId="0" fontId="20" fillId="0" borderId="95" xfId="6" applyNumberFormat="1" applyFont="1" applyBorder="1" applyAlignment="1">
      <alignment horizontal="center" vertical="top"/>
    </xf>
    <xf numFmtId="0" fontId="20" fillId="0" borderId="73" xfId="6" applyNumberFormat="1" applyFont="1" applyBorder="1" applyAlignment="1">
      <alignment horizontal="center" vertical="top"/>
    </xf>
    <xf numFmtId="0" fontId="20" fillId="0" borderId="37" xfId="6" applyNumberFormat="1" applyFont="1" applyBorder="1" applyAlignment="1">
      <alignment horizontal="center" vertical="top"/>
    </xf>
    <xf numFmtId="0" fontId="20" fillId="0" borderId="55" xfId="6" applyNumberFormat="1" applyFont="1" applyBorder="1" applyAlignment="1">
      <alignment horizontal="center" vertical="top"/>
    </xf>
    <xf numFmtId="0" fontId="79" fillId="0" borderId="75" xfId="402" applyFont="1" applyBorder="1" applyAlignment="1">
      <alignment horizontal="left" vertical="top"/>
    </xf>
    <xf numFmtId="170" fontId="79" fillId="0" borderId="22" xfId="402" applyNumberFormat="1" applyFont="1" applyBorder="1" applyAlignment="1">
      <alignment horizontal="center" vertical="center"/>
    </xf>
    <xf numFmtId="170" fontId="79" fillId="0" borderId="93" xfId="402" applyNumberFormat="1" applyFont="1" applyBorder="1" applyAlignment="1">
      <alignment horizontal="center" vertical="center"/>
    </xf>
    <xf numFmtId="170" fontId="79" fillId="0" borderId="39" xfId="402" applyNumberFormat="1" applyFont="1" applyBorder="1" applyAlignment="1">
      <alignment horizontal="center" vertical="center"/>
    </xf>
    <xf numFmtId="170" fontId="79" fillId="0" borderId="61" xfId="402" applyNumberFormat="1" applyFont="1" applyBorder="1" applyAlignment="1">
      <alignment horizontal="center" vertical="center"/>
    </xf>
    <xf numFmtId="0" fontId="100" fillId="0" borderId="0" xfId="402" applyFont="1"/>
    <xf numFmtId="46" fontId="48" fillId="0" borderId="0" xfId="402" applyNumberFormat="1" applyFont="1"/>
    <xf numFmtId="2" fontId="48" fillId="0" borderId="0" xfId="402" applyNumberFormat="1" applyFont="1" applyAlignment="1">
      <alignment vertical="center"/>
    </xf>
    <xf numFmtId="2" fontId="86" fillId="0" borderId="0" xfId="402" applyNumberFormat="1" applyFont="1" applyAlignment="1">
      <alignment vertical="center"/>
    </xf>
    <xf numFmtId="20" fontId="44" fillId="0" borderId="0" xfId="402" applyNumberFormat="1" applyFont="1" applyAlignment="1">
      <alignment horizontal="center" vertical="top"/>
    </xf>
    <xf numFmtId="0" fontId="48" fillId="0" borderId="26" xfId="402" applyFont="1" applyBorder="1" applyAlignment="1">
      <alignment horizontal="center" vertical="top"/>
    </xf>
    <xf numFmtId="0" fontId="48" fillId="0" borderId="26" xfId="402" quotePrefix="1" applyFont="1" applyBorder="1" applyAlignment="1">
      <alignment horizontal="center" vertical="top"/>
    </xf>
    <xf numFmtId="169" fontId="48" fillId="0" borderId="69" xfId="402" applyNumberFormat="1" applyFont="1" applyBorder="1" applyAlignment="1">
      <alignment horizontal="center" vertical="center"/>
    </xf>
    <xf numFmtId="0" fontId="48" fillId="0" borderId="32" xfId="402" applyFont="1" applyBorder="1" applyAlignment="1">
      <alignment horizontal="left" vertical="top"/>
    </xf>
    <xf numFmtId="0" fontId="48" fillId="0" borderId="22" xfId="402" applyFont="1" applyBorder="1" applyAlignment="1">
      <alignment horizontal="center" vertical="center"/>
    </xf>
    <xf numFmtId="169" fontId="48" fillId="0" borderId="39" xfId="402" applyNumberFormat="1" applyFont="1" applyBorder="1" applyAlignment="1">
      <alignment horizontal="center" vertical="center"/>
    </xf>
    <xf numFmtId="0" fontId="20" fillId="0" borderId="0" xfId="402" applyFont="1" applyAlignment="1">
      <alignment vertical="top"/>
    </xf>
    <xf numFmtId="0" fontId="44" fillId="0" borderId="0" xfId="404" applyFont="1"/>
    <xf numFmtId="0" fontId="44" fillId="0" borderId="0" xfId="572" applyFont="1"/>
    <xf numFmtId="166" fontId="40" fillId="0" borderId="0" xfId="6" applyFont="1" applyAlignment="1">
      <alignment horizontal="right" vertical="top"/>
    </xf>
    <xf numFmtId="0" fontId="1" fillId="0" borderId="0" xfId="5223" applyFont="1"/>
    <xf numFmtId="0" fontId="87" fillId="0" borderId="122" xfId="567" applyFont="1" applyBorder="1" applyAlignment="1">
      <alignment vertical="top"/>
    </xf>
    <xf numFmtId="166" fontId="82" fillId="0" borderId="122" xfId="6" applyFont="1" applyBorder="1" applyAlignment="1">
      <alignment vertical="top" wrapText="1"/>
    </xf>
    <xf numFmtId="166" fontId="82" fillId="0" borderId="122" xfId="6" applyFont="1" applyBorder="1" applyAlignment="1">
      <alignment horizontal="center" vertical="top"/>
    </xf>
    <xf numFmtId="166" fontId="82" fillId="0" borderId="122" xfId="6" applyFont="1" applyBorder="1" applyAlignment="1">
      <alignment horizontal="left" vertical="top"/>
    </xf>
    <xf numFmtId="21" fontId="89" fillId="0" borderId="122" xfId="6" applyNumberFormat="1" applyFont="1" applyBorder="1" applyAlignment="1">
      <alignment horizontal="center" vertical="top"/>
    </xf>
    <xf numFmtId="166" fontId="40" fillId="0" borderId="122" xfId="6" applyFont="1" applyBorder="1" applyAlignment="1">
      <alignment horizontal="center" vertical="top"/>
    </xf>
    <xf numFmtId="0" fontId="82" fillId="0" borderId="122" xfId="6" applyNumberFormat="1" applyFont="1" applyBorder="1" applyAlignment="1">
      <alignment horizontal="center" vertical="top"/>
    </xf>
    <xf numFmtId="166" fontId="44" fillId="0" borderId="122" xfId="6" applyFont="1" applyBorder="1" applyAlignment="1">
      <alignment vertical="top"/>
    </xf>
    <xf numFmtId="166" fontId="20" fillId="0" borderId="41" xfId="6" applyFont="1" applyBorder="1" applyAlignment="1">
      <alignment horizontal="center" vertical="top"/>
    </xf>
    <xf numFmtId="166" fontId="20" fillId="0" borderId="41" xfId="6" applyFont="1" applyBorder="1" applyAlignment="1">
      <alignment horizontal="center" vertical="top" wrapText="1"/>
    </xf>
    <xf numFmtId="166" fontId="20" fillId="0" borderId="21" xfId="6" applyFont="1" applyBorder="1" applyAlignment="1">
      <alignment vertical="top"/>
    </xf>
    <xf numFmtId="166" fontId="20" fillId="0" borderId="21" xfId="6" applyFont="1" applyBorder="1" applyAlignment="1">
      <alignment horizontal="center" vertical="top"/>
    </xf>
    <xf numFmtId="21" fontId="20" fillId="0" borderId="40" xfId="6" applyNumberFormat="1" applyFont="1" applyBorder="1" applyAlignment="1">
      <alignment horizontal="center" vertical="top"/>
    </xf>
    <xf numFmtId="166" fontId="20" fillId="0" borderId="48" xfId="6" applyFont="1" applyBorder="1" applyAlignment="1">
      <alignment horizontal="center" vertical="top" wrapText="1"/>
    </xf>
    <xf numFmtId="166" fontId="20" fillId="0" borderId="48" xfId="6" applyFont="1" applyBorder="1" applyAlignment="1">
      <alignment horizontal="center" vertical="top"/>
    </xf>
    <xf numFmtId="166" fontId="20" fillId="0" borderId="40" xfId="6" applyFont="1" applyBorder="1" applyAlignment="1">
      <alignment horizontal="center" vertical="top"/>
    </xf>
    <xf numFmtId="166" fontId="20" fillId="0" borderId="32" xfId="6" applyFont="1" applyBorder="1" applyAlignment="1">
      <alignment horizontal="center" vertical="top"/>
    </xf>
    <xf numFmtId="166" fontId="20" fillId="0" borderId="32" xfId="6" applyFont="1" applyBorder="1" applyAlignment="1">
      <alignment horizontal="left" vertical="top" wrapText="1"/>
    </xf>
    <xf numFmtId="166" fontId="20" fillId="0" borderId="93" xfId="6" applyFont="1" applyBorder="1" applyAlignment="1">
      <alignment horizontal="center" vertical="top"/>
    </xf>
    <xf numFmtId="166" fontId="20" fillId="0" borderId="93" xfId="6" applyFont="1" applyBorder="1" applyAlignment="1">
      <alignment horizontal="left" vertical="top"/>
    </xf>
    <xf numFmtId="21" fontId="20" fillId="0" borderId="121" xfId="6" applyNumberFormat="1" applyFont="1" applyBorder="1" applyAlignment="1">
      <alignment horizontal="center" vertical="top"/>
    </xf>
    <xf numFmtId="166" fontId="20" fillId="0" borderId="33" xfId="6" applyFont="1" applyBorder="1" applyAlignment="1">
      <alignment vertical="top" wrapText="1"/>
    </xf>
    <xf numFmtId="166" fontId="20" fillId="0" borderId="33" xfId="6" applyFont="1" applyBorder="1" applyAlignment="1">
      <alignment horizontal="center" vertical="top"/>
    </xf>
    <xf numFmtId="166" fontId="20" fillId="0" borderId="121" xfId="6" applyFont="1" applyBorder="1" applyAlignment="1">
      <alignment vertical="top"/>
    </xf>
    <xf numFmtId="166" fontId="79" fillId="0" borderId="2" xfId="6" applyFont="1" applyBorder="1" applyAlignment="1">
      <alignment vertical="top"/>
    </xf>
    <xf numFmtId="0" fontId="44" fillId="0" borderId="0" xfId="567" applyFont="1"/>
    <xf numFmtId="0" fontId="44" fillId="0" borderId="0" xfId="573" applyFont="1"/>
    <xf numFmtId="0" fontId="44" fillId="0" borderId="24" xfId="573" applyFont="1" applyBorder="1"/>
    <xf numFmtId="166" fontId="20" fillId="0" borderId="95" xfId="6" applyFont="1" applyBorder="1" applyAlignment="1">
      <alignment horizontal="center" vertical="top"/>
    </xf>
    <xf numFmtId="0" fontId="20" fillId="0" borderId="95" xfId="480" applyFont="1" applyBorder="1" applyAlignment="1">
      <alignment horizontal="center"/>
    </xf>
    <xf numFmtId="166" fontId="20" fillId="0" borderId="95" xfId="6" applyFont="1" applyBorder="1"/>
    <xf numFmtId="166" fontId="20" fillId="0" borderId="95" xfId="6" applyFont="1" applyBorder="1" applyAlignment="1">
      <alignment vertical="top" wrapText="1"/>
    </xf>
    <xf numFmtId="46" fontId="1" fillId="0" borderId="0" xfId="5223" applyNumberFormat="1" applyFont="1"/>
    <xf numFmtId="0" fontId="48" fillId="0" borderId="51" xfId="5223" applyFont="1" applyBorder="1" applyAlignment="1">
      <alignment vertical="center"/>
    </xf>
    <xf numFmtId="0" fontId="20" fillId="0" borderId="95" xfId="5223" applyFont="1" applyBorder="1" applyAlignment="1">
      <alignment vertical="center"/>
    </xf>
    <xf numFmtId="46" fontId="20" fillId="0" borderId="110" xfId="6" applyNumberFormat="1" applyFont="1" applyBorder="1" applyAlignment="1">
      <alignment horizontal="center" vertical="top" wrapText="1"/>
    </xf>
    <xf numFmtId="0" fontId="20" fillId="0" borderId="110" xfId="480" applyFont="1" applyBorder="1" applyAlignment="1">
      <alignment horizontal="center"/>
    </xf>
    <xf numFmtId="166" fontId="20" fillId="0" borderId="110" xfId="6" applyFont="1" applyBorder="1"/>
    <xf numFmtId="2" fontId="44" fillId="0" borderId="110" xfId="6" applyNumberFormat="1" applyFont="1" applyBorder="1" applyAlignment="1">
      <alignment horizontal="center" vertical="top"/>
    </xf>
    <xf numFmtId="2" fontId="20" fillId="0" borderId="110" xfId="6" applyNumberFormat="1" applyFont="1" applyBorder="1" applyAlignment="1">
      <alignment horizontal="center" vertical="top"/>
    </xf>
    <xf numFmtId="166" fontId="20" fillId="0" borderId="110" xfId="6" applyFont="1" applyBorder="1" applyAlignment="1">
      <alignment vertical="top" wrapText="1"/>
    </xf>
    <xf numFmtId="0" fontId="1" fillId="0" borderId="95" xfId="5223" applyFont="1" applyBorder="1"/>
    <xf numFmtId="0" fontId="48" fillId="0" borderId="6" xfId="5223" applyFont="1" applyBorder="1" applyAlignment="1">
      <alignment vertical="center"/>
    </xf>
    <xf numFmtId="166" fontId="48" fillId="0" borderId="95" xfId="6" applyFont="1" applyBorder="1"/>
    <xf numFmtId="166" fontId="48" fillId="0" borderId="95" xfId="6" applyFont="1" applyBorder="1" applyAlignment="1">
      <alignment vertical="top" wrapText="1"/>
    </xf>
    <xf numFmtId="0" fontId="101" fillId="0" borderId="51" xfId="5223" applyFont="1" applyBorder="1" applyAlignment="1">
      <alignment vertical="center"/>
    </xf>
    <xf numFmtId="0" fontId="1" fillId="0" borderId="110" xfId="5223" applyFont="1" applyBorder="1"/>
    <xf numFmtId="0" fontId="1" fillId="0" borderId="6" xfId="5223" applyFont="1" applyBorder="1"/>
    <xf numFmtId="0" fontId="1" fillId="0" borderId="5" xfId="5223" applyFont="1" applyBorder="1"/>
    <xf numFmtId="0" fontId="1" fillId="0" borderId="26" xfId="5223" applyFont="1" applyBorder="1"/>
    <xf numFmtId="0" fontId="1" fillId="0" borderId="7" xfId="5223" applyFont="1" applyBorder="1"/>
    <xf numFmtId="166" fontId="20" fillId="0" borderId="0" xfId="6" applyFont="1" applyAlignment="1">
      <alignment vertical="top" wrapText="1"/>
    </xf>
    <xf numFmtId="0" fontId="1" fillId="0" borderId="133" xfId="5223" applyFont="1" applyBorder="1"/>
    <xf numFmtId="166" fontId="20" fillId="0" borderId="110" xfId="6" applyFont="1" applyBorder="1" applyAlignment="1">
      <alignment horizontal="center" vertical="top"/>
    </xf>
    <xf numFmtId="0" fontId="102" fillId="0" borderId="51" xfId="5223" applyFont="1" applyBorder="1" applyAlignment="1">
      <alignment vertical="center"/>
    </xf>
    <xf numFmtId="166" fontId="20" fillId="0" borderId="5" xfId="6" applyFont="1" applyBorder="1" applyAlignment="1">
      <alignment vertical="top" wrapText="1"/>
    </xf>
    <xf numFmtId="0" fontId="102" fillId="0" borderId="110" xfId="5223" applyFont="1" applyBorder="1" applyAlignment="1">
      <alignment vertical="center"/>
    </xf>
    <xf numFmtId="0" fontId="86" fillId="0" borderId="110" xfId="5223" applyFont="1" applyBorder="1" applyAlignment="1">
      <alignment vertical="center"/>
    </xf>
    <xf numFmtId="0" fontId="102" fillId="0" borderId="0" xfId="5223" applyFont="1" applyAlignment="1">
      <alignment vertical="center"/>
    </xf>
    <xf numFmtId="0" fontId="102" fillId="0" borderId="95" xfId="5223" applyFont="1" applyBorder="1" applyAlignment="1">
      <alignment vertical="center"/>
    </xf>
    <xf numFmtId="0" fontId="102" fillId="0" borderId="5" xfId="5223" applyFont="1" applyBorder="1" applyAlignment="1">
      <alignment vertical="center"/>
    </xf>
    <xf numFmtId="0" fontId="1" fillId="0" borderId="24" xfId="5223" applyFont="1" applyBorder="1"/>
    <xf numFmtId="0" fontId="44" fillId="0" borderId="95" xfId="5223" applyFont="1" applyBorder="1" applyAlignment="1">
      <alignment vertical="center"/>
    </xf>
    <xf numFmtId="0" fontId="48" fillId="0" borderId="7" xfId="5223" applyFont="1" applyBorder="1" applyAlignment="1">
      <alignment horizontal="left" vertical="center"/>
    </xf>
    <xf numFmtId="0" fontId="44" fillId="0" borderId="130" xfId="573" applyFont="1" applyBorder="1"/>
    <xf numFmtId="166" fontId="20" fillId="0" borderId="130" xfId="6" applyFont="1" applyBorder="1" applyAlignment="1">
      <alignment horizontal="center" vertical="top"/>
    </xf>
    <xf numFmtId="166" fontId="79" fillId="0" borderId="130" xfId="6" applyFont="1" applyBorder="1" applyAlignment="1">
      <alignment horizontal="left" vertical="top"/>
    </xf>
    <xf numFmtId="46" fontId="79" fillId="0" borderId="130" xfId="6" applyNumberFormat="1" applyFont="1" applyBorder="1" applyAlignment="1">
      <alignment horizontal="center" vertical="top" wrapText="1"/>
    </xf>
    <xf numFmtId="166" fontId="48" fillId="0" borderId="130" xfId="6" applyFont="1" applyBorder="1" applyAlignment="1">
      <alignment horizontal="center" vertical="top"/>
    </xf>
    <xf numFmtId="166" fontId="79" fillId="0" borderId="130" xfId="6" applyFont="1" applyBorder="1" applyAlignment="1">
      <alignment vertical="center" wrapText="1"/>
    </xf>
    <xf numFmtId="2" fontId="48" fillId="0" borderId="130" xfId="6" applyNumberFormat="1" applyFont="1" applyBorder="1" applyAlignment="1">
      <alignment horizontal="center" vertical="top"/>
    </xf>
    <xf numFmtId="2" fontId="79" fillId="0" borderId="130" xfId="6" applyNumberFormat="1" applyFont="1" applyBorder="1" applyAlignment="1">
      <alignment horizontal="center" vertical="top"/>
    </xf>
    <xf numFmtId="166" fontId="79" fillId="0" borderId="0" xfId="6" applyFont="1" applyAlignment="1">
      <alignment vertical="top"/>
    </xf>
    <xf numFmtId="0" fontId="20" fillId="0" borderId="0" xfId="417" applyFont="1"/>
    <xf numFmtId="166" fontId="48" fillId="0" borderId="0" xfId="6" applyFont="1" applyAlignment="1">
      <alignment horizontal="center" vertical="top" wrapText="1"/>
    </xf>
    <xf numFmtId="46" fontId="20" fillId="0" borderId="0" xfId="6" applyNumberFormat="1" applyFont="1" applyAlignment="1">
      <alignment horizontal="center" vertical="top" wrapText="1"/>
    </xf>
    <xf numFmtId="166" fontId="20" fillId="0" borderId="0" xfId="6" applyFont="1" applyAlignment="1">
      <alignment horizontal="center" vertical="top" wrapText="1"/>
    </xf>
    <xf numFmtId="0" fontId="20" fillId="0" borderId="110" xfId="5223" applyFont="1" applyBorder="1" applyAlignment="1">
      <alignment vertical="center"/>
    </xf>
    <xf numFmtId="0" fontId="20" fillId="0" borderId="5" xfId="480" applyFont="1" applyBorder="1" applyAlignment="1">
      <alignment horizontal="center"/>
    </xf>
    <xf numFmtId="166" fontId="48" fillId="0" borderId="5" xfId="6" applyFont="1" applyBorder="1"/>
    <xf numFmtId="2" fontId="48" fillId="0" borderId="5" xfId="6" applyNumberFormat="1" applyFont="1" applyBorder="1" applyAlignment="1">
      <alignment horizontal="center" vertical="top"/>
    </xf>
    <xf numFmtId="166" fontId="48" fillId="0" borderId="110" xfId="6" applyFont="1" applyBorder="1" applyAlignment="1">
      <alignment vertical="top" wrapText="1"/>
    </xf>
    <xf numFmtId="0" fontId="20" fillId="0" borderId="0" xfId="5223" applyFont="1" applyAlignment="1">
      <alignment vertical="center"/>
    </xf>
    <xf numFmtId="0" fontId="20" fillId="0" borderId="6" xfId="5223" applyFont="1" applyBorder="1" applyAlignment="1">
      <alignment vertical="center"/>
    </xf>
    <xf numFmtId="0" fontId="102" fillId="0" borderId="53" xfId="5223" applyFont="1" applyBorder="1" applyAlignment="1">
      <alignment vertical="center"/>
    </xf>
    <xf numFmtId="46" fontId="1" fillId="0" borderId="6" xfId="5223" applyNumberFormat="1" applyFont="1" applyBorder="1"/>
    <xf numFmtId="166" fontId="48" fillId="0" borderId="95" xfId="6" applyFont="1" applyBorder="1" applyAlignment="1">
      <alignment horizontal="center" vertical="top"/>
    </xf>
    <xf numFmtId="0" fontId="68" fillId="0" borderId="6" xfId="5223" applyFont="1" applyBorder="1" applyAlignment="1">
      <alignment vertical="center"/>
    </xf>
    <xf numFmtId="46" fontId="1" fillId="0" borderId="95" xfId="5223" applyNumberFormat="1" applyFont="1" applyBorder="1"/>
    <xf numFmtId="46" fontId="1" fillId="0" borderId="110" xfId="5223" applyNumberFormat="1" applyFont="1" applyBorder="1"/>
    <xf numFmtId="46" fontId="1" fillId="0" borderId="7" xfId="5223" applyNumberFormat="1" applyFont="1" applyBorder="1"/>
    <xf numFmtId="46" fontId="1" fillId="0" borderId="133" xfId="5223" applyNumberFormat="1" applyFont="1" applyBorder="1"/>
    <xf numFmtId="0" fontId="87" fillId="0" borderId="0" xfId="567" applyFont="1" applyAlignment="1">
      <alignment vertical="top"/>
    </xf>
    <xf numFmtId="22" fontId="44" fillId="0" borderId="0" xfId="573" applyNumberFormat="1" applyFont="1" applyAlignment="1">
      <alignment horizontal="center"/>
    </xf>
    <xf numFmtId="46" fontId="20" fillId="0" borderId="0" xfId="6" applyNumberFormat="1" applyFont="1" applyAlignment="1">
      <alignment horizontal="center" vertical="top"/>
    </xf>
    <xf numFmtId="0" fontId="20" fillId="0" borderId="7" xfId="5223" applyFont="1" applyBorder="1" applyAlignment="1">
      <alignment vertical="center"/>
    </xf>
    <xf numFmtId="0" fontId="20" fillId="0" borderId="51" xfId="5223" applyFont="1" applyBorder="1" applyAlignment="1">
      <alignment vertical="center"/>
    </xf>
    <xf numFmtId="20" fontId="48" fillId="0" borderId="2" xfId="5223" applyNumberFormat="1" applyFont="1" applyBorder="1" applyAlignment="1">
      <alignment horizontal="left" vertical="center"/>
    </xf>
    <xf numFmtId="166" fontId="20" fillId="0" borderId="0" xfId="6" applyFont="1" applyAlignment="1">
      <alignment horizontal="center" vertical="top"/>
    </xf>
    <xf numFmtId="166" fontId="79" fillId="0" borderId="0" xfId="6" applyFont="1" applyAlignment="1">
      <alignment horizontal="left" vertical="top"/>
    </xf>
    <xf numFmtId="46" fontId="79" fillId="0" borderId="0" xfId="6" applyNumberFormat="1" applyFont="1" applyAlignment="1">
      <alignment horizontal="center" vertical="top" wrapText="1"/>
    </xf>
    <xf numFmtId="166" fontId="48" fillId="0" borderId="0" xfId="6" quotePrefix="1" applyFont="1" applyAlignment="1">
      <alignment horizontal="center" vertical="top"/>
    </xf>
    <xf numFmtId="166" fontId="79" fillId="0" borderId="0" xfId="6" applyFont="1" applyAlignment="1">
      <alignment vertical="center" wrapText="1"/>
    </xf>
    <xf numFmtId="2" fontId="79" fillId="0" borderId="0" xfId="6" applyNumberFormat="1" applyFont="1" applyAlignment="1">
      <alignment horizontal="center" vertical="top"/>
    </xf>
    <xf numFmtId="166" fontId="52" fillId="0" borderId="0" xfId="6" applyFont="1" applyAlignment="1">
      <alignment vertical="top"/>
    </xf>
    <xf numFmtId="0" fontId="103" fillId="0" borderId="0" xfId="573" applyFont="1"/>
    <xf numFmtId="0" fontId="1" fillId="0" borderId="130" xfId="5223" applyFont="1" applyBorder="1"/>
    <xf numFmtId="0" fontId="101" fillId="0" borderId="29" xfId="5223" applyFont="1" applyBorder="1" applyAlignment="1">
      <alignment vertical="center"/>
    </xf>
    <xf numFmtId="166" fontId="48" fillId="0" borderId="110" xfId="6" applyFont="1" applyBorder="1" applyAlignment="1">
      <alignment horizontal="center" vertical="top"/>
    </xf>
    <xf numFmtId="46" fontId="48" fillId="0" borderId="95" xfId="6" applyNumberFormat="1" applyFont="1" applyBorder="1" applyAlignment="1">
      <alignment horizontal="center" vertical="top" wrapText="1"/>
    </xf>
    <xf numFmtId="0" fontId="48" fillId="0" borderId="95" xfId="480" applyFont="1" applyBorder="1" applyAlignment="1">
      <alignment horizontal="center"/>
    </xf>
    <xf numFmtId="0" fontId="48" fillId="0" borderId="110" xfId="480" applyFont="1" applyBorder="1" applyAlignment="1">
      <alignment horizontal="center"/>
    </xf>
    <xf numFmtId="166" fontId="48" fillId="0" borderId="110" xfId="6" applyFont="1" applyBorder="1"/>
    <xf numFmtId="2" fontId="48" fillId="0" borderId="110" xfId="6" applyNumberFormat="1" applyFont="1" applyBorder="1" applyAlignment="1">
      <alignment horizontal="center" vertical="top"/>
    </xf>
    <xf numFmtId="46" fontId="1" fillId="0" borderId="5" xfId="5223" applyNumberFormat="1" applyFont="1" applyBorder="1"/>
    <xf numFmtId="0" fontId="104" fillId="0" borderId="2" xfId="5223" applyFont="1" applyBorder="1" applyAlignment="1">
      <alignment vertical="center"/>
    </xf>
    <xf numFmtId="0" fontId="48" fillId="0" borderId="1" xfId="480" applyFont="1" applyBorder="1" applyAlignment="1">
      <alignment horizontal="center"/>
    </xf>
    <xf numFmtId="0" fontId="48" fillId="0" borderId="2" xfId="5223" applyFont="1" applyBorder="1" applyAlignment="1">
      <alignment vertical="center"/>
    </xf>
    <xf numFmtId="0" fontId="48" fillId="0" borderId="120" xfId="480" applyFont="1" applyBorder="1" applyAlignment="1">
      <alignment horizontal="center"/>
    </xf>
    <xf numFmtId="166" fontId="86" fillId="0" borderId="5" xfId="6" applyFont="1" applyBorder="1" applyAlignment="1">
      <alignment vertical="top" wrapText="1"/>
    </xf>
    <xf numFmtId="0" fontId="44" fillId="0" borderId="0" xfId="573" quotePrefix="1" applyFont="1"/>
    <xf numFmtId="2" fontId="40" fillId="0" borderId="0" xfId="573" applyNumberFormat="1" applyFont="1" applyAlignment="1">
      <alignment horizontal="center"/>
    </xf>
    <xf numFmtId="0" fontId="40" fillId="0" borderId="24" xfId="573" applyFont="1" applyBorder="1" applyAlignment="1">
      <alignment horizontal="right"/>
    </xf>
    <xf numFmtId="166" fontId="87" fillId="0" borderId="0" xfId="6" applyFont="1" applyAlignment="1">
      <alignment vertical="top"/>
    </xf>
    <xf numFmtId="166" fontId="1" fillId="0" borderId="2" xfId="6" applyFont="1" applyBorder="1" applyAlignment="1">
      <alignment horizontal="left" vertical="top"/>
    </xf>
    <xf numFmtId="166" fontId="20" fillId="0" borderId="25" xfId="6" applyFont="1" applyBorder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0" fontId="20" fillId="0" borderId="5" xfId="5223" applyFont="1" applyBorder="1" applyAlignment="1">
      <alignment vertical="center"/>
    </xf>
    <xf numFmtId="46" fontId="48" fillId="0" borderId="110" xfId="6" applyNumberFormat="1" applyFont="1" applyBorder="1" applyAlignment="1">
      <alignment horizontal="center" vertical="top" wrapText="1"/>
    </xf>
    <xf numFmtId="166" fontId="86" fillId="0" borderId="95" xfId="6" applyFont="1" applyBorder="1" applyAlignment="1">
      <alignment vertical="top" wrapText="1"/>
    </xf>
    <xf numFmtId="2" fontId="40" fillId="0" borderId="130" xfId="573" applyNumberFormat="1" applyFont="1" applyBorder="1" applyAlignment="1">
      <alignment horizontal="center"/>
    </xf>
    <xf numFmtId="0" fontId="40" fillId="0" borderId="130" xfId="573" applyFont="1" applyBorder="1" applyAlignment="1">
      <alignment horizontal="right"/>
    </xf>
    <xf numFmtId="0" fontId="20" fillId="0" borderId="1" xfId="5223" applyFont="1" applyBorder="1" applyAlignment="1">
      <alignment vertical="center"/>
    </xf>
    <xf numFmtId="0" fontId="54" fillId="0" borderId="2" xfId="5223" applyFont="1" applyBorder="1" applyAlignment="1">
      <alignment horizontal="center"/>
    </xf>
    <xf numFmtId="20" fontId="54" fillId="0" borderId="95" xfId="5223" applyNumberFormat="1" applyFont="1" applyBorder="1" applyAlignment="1">
      <alignment horizontal="center" vertical="center"/>
    </xf>
    <xf numFmtId="0" fontId="54" fillId="0" borderId="110" xfId="5223" applyFont="1" applyBorder="1" applyAlignment="1">
      <alignment horizontal="center"/>
    </xf>
    <xf numFmtId="0" fontId="104" fillId="0" borderId="51" xfId="5223" applyFont="1" applyBorder="1" applyAlignment="1">
      <alignment vertical="center"/>
    </xf>
    <xf numFmtId="2" fontId="79" fillId="0" borderId="0" xfId="573" applyNumberFormat="1" applyFont="1" applyAlignment="1">
      <alignment horizontal="center"/>
    </xf>
    <xf numFmtId="0" fontId="40" fillId="0" borderId="0" xfId="573" applyFont="1" applyAlignment="1">
      <alignment horizontal="right"/>
    </xf>
    <xf numFmtId="46" fontId="48" fillId="0" borderId="0" xfId="6" applyNumberFormat="1" applyFont="1" applyAlignment="1">
      <alignment horizontal="center" vertical="top" wrapText="1"/>
    </xf>
    <xf numFmtId="0" fontId="20" fillId="0" borderId="0" xfId="480" applyFont="1" applyAlignment="1">
      <alignment horizontal="center"/>
    </xf>
    <xf numFmtId="166" fontId="48" fillId="0" borderId="0" xfId="6" applyFont="1"/>
    <xf numFmtId="166" fontId="48" fillId="0" borderId="0" xfId="6" applyFont="1" applyAlignment="1">
      <alignment vertical="top" wrapText="1"/>
    </xf>
    <xf numFmtId="166" fontId="48" fillId="0" borderId="0" xfId="6" applyFont="1" applyAlignment="1">
      <alignment horizontal="center" vertical="top"/>
    </xf>
    <xf numFmtId="2" fontId="79" fillId="0" borderId="0" xfId="6" applyNumberFormat="1" applyFont="1" applyAlignment="1">
      <alignment horizontal="center" vertical="top" wrapText="1"/>
    </xf>
    <xf numFmtId="46" fontId="86" fillId="0" borderId="0" xfId="6" applyNumberFormat="1" applyFont="1"/>
    <xf numFmtId="166" fontId="44" fillId="0" borderId="0" xfId="6" applyFont="1" applyAlignment="1">
      <alignment horizontal="center"/>
    </xf>
    <xf numFmtId="166" fontId="44" fillId="0" borderId="0" xfId="6" applyFont="1" applyAlignment="1">
      <alignment vertical="top" wrapText="1"/>
    </xf>
    <xf numFmtId="0" fontId="20" fillId="0" borderId="0" xfId="573" applyFont="1" applyAlignment="1">
      <alignment vertical="top"/>
    </xf>
    <xf numFmtId="166" fontId="44" fillId="0" borderId="0" xfId="6" applyFont="1" applyAlignment="1">
      <alignment horizontal="center" vertical="top"/>
    </xf>
    <xf numFmtId="166" fontId="44" fillId="0" borderId="0" xfId="6" applyFont="1"/>
    <xf numFmtId="166" fontId="82" fillId="0" borderId="0" xfId="6" applyFont="1" applyAlignment="1">
      <alignment vertical="top"/>
    </xf>
    <xf numFmtId="166" fontId="48" fillId="0" borderId="0" xfId="6" applyFont="1" applyAlignment="1">
      <alignment horizontal="left" vertical="top"/>
    </xf>
    <xf numFmtId="166" fontId="82" fillId="0" borderId="0" xfId="6" applyFont="1" applyAlignment="1">
      <alignment horizontal="center" vertical="top"/>
    </xf>
    <xf numFmtId="166" fontId="44" fillId="0" borderId="0" xfId="6" applyFont="1" applyAlignment="1">
      <alignment vertical="top"/>
    </xf>
    <xf numFmtId="166" fontId="44" fillId="0" borderId="0" xfId="6" applyFont="1" applyAlignment="1">
      <alignment horizontal="left" vertical="top"/>
    </xf>
    <xf numFmtId="21" fontId="86" fillId="0" borderId="0" xfId="6" applyNumberFormat="1" applyFont="1" applyAlignment="1">
      <alignment horizontal="center" vertical="top"/>
    </xf>
    <xf numFmtId="166" fontId="68" fillId="0" borderId="0" xfId="6" applyFont="1" applyAlignment="1">
      <alignment horizontal="center"/>
    </xf>
    <xf numFmtId="0" fontId="44" fillId="0" borderId="0" xfId="573" applyFont="1" applyAlignment="1">
      <alignment horizontal="center"/>
    </xf>
    <xf numFmtId="0" fontId="104" fillId="0" borderId="0" xfId="5223" applyFont="1" applyAlignment="1">
      <alignment vertical="center"/>
    </xf>
    <xf numFmtId="0" fontId="54" fillId="0" borderId="51" xfId="5223" applyFont="1" applyBorder="1" applyAlignment="1">
      <alignment vertical="center"/>
    </xf>
    <xf numFmtId="0" fontId="44" fillId="0" borderId="0" xfId="573" applyFont="1" applyAlignment="1">
      <alignment horizontal="center" vertical="top"/>
    </xf>
    <xf numFmtId="166" fontId="82" fillId="0" borderId="0" xfId="6" applyFont="1" applyAlignment="1">
      <alignment vertical="top" wrapText="1"/>
    </xf>
    <xf numFmtId="166" fontId="82" fillId="0" borderId="0" xfId="6" applyFont="1" applyAlignment="1">
      <alignment horizontal="left" vertical="top"/>
    </xf>
    <xf numFmtId="21" fontId="89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82" fillId="0" borderId="0" xfId="6" applyNumberFormat="1" applyFont="1" applyAlignment="1">
      <alignment horizontal="center" vertical="top"/>
    </xf>
    <xf numFmtId="166" fontId="20" fillId="0" borderId="95" xfId="6" applyFont="1" applyBorder="1" applyAlignment="1">
      <alignment horizontal="center" vertical="top" wrapText="1"/>
    </xf>
    <xf numFmtId="166" fontId="20" fillId="0" borderId="95" xfId="6" applyFont="1" applyBorder="1" applyAlignment="1">
      <alignment vertical="top"/>
    </xf>
    <xf numFmtId="21" fontId="20" fillId="0" borderId="95" xfId="6" applyNumberFormat="1" applyFont="1" applyBorder="1" applyAlignment="1">
      <alignment horizontal="center" vertical="top"/>
    </xf>
    <xf numFmtId="166" fontId="20" fillId="0" borderId="95" xfId="6" applyFont="1" applyBorder="1" applyAlignment="1">
      <alignment horizontal="left" vertical="top" wrapText="1"/>
    </xf>
    <xf numFmtId="166" fontId="20" fillId="0" borderId="95" xfId="6" applyFont="1" applyBorder="1" applyAlignment="1">
      <alignment horizontal="left" vertical="top"/>
    </xf>
    <xf numFmtId="166" fontId="79" fillId="0" borderId="95" xfId="6" applyFont="1" applyBorder="1" applyAlignment="1">
      <alignment vertical="top"/>
    </xf>
    <xf numFmtId="0" fontId="44" fillId="0" borderId="95" xfId="567" applyFont="1" applyBorder="1"/>
    <xf numFmtId="166" fontId="44" fillId="0" borderId="95" xfId="6" applyFont="1" applyBorder="1" applyAlignment="1">
      <alignment horizontal="center" vertical="top"/>
    </xf>
    <xf numFmtId="166" fontId="44" fillId="0" borderId="95" xfId="6" applyFont="1" applyBorder="1" applyAlignment="1">
      <alignment horizontal="left" vertical="top"/>
    </xf>
    <xf numFmtId="46" fontId="86" fillId="0" borderId="95" xfId="6" applyNumberFormat="1" applyFont="1" applyBorder="1" applyAlignment="1">
      <alignment horizontal="center" vertical="top"/>
    </xf>
    <xf numFmtId="166" fontId="86" fillId="0" borderId="95" xfId="6" applyFont="1" applyBorder="1" applyAlignment="1">
      <alignment horizontal="center" vertical="top"/>
    </xf>
    <xf numFmtId="166" fontId="68" fillId="0" borderId="95" xfId="6" applyFont="1" applyBorder="1" applyAlignment="1">
      <alignment vertical="top" wrapText="1"/>
    </xf>
    <xf numFmtId="2" fontId="68" fillId="0" borderId="95" xfId="6" applyNumberFormat="1" applyFont="1" applyBorder="1" applyAlignment="1">
      <alignment horizontal="center" vertical="top"/>
    </xf>
    <xf numFmtId="0" fontId="44" fillId="0" borderId="95" xfId="480" applyFont="1" applyBorder="1" applyAlignment="1">
      <alignment horizontal="center"/>
    </xf>
    <xf numFmtId="0" fontId="1" fillId="0" borderId="67" xfId="5223" applyFont="1" applyBorder="1"/>
    <xf numFmtId="0" fontId="1" fillId="0" borderId="66" xfId="5223" applyFont="1" applyBorder="1"/>
    <xf numFmtId="0" fontId="48" fillId="0" borderId="110" xfId="10" applyFont="1" applyBorder="1"/>
    <xf numFmtId="166" fontId="20" fillId="0" borderId="7" xfId="6" applyFont="1" applyBorder="1"/>
    <xf numFmtId="0" fontId="102" fillId="0" borderId="7" xfId="5223" applyFont="1" applyBorder="1" applyAlignment="1">
      <alignment vertical="center"/>
    </xf>
    <xf numFmtId="0" fontId="48" fillId="0" borderId="7" xfId="480" applyFont="1" applyBorder="1" applyAlignment="1">
      <alignment horizontal="center"/>
    </xf>
    <xf numFmtId="0" fontId="48" fillId="0" borderId="5" xfId="480" applyFont="1" applyBorder="1" applyAlignment="1">
      <alignment horizontal="center"/>
    </xf>
    <xf numFmtId="0" fontId="20" fillId="0" borderId="95" xfId="5223" applyFont="1" applyBorder="1" applyAlignment="1">
      <alignment horizontal="left" vertical="center"/>
    </xf>
    <xf numFmtId="0" fontId="54" fillId="0" borderId="95" xfId="5223" applyFont="1" applyBorder="1" applyAlignment="1">
      <alignment horizontal="center" vertical="center"/>
    </xf>
    <xf numFmtId="166" fontId="20" fillId="0" borderId="5" xfId="6" applyFont="1" applyBorder="1"/>
    <xf numFmtId="0" fontId="48" fillId="0" borderId="5" xfId="567" applyFont="1" applyBorder="1"/>
    <xf numFmtId="166" fontId="48" fillId="0" borderId="2" xfId="6" applyFont="1" applyBorder="1" applyAlignment="1">
      <alignment vertical="top" wrapText="1"/>
    </xf>
    <xf numFmtId="0" fontId="48" fillId="0" borderId="0" xfId="567" applyFont="1"/>
    <xf numFmtId="166" fontId="79" fillId="0" borderId="47" xfId="6" applyFont="1" applyBorder="1" applyAlignment="1">
      <alignment vertical="top"/>
    </xf>
    <xf numFmtId="0" fontId="20" fillId="0" borderId="109" xfId="416" applyFont="1" applyBorder="1"/>
    <xf numFmtId="0" fontId="44" fillId="0" borderId="24" xfId="567" applyFont="1" applyBorder="1"/>
    <xf numFmtId="49" fontId="48" fillId="0" borderId="110" xfId="5223" applyNumberFormat="1" applyFont="1" applyBorder="1" applyAlignment="1" applyProtection="1">
      <alignment vertical="center"/>
      <protection locked="0"/>
    </xf>
    <xf numFmtId="0" fontId="44" fillId="0" borderId="110" xfId="480" applyFont="1" applyBorder="1" applyAlignment="1">
      <alignment horizontal="center"/>
    </xf>
    <xf numFmtId="0" fontId="48" fillId="0" borderId="130" xfId="567" applyFont="1" applyBorder="1"/>
    <xf numFmtId="166" fontId="48" fillId="0" borderId="130" xfId="6" applyFont="1" applyBorder="1" applyAlignment="1">
      <alignment vertical="top" wrapText="1"/>
    </xf>
    <xf numFmtId="166" fontId="48" fillId="0" borderId="130" xfId="6" applyFont="1" applyBorder="1" applyAlignment="1">
      <alignment horizontal="center" vertical="top" wrapText="1"/>
    </xf>
    <xf numFmtId="0" fontId="44" fillId="0" borderId="130" xfId="567" applyFont="1" applyBorder="1"/>
    <xf numFmtId="166" fontId="20" fillId="0" borderId="7" xfId="6" applyFont="1" applyBorder="1" applyAlignment="1">
      <alignment vertical="top" wrapText="1"/>
    </xf>
    <xf numFmtId="0" fontId="44" fillId="0" borderId="110" xfId="5223" applyFont="1" applyBorder="1" applyAlignment="1">
      <alignment vertical="center"/>
    </xf>
    <xf numFmtId="0" fontId="44" fillId="0" borderId="7" xfId="5223" applyFont="1" applyBorder="1" applyAlignment="1">
      <alignment vertical="center"/>
    </xf>
    <xf numFmtId="0" fontId="53" fillId="0" borderId="51" xfId="5223" applyFont="1" applyBorder="1" applyAlignment="1">
      <alignment vertical="center"/>
    </xf>
    <xf numFmtId="46" fontId="82" fillId="0" borderId="0" xfId="6" applyNumberFormat="1" applyFont="1" applyAlignment="1">
      <alignment horizontal="center" vertical="top"/>
    </xf>
    <xf numFmtId="166" fontId="20" fillId="0" borderId="0" xfId="6" quotePrefix="1" applyFont="1" applyAlignment="1">
      <alignment horizontal="center" vertical="top"/>
    </xf>
    <xf numFmtId="166" fontId="82" fillId="0" borderId="0" xfId="6" applyFont="1" applyAlignment="1">
      <alignment vertical="center" wrapText="1"/>
    </xf>
    <xf numFmtId="0" fontId="86" fillId="0" borderId="95" xfId="10" applyFont="1" applyBorder="1"/>
    <xf numFmtId="0" fontId="86" fillId="0" borderId="110" xfId="10" applyFont="1" applyBorder="1"/>
    <xf numFmtId="166" fontId="20" fillId="0" borderId="64" xfId="6" applyFont="1" applyBorder="1" applyAlignment="1">
      <alignment vertical="top" wrapText="1"/>
    </xf>
    <xf numFmtId="166" fontId="79" fillId="0" borderId="109" xfId="6" applyFont="1" applyBorder="1" applyAlignment="1">
      <alignment vertical="top"/>
    </xf>
    <xf numFmtId="46" fontId="44" fillId="0" borderId="0" xfId="6" applyNumberFormat="1" applyFont="1" applyAlignment="1">
      <alignment horizontal="center" vertical="top"/>
    </xf>
    <xf numFmtId="166" fontId="44" fillId="0" borderId="64" xfId="6" applyFont="1" applyBorder="1" applyAlignment="1">
      <alignment vertical="top" wrapText="1"/>
    </xf>
    <xf numFmtId="0" fontId="20" fillId="0" borderId="94" xfId="5223" applyFont="1" applyBorder="1" applyAlignment="1">
      <alignment vertical="center"/>
    </xf>
    <xf numFmtId="46" fontId="48" fillId="0" borderId="5" xfId="6" applyNumberFormat="1" applyFont="1" applyBorder="1" applyAlignment="1">
      <alignment horizontal="center" vertical="top" wrapText="1"/>
    </xf>
    <xf numFmtId="0" fontId="20" fillId="0" borderId="110" xfId="10" applyFont="1" applyBorder="1"/>
    <xf numFmtId="166" fontId="48" fillId="0" borderId="5" xfId="6" applyFont="1" applyBorder="1" applyAlignment="1">
      <alignment vertical="top" wrapText="1"/>
    </xf>
    <xf numFmtId="0" fontId="48" fillId="0" borderId="0" xfId="10" applyFont="1"/>
    <xf numFmtId="0" fontId="54" fillId="0" borderId="110" xfId="5223" applyFont="1" applyBorder="1" applyAlignment="1">
      <alignment horizontal="center" vertical="center"/>
    </xf>
    <xf numFmtId="0" fontId="20" fillId="0" borderId="2" xfId="5223" applyFont="1" applyBorder="1" applyAlignment="1">
      <alignment vertical="center"/>
    </xf>
    <xf numFmtId="0" fontId="48" fillId="0" borderId="7" xfId="10" applyFont="1" applyBorder="1"/>
    <xf numFmtId="0" fontId="48" fillId="0" borderId="5" xfId="10" applyFont="1" applyBorder="1"/>
    <xf numFmtId="166" fontId="48" fillId="0" borderId="5" xfId="6" applyFont="1" applyBorder="1" applyAlignment="1">
      <alignment horizontal="center" vertical="top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0" fontId="86" fillId="0" borderId="95" xfId="5223" applyFont="1" applyBorder="1" applyAlignment="1">
      <alignment vertical="center"/>
    </xf>
    <xf numFmtId="0" fontId="48" fillId="0" borderId="51" xfId="5223" applyFont="1" applyBorder="1" applyAlignment="1">
      <alignment horizontal="left" vertical="center"/>
    </xf>
    <xf numFmtId="20" fontId="48" fillId="0" borderId="95" xfId="5223" applyNumberFormat="1" applyFont="1" applyBorder="1" applyAlignment="1">
      <alignment horizontal="left"/>
    </xf>
    <xf numFmtId="20" fontId="54" fillId="0" borderId="95" xfId="5223" applyNumberFormat="1" applyFont="1" applyBorder="1" applyAlignment="1">
      <alignment horizontal="center"/>
    </xf>
    <xf numFmtId="0" fontId="20" fillId="0" borderId="0" xfId="567" applyFont="1" applyAlignment="1">
      <alignment vertical="top"/>
    </xf>
    <xf numFmtId="185" fontId="82" fillId="0" borderId="0" xfId="6" applyNumberFormat="1" applyFont="1" applyAlignment="1">
      <alignment horizontal="center" vertical="top"/>
    </xf>
    <xf numFmtId="0" fontId="44" fillId="0" borderId="0" xfId="567" applyFont="1" applyAlignment="1">
      <alignment horizontal="center"/>
    </xf>
    <xf numFmtId="0" fontId="44" fillId="0" borderId="0" xfId="567" applyFont="1" applyAlignment="1">
      <alignment horizontal="center" vertical="top"/>
    </xf>
    <xf numFmtId="0" fontId="44" fillId="0" borderId="0" xfId="571" applyFont="1"/>
    <xf numFmtId="0" fontId="40" fillId="0" borderId="0" xfId="571" applyFont="1" applyAlignment="1">
      <alignment horizontal="right"/>
    </xf>
    <xf numFmtId="0" fontId="76" fillId="0" borderId="0" xfId="571" applyFont="1"/>
    <xf numFmtId="166" fontId="20" fillId="0" borderId="0" xfId="6" applyFont="1" applyAlignment="1">
      <alignment horizontal="left" vertical="top" wrapText="1"/>
    </xf>
    <xf numFmtId="166" fontId="20" fillId="0" borderId="0" xfId="6" applyFont="1" applyAlignment="1">
      <alignment horizontal="left" vertical="top"/>
    </xf>
    <xf numFmtId="21" fontId="20" fillId="0" borderId="0" xfId="6" applyNumberFormat="1" applyFont="1" applyAlignment="1">
      <alignment horizontal="center" vertical="top"/>
    </xf>
    <xf numFmtId="0" fontId="48" fillId="0" borderId="95" xfId="571" applyFont="1" applyBorder="1"/>
    <xf numFmtId="166" fontId="48" fillId="0" borderId="95" xfId="6" applyFont="1" applyBorder="1" applyAlignment="1">
      <alignment horizontal="center" vertical="top" wrapText="1"/>
    </xf>
    <xf numFmtId="46" fontId="48" fillId="0" borderId="95" xfId="6" applyNumberFormat="1" applyFont="1" applyBorder="1" applyAlignment="1">
      <alignment horizontal="center" vertical="top"/>
    </xf>
    <xf numFmtId="2" fontId="79" fillId="0" borderId="95" xfId="6" applyNumberFormat="1" applyFont="1" applyBorder="1" applyAlignment="1">
      <alignment horizontal="center" vertical="top"/>
    </xf>
    <xf numFmtId="0" fontId="44" fillId="0" borderId="95" xfId="569" applyFont="1" applyBorder="1"/>
    <xf numFmtId="166" fontId="44" fillId="0" borderId="95" xfId="6" applyFont="1" applyBorder="1" applyAlignment="1">
      <alignment vertical="top" wrapText="1"/>
    </xf>
    <xf numFmtId="0" fontId="44" fillId="0" borderId="110" xfId="569" applyFont="1" applyBorder="1" applyAlignment="1">
      <alignment horizontal="center"/>
    </xf>
    <xf numFmtId="0" fontId="44" fillId="0" borderId="110" xfId="569" applyFont="1" applyBorder="1"/>
    <xf numFmtId="0" fontId="20" fillId="0" borderId="110" xfId="5223" applyFont="1" applyBorder="1" applyAlignment="1">
      <alignment vertical="top"/>
    </xf>
    <xf numFmtId="0" fontId="104" fillId="0" borderId="5" xfId="5223" applyFont="1" applyBorder="1" applyAlignment="1">
      <alignment vertical="center"/>
    </xf>
    <xf numFmtId="0" fontId="101" fillId="0" borderId="5" xfId="5223" applyFont="1" applyBorder="1" applyAlignment="1">
      <alignment vertical="center"/>
    </xf>
    <xf numFmtId="0" fontId="44" fillId="0" borderId="7" xfId="569" applyFont="1" applyBorder="1"/>
    <xf numFmtId="0" fontId="104" fillId="0" borderId="7" xfId="5223" applyFont="1" applyBorder="1" applyAlignment="1">
      <alignment vertical="center"/>
    </xf>
    <xf numFmtId="0" fontId="44" fillId="0" borderId="95" xfId="569" applyFont="1" applyBorder="1" applyAlignment="1">
      <alignment horizontal="center"/>
    </xf>
    <xf numFmtId="166" fontId="20" fillId="0" borderId="130" xfId="6" applyFont="1" applyBorder="1" applyAlignment="1">
      <alignment vertical="top" wrapText="1"/>
    </xf>
    <xf numFmtId="0" fontId="20" fillId="0" borderId="0" xfId="13" applyFont="1"/>
    <xf numFmtId="166" fontId="44" fillId="0" borderId="110" xfId="6" applyFont="1" applyBorder="1" applyAlignment="1">
      <alignment vertical="top" wrapText="1"/>
    </xf>
    <xf numFmtId="166" fontId="20" fillId="0" borderId="7" xfId="6" applyFont="1" applyBorder="1" applyAlignment="1">
      <alignment horizontal="center" vertical="top"/>
    </xf>
    <xf numFmtId="0" fontId="44" fillId="0" borderId="5" xfId="569" applyFont="1" applyBorder="1" applyAlignment="1">
      <alignment horizontal="center"/>
    </xf>
    <xf numFmtId="0" fontId="44" fillId="0" borderId="5" xfId="569" applyFont="1" applyBorder="1"/>
    <xf numFmtId="2" fontId="20" fillId="0" borderId="5" xfId="6" applyNumberFormat="1" applyFont="1" applyBorder="1" applyAlignment="1">
      <alignment horizontal="center" vertical="top"/>
    </xf>
    <xf numFmtId="0" fontId="48" fillId="0" borderId="78" xfId="5223" applyFont="1" applyBorder="1" applyAlignment="1">
      <alignment vertical="center"/>
    </xf>
    <xf numFmtId="0" fontId="1" fillId="0" borderId="136" xfId="5223" applyFont="1" applyBorder="1"/>
    <xf numFmtId="0" fontId="101" fillId="0" borderId="52" xfId="5223" applyFont="1" applyBorder="1" applyAlignment="1">
      <alignment vertical="center"/>
    </xf>
    <xf numFmtId="0" fontId="68" fillId="0" borderId="95" xfId="5223" applyFont="1" applyBorder="1" applyAlignment="1">
      <alignment vertical="center"/>
    </xf>
    <xf numFmtId="0" fontId="107" fillId="0" borderId="0" xfId="5223" applyFont="1" applyAlignment="1">
      <alignment horizontal="left" vertical="center"/>
    </xf>
    <xf numFmtId="0" fontId="1" fillId="0" borderId="97" xfId="5223" applyFont="1" applyBorder="1"/>
    <xf numFmtId="0" fontId="44" fillId="0" borderId="72" xfId="569" applyFont="1" applyBorder="1"/>
    <xf numFmtId="0" fontId="44" fillId="0" borderId="24" xfId="569" applyFont="1" applyBorder="1"/>
    <xf numFmtId="166" fontId="1" fillId="0" borderId="0" xfId="6" applyFont="1" applyAlignment="1">
      <alignment horizontal="left" vertical="top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0" fontId="44" fillId="0" borderId="130" xfId="569" applyFont="1" applyBorder="1"/>
    <xf numFmtId="166" fontId="1" fillId="0" borderId="133" xfId="6" applyFont="1" applyBorder="1" applyAlignment="1">
      <alignment horizontal="left" vertical="top"/>
    </xf>
    <xf numFmtId="0" fontId="40" fillId="0" borderId="130" xfId="569" applyFont="1" applyBorder="1" applyAlignment="1">
      <alignment horizontal="right"/>
    </xf>
    <xf numFmtId="166" fontId="1" fillId="0" borderId="5" xfId="6" applyFont="1" applyBorder="1" applyAlignment="1">
      <alignment horizontal="left" vertical="top"/>
    </xf>
    <xf numFmtId="166" fontId="79" fillId="0" borderId="0" xfId="6" applyFont="1" applyAlignment="1">
      <alignment vertical="top" wrapText="1"/>
    </xf>
    <xf numFmtId="0" fontId="40" fillId="0" borderId="0" xfId="569" applyFont="1" applyAlignment="1">
      <alignment horizontal="right" vertical="top"/>
    </xf>
    <xf numFmtId="0" fontId="1" fillId="0" borderId="0" xfId="5223" applyFont="1" applyAlignment="1">
      <alignment vertical="top"/>
    </xf>
    <xf numFmtId="46" fontId="40" fillId="0" borderId="0" xfId="569" applyNumberFormat="1" applyFont="1" applyAlignment="1">
      <alignment horizontal="center"/>
    </xf>
    <xf numFmtId="0" fontId="44" fillId="0" borderId="0" xfId="569" applyFont="1" applyAlignment="1">
      <alignment horizontal="center"/>
    </xf>
    <xf numFmtId="166" fontId="47" fillId="0" borderId="0" xfId="6" applyFont="1" applyAlignment="1">
      <alignment horizontal="left" vertical="top"/>
    </xf>
    <xf numFmtId="0" fontId="20" fillId="0" borderId="0" xfId="5223" applyFont="1" applyAlignment="1">
      <alignment horizontal="left" vertical="center"/>
    </xf>
    <xf numFmtId="166" fontId="86" fillId="0" borderId="0" xfId="6" applyFont="1" applyAlignment="1">
      <alignment vertical="top" wrapText="1"/>
    </xf>
    <xf numFmtId="166" fontId="108" fillId="0" borderId="0" xfId="6" applyFont="1" applyAlignment="1">
      <alignment vertical="top" wrapText="1"/>
    </xf>
    <xf numFmtId="166" fontId="40" fillId="0" borderId="0" xfId="6" applyFont="1" applyAlignment="1">
      <alignment horizontal="center" vertical="center"/>
    </xf>
    <xf numFmtId="0" fontId="44" fillId="0" borderId="0" xfId="570" applyFont="1"/>
    <xf numFmtId="46" fontId="89" fillId="0" borderId="0" xfId="6" applyNumberFormat="1" applyFont="1" applyAlignment="1">
      <alignment horizontal="center" vertical="center"/>
    </xf>
    <xf numFmtId="0" fontId="44" fillId="0" borderId="0" xfId="570" applyFont="1" applyAlignment="1">
      <alignment horizontal="center"/>
    </xf>
    <xf numFmtId="0" fontId="44" fillId="0" borderId="0" xfId="570" applyFont="1" applyAlignment="1">
      <alignment horizontal="center" vertical="top"/>
    </xf>
    <xf numFmtId="166" fontId="95" fillId="0" borderId="95" xfId="6" applyFont="1" applyBorder="1" applyAlignment="1">
      <alignment vertical="top"/>
    </xf>
    <xf numFmtId="0" fontId="44" fillId="0" borderId="95" xfId="409" applyFont="1" applyBorder="1"/>
    <xf numFmtId="0" fontId="20" fillId="0" borderId="110" xfId="569" applyFont="1" applyBorder="1"/>
    <xf numFmtId="0" fontId="48" fillId="0" borderId="0" xfId="409" applyFont="1"/>
    <xf numFmtId="0" fontId="48" fillId="0" borderId="0" xfId="6" applyNumberFormat="1" applyFont="1" applyAlignment="1">
      <alignment horizontal="center" vertical="top"/>
    </xf>
    <xf numFmtId="166" fontId="95" fillId="0" borderId="0" xfId="6" applyFont="1" applyAlignment="1">
      <alignment vertical="top"/>
    </xf>
    <xf numFmtId="49" fontId="48" fillId="0" borderId="95" xfId="5223" applyNumberFormat="1" applyFont="1" applyBorder="1" applyAlignment="1" applyProtection="1">
      <alignment vertical="center"/>
      <protection locked="0"/>
    </xf>
    <xf numFmtId="0" fontId="44" fillId="0" borderId="0" xfId="409" applyFont="1"/>
    <xf numFmtId="0" fontId="44" fillId="0" borderId="0" xfId="409" applyFont="1" applyAlignment="1">
      <alignment horizontal="center"/>
    </xf>
    <xf numFmtId="2" fontId="44" fillId="0" borderId="0" xfId="409" applyNumberFormat="1" applyFont="1"/>
    <xf numFmtId="0" fontId="48" fillId="0" borderId="94" xfId="5223" applyFont="1" applyBorder="1" applyAlignment="1">
      <alignment vertical="center"/>
    </xf>
    <xf numFmtId="0" fontId="68" fillId="0" borderId="110" xfId="569" applyFont="1" applyBorder="1"/>
    <xf numFmtId="0" fontId="44" fillId="0" borderId="130" xfId="409" applyFont="1" applyBorder="1"/>
    <xf numFmtId="0" fontId="44" fillId="0" borderId="130" xfId="409" applyFont="1" applyBorder="1" applyAlignment="1">
      <alignment horizontal="center"/>
    </xf>
    <xf numFmtId="0" fontId="48" fillId="0" borderId="130" xfId="6" applyNumberFormat="1" applyFont="1" applyBorder="1" applyAlignment="1">
      <alignment horizontal="center" vertical="top"/>
    </xf>
    <xf numFmtId="2" fontId="44" fillId="0" borderId="130" xfId="409" applyNumberFormat="1" applyFont="1" applyBorder="1"/>
    <xf numFmtId="166" fontId="79" fillId="0" borderId="64" xfId="6" applyFont="1" applyBorder="1" applyAlignment="1">
      <alignment vertical="top"/>
    </xf>
    <xf numFmtId="166" fontId="44" fillId="0" borderId="109" xfId="6" applyFont="1" applyBorder="1" applyAlignment="1">
      <alignment vertical="top" wrapText="1"/>
    </xf>
    <xf numFmtId="166" fontId="20" fillId="0" borderId="24" xfId="6" applyFont="1" applyBorder="1" applyAlignment="1">
      <alignment vertical="top" wrapText="1"/>
    </xf>
    <xf numFmtId="166" fontId="68" fillId="0" borderId="110" xfId="6" applyFont="1" applyBorder="1" applyAlignment="1">
      <alignment vertical="top" wrapText="1"/>
    </xf>
    <xf numFmtId="0" fontId="54" fillId="0" borderId="51" xfId="5223" applyFont="1" applyBorder="1" applyAlignment="1">
      <alignment horizontal="center" vertical="center"/>
    </xf>
    <xf numFmtId="46" fontId="48" fillId="0" borderId="0" xfId="6" applyNumberFormat="1" applyFont="1" applyAlignment="1">
      <alignment horizontal="center" vertical="top"/>
    </xf>
    <xf numFmtId="0" fontId="53" fillId="0" borderId="130" xfId="5223" applyFont="1" applyBorder="1"/>
    <xf numFmtId="0" fontId="1" fillId="0" borderId="3" xfId="5223" applyFont="1" applyBorder="1"/>
    <xf numFmtId="46" fontId="79" fillId="0" borderId="0" xfId="6" applyNumberFormat="1" applyFont="1" applyAlignment="1">
      <alignment horizontal="center" vertical="top"/>
    </xf>
    <xf numFmtId="166" fontId="48" fillId="0" borderId="0" xfId="6" applyFont="1" applyAlignment="1">
      <alignment vertical="top"/>
    </xf>
    <xf numFmtId="166" fontId="110" fillId="0" borderId="0" xfId="6" applyFont="1" applyAlignment="1">
      <alignment vertical="top" wrapText="1"/>
    </xf>
    <xf numFmtId="166" fontId="79" fillId="0" borderId="0" xfId="6" applyFont="1" applyAlignment="1">
      <alignment horizontal="center" vertical="center"/>
    </xf>
    <xf numFmtId="46" fontId="79" fillId="0" borderId="0" xfId="6" applyNumberFormat="1" applyFont="1" applyAlignment="1">
      <alignment horizontal="center" vertical="center"/>
    </xf>
    <xf numFmtId="0" fontId="48" fillId="0" borderId="0" xfId="10" applyFont="1" applyAlignment="1">
      <alignment horizontal="center"/>
    </xf>
    <xf numFmtId="166" fontId="48" fillId="0" borderId="0" xfId="6" applyFont="1" applyAlignment="1">
      <alignment horizontal="center"/>
    </xf>
    <xf numFmtId="0" fontId="48" fillId="0" borderId="0" xfId="10" applyFont="1" applyAlignment="1">
      <alignment horizontal="center" vertical="top"/>
    </xf>
    <xf numFmtId="0" fontId="54" fillId="0" borderId="56" xfId="5223" applyFont="1" applyBorder="1" applyAlignment="1">
      <alignment horizontal="left" vertical="center"/>
    </xf>
    <xf numFmtId="15" fontId="40" fillId="0" borderId="0" xfId="402" applyNumberFormat="1" applyFont="1" applyAlignment="1">
      <alignment horizontal="center"/>
    </xf>
    <xf numFmtId="0" fontId="82" fillId="0" borderId="0" xfId="402" applyFont="1" applyAlignment="1">
      <alignment horizontal="center"/>
    </xf>
    <xf numFmtId="0" fontId="111" fillId="0" borderId="0" xfId="402" applyFont="1"/>
    <xf numFmtId="15" fontId="111" fillId="0" borderId="0" xfId="402" applyNumberFormat="1" applyFont="1" applyAlignment="1">
      <alignment horizontal="center"/>
    </xf>
    <xf numFmtId="0" fontId="111" fillId="0" borderId="0" xfId="402" applyFont="1" applyAlignment="1">
      <alignment horizontal="center"/>
    </xf>
    <xf numFmtId="0" fontId="20" fillId="0" borderId="34" xfId="402" applyFont="1" applyBorder="1"/>
    <xf numFmtId="0" fontId="20" fillId="0" borderId="35" xfId="402" applyFont="1" applyBorder="1" applyAlignment="1">
      <alignment horizontal="center"/>
    </xf>
    <xf numFmtId="0" fontId="20" fillId="0" borderId="57" xfId="402" applyFont="1" applyBorder="1" applyAlignment="1">
      <alignment horizontal="center" vertical="top"/>
    </xf>
    <xf numFmtId="0" fontId="20" fillId="0" borderId="58" xfId="402" applyFont="1" applyBorder="1" applyAlignment="1">
      <alignment horizontal="left" vertical="top" wrapText="1"/>
    </xf>
    <xf numFmtId="0" fontId="20" fillId="0" borderId="58" xfId="402" applyFont="1" applyBorder="1" applyAlignment="1">
      <alignment vertical="top"/>
    </xf>
    <xf numFmtId="0" fontId="20" fillId="0" borderId="37" xfId="402" applyFont="1" applyBorder="1" applyAlignment="1">
      <alignment horizontal="center" vertical="top"/>
    </xf>
    <xf numFmtId="0" fontId="20" fillId="0" borderId="3" xfId="402" applyFont="1" applyBorder="1" applyAlignment="1">
      <alignment vertical="top" wrapText="1"/>
    </xf>
    <xf numFmtId="0" fontId="20" fillId="0" borderId="3" xfId="402" applyFont="1" applyBorder="1" applyAlignment="1">
      <alignment vertical="top"/>
    </xf>
    <xf numFmtId="0" fontId="20" fillId="0" borderId="29" xfId="402" applyFont="1" applyBorder="1" applyAlignment="1">
      <alignment horizontal="center" vertical="top"/>
    </xf>
    <xf numFmtId="0" fontId="20" fillId="0" borderId="3" xfId="7" applyFont="1" applyBorder="1" applyAlignment="1">
      <alignment vertical="top"/>
    </xf>
    <xf numFmtId="0" fontId="20" fillId="0" borderId="0" xfId="402" applyFont="1" applyAlignment="1">
      <alignment horizontal="left" vertical="top"/>
    </xf>
    <xf numFmtId="0" fontId="20" fillId="0" borderId="22" xfId="402" applyFont="1" applyBorder="1" applyAlignment="1">
      <alignment horizontal="center" vertical="top"/>
    </xf>
    <xf numFmtId="0" fontId="20" fillId="0" borderId="60" xfId="402" applyFont="1" applyBorder="1" applyAlignment="1">
      <alignment vertical="top"/>
    </xf>
    <xf numFmtId="0" fontId="20" fillId="0" borderId="0" xfId="402" applyFont="1" applyAlignment="1">
      <alignment horizontal="center" vertical="top"/>
    </xf>
    <xf numFmtId="0" fontId="112" fillId="0" borderId="0" xfId="402" applyFont="1" applyAlignment="1">
      <alignment vertical="top"/>
    </xf>
    <xf numFmtId="15" fontId="20" fillId="0" borderId="0" xfId="402" applyNumberFormat="1" applyFont="1" applyAlignment="1">
      <alignment horizontal="center" vertical="top"/>
    </xf>
    <xf numFmtId="0" fontId="112" fillId="0" borderId="0" xfId="402" applyFont="1" applyAlignment="1">
      <alignment horizontal="center" vertical="top"/>
    </xf>
    <xf numFmtId="0" fontId="20" fillId="0" borderId="12" xfId="402" applyFont="1" applyBorder="1" applyAlignment="1">
      <alignment horizontal="center" vertical="top"/>
    </xf>
    <xf numFmtId="0" fontId="20" fillId="0" borderId="41" xfId="402" applyFont="1" applyBorder="1" applyAlignment="1">
      <alignment horizontal="center"/>
    </xf>
    <xf numFmtId="15" fontId="20" fillId="0" borderId="21" xfId="402" applyNumberFormat="1" applyFont="1" applyBorder="1" applyAlignment="1">
      <alignment horizontal="center"/>
    </xf>
    <xf numFmtId="0" fontId="20" fillId="0" borderId="91" xfId="402" applyFont="1" applyBorder="1" applyAlignment="1">
      <alignment horizontal="center" vertical="top"/>
    </xf>
    <xf numFmtId="0" fontId="20" fillId="0" borderId="8" xfId="402" applyFont="1" applyBorder="1" applyAlignment="1">
      <alignment vertical="top" wrapText="1"/>
    </xf>
    <xf numFmtId="0" fontId="112" fillId="0" borderId="92" xfId="402" applyFont="1" applyBorder="1"/>
    <xf numFmtId="2" fontId="82" fillId="0" borderId="111" xfId="0" applyNumberFormat="1" applyFont="1" applyBorder="1" applyAlignment="1">
      <alignment horizontal="center" vertical="center"/>
    </xf>
    <xf numFmtId="15" fontId="44" fillId="0" borderId="110" xfId="0" quotePrefix="1" applyNumberFormat="1" applyFont="1" applyBorder="1" applyAlignment="1">
      <alignment horizontal="center"/>
    </xf>
    <xf numFmtId="20" fontId="20" fillId="0" borderId="96" xfId="0" applyNumberFormat="1" applyFont="1" applyBorder="1" applyAlignment="1">
      <alignment horizontal="center"/>
    </xf>
    <xf numFmtId="0" fontId="20" fillId="0" borderId="51" xfId="402" applyFont="1" applyBorder="1" applyAlignment="1">
      <alignment horizontal="center" vertical="top"/>
    </xf>
    <xf numFmtId="0" fontId="20" fillId="0" borderId="2" xfId="402" applyFont="1" applyBorder="1" applyAlignment="1">
      <alignment vertical="top" wrapText="1"/>
    </xf>
    <xf numFmtId="0" fontId="112" fillId="0" borderId="5" xfId="402" applyFont="1" applyBorder="1"/>
    <xf numFmtId="0" fontId="112" fillId="0" borderId="0" xfId="402" applyFont="1" applyAlignment="1">
      <alignment horizontal="center" vertical="center"/>
    </xf>
    <xf numFmtId="15" fontId="113" fillId="0" borderId="2" xfId="402" applyNumberFormat="1" applyFont="1" applyBorder="1" applyAlignment="1">
      <alignment horizontal="center"/>
    </xf>
    <xf numFmtId="20" fontId="114" fillId="0" borderId="43" xfId="402" applyNumberFormat="1" applyFont="1" applyBorder="1" applyAlignment="1">
      <alignment horizontal="center"/>
    </xf>
    <xf numFmtId="0" fontId="20" fillId="0" borderId="51" xfId="402" applyFont="1" applyBorder="1" applyAlignment="1">
      <alignment horizontal="right"/>
    </xf>
    <xf numFmtId="0" fontId="20" fillId="0" borderId="2" xfId="402" applyFont="1" applyBorder="1" applyAlignment="1">
      <alignment horizontal="right"/>
    </xf>
    <xf numFmtId="0" fontId="20" fillId="0" borderId="2" xfId="402" applyFont="1" applyBorder="1" applyAlignment="1">
      <alignment horizontal="center"/>
    </xf>
    <xf numFmtId="0" fontId="20" fillId="0" borderId="108" xfId="402" applyFont="1" applyBorder="1" applyAlignment="1">
      <alignment horizontal="center" vertical="center"/>
    </xf>
    <xf numFmtId="15" fontId="20" fillId="0" borderId="0" xfId="402" applyNumberFormat="1" applyFont="1" applyAlignment="1">
      <alignment horizontal="center"/>
    </xf>
    <xf numFmtId="20" fontId="20" fillId="0" borderId="43" xfId="402" quotePrefix="1" applyNumberFormat="1" applyFont="1" applyBorder="1" applyAlignment="1">
      <alignment horizontal="center"/>
    </xf>
    <xf numFmtId="15" fontId="20" fillId="0" borderId="43" xfId="402" quotePrefix="1" applyNumberFormat="1" applyFont="1" applyBorder="1" applyAlignment="1">
      <alignment horizontal="center"/>
    </xf>
    <xf numFmtId="15" fontId="20" fillId="0" borderId="0" xfId="402" quotePrefix="1" applyNumberFormat="1" applyFont="1" applyAlignment="1">
      <alignment horizontal="center"/>
    </xf>
    <xf numFmtId="0" fontId="20" fillId="0" borderId="2" xfId="402" applyFont="1" applyBorder="1" applyAlignment="1">
      <alignment horizontal="left"/>
    </xf>
    <xf numFmtId="167" fontId="40" fillId="0" borderId="95" xfId="402" applyNumberFormat="1" applyFont="1" applyBorder="1" applyAlignment="1">
      <alignment horizontal="center" vertical="center"/>
    </xf>
    <xf numFmtId="0" fontId="20" fillId="0" borderId="5" xfId="402" applyFont="1" applyBorder="1" applyAlignment="1">
      <alignment horizontal="center"/>
    </xf>
    <xf numFmtId="15" fontId="20" fillId="0" borderId="2" xfId="402" quotePrefix="1" applyNumberFormat="1" applyFont="1" applyBorder="1" applyAlignment="1">
      <alignment horizontal="center"/>
    </xf>
    <xf numFmtId="0" fontId="20" fillId="0" borderId="108" xfId="402" applyFont="1" applyBorder="1" applyAlignment="1">
      <alignment horizontal="center"/>
    </xf>
    <xf numFmtId="167" fontId="82" fillId="0" borderId="0" xfId="402" applyNumberFormat="1" applyFont="1" applyAlignment="1">
      <alignment horizontal="center" vertical="center"/>
    </xf>
    <xf numFmtId="0" fontId="20" fillId="0" borderId="17" xfId="402" applyFont="1" applyBorder="1" applyAlignment="1">
      <alignment horizontal="center"/>
    </xf>
    <xf numFmtId="0" fontId="20" fillId="0" borderId="33" xfId="402" applyFont="1" applyBorder="1" applyAlignment="1">
      <alignment horizontal="left"/>
    </xf>
    <xf numFmtId="0" fontId="20" fillId="0" borderId="32" xfId="402" applyFont="1" applyBorder="1" applyAlignment="1">
      <alignment horizontal="center"/>
    </xf>
    <xf numFmtId="167" fontId="82" fillId="0" borderId="44" xfId="402" applyNumberFormat="1" applyFont="1" applyBorder="1" applyAlignment="1">
      <alignment horizontal="center" vertical="center"/>
    </xf>
    <xf numFmtId="15" fontId="20" fillId="0" borderId="33" xfId="402" quotePrefix="1" applyNumberFormat="1" applyFont="1" applyBorder="1" applyAlignment="1">
      <alignment horizontal="center"/>
    </xf>
    <xf numFmtId="15" fontId="20" fillId="0" borderId="45" xfId="402" quotePrefix="1" applyNumberFormat="1" applyFont="1" applyBorder="1" applyAlignment="1">
      <alignment horizontal="center"/>
    </xf>
    <xf numFmtId="167" fontId="82" fillId="0" borderId="0" xfId="402" applyNumberFormat="1" applyFont="1" applyAlignment="1">
      <alignment horizontal="right"/>
    </xf>
    <xf numFmtId="0" fontId="82" fillId="0" borderId="0" xfId="402" applyFont="1" applyAlignment="1">
      <alignment horizontal="left"/>
    </xf>
    <xf numFmtId="0" fontId="82" fillId="0" borderId="0" xfId="402" applyFont="1"/>
    <xf numFmtId="0" fontId="20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40" fillId="0" borderId="92" xfId="402" applyFont="1" applyBorder="1" applyAlignment="1">
      <alignment vertical="top"/>
    </xf>
    <xf numFmtId="0" fontId="79" fillId="0" borderId="15" xfId="402" applyFont="1" applyBorder="1" applyAlignment="1">
      <alignment horizontal="center"/>
    </xf>
    <xf numFmtId="0" fontId="79" fillId="0" borderId="41" xfId="402" applyFont="1" applyBorder="1" applyAlignment="1">
      <alignment horizontal="center"/>
    </xf>
    <xf numFmtId="15" fontId="79" fillId="0" borderId="41" xfId="402" applyNumberFormat="1" applyFont="1" applyBorder="1" applyAlignment="1">
      <alignment horizontal="center"/>
    </xf>
    <xf numFmtId="0" fontId="79" fillId="0" borderId="42" xfId="402" applyFont="1" applyBorder="1" applyAlignment="1">
      <alignment horizontal="center"/>
    </xf>
    <xf numFmtId="0" fontId="48" fillId="0" borderId="16" xfId="402" applyFont="1" applyBorder="1" applyAlignment="1">
      <alignment horizontal="center"/>
    </xf>
    <xf numFmtId="49" fontId="48" fillId="0" borderId="15" xfId="402" applyNumberFormat="1" applyFont="1" applyBorder="1" applyAlignment="1">
      <alignment wrapText="1"/>
    </xf>
    <xf numFmtId="0" fontId="48" fillId="0" borderId="41" xfId="402" applyFont="1" applyBorder="1"/>
    <xf numFmtId="167" fontId="48" fillId="0" borderId="40" xfId="402" applyNumberFormat="1" applyFont="1" applyBorder="1"/>
    <xf numFmtId="15" fontId="48" fillId="0" borderId="41" xfId="402" applyNumberFormat="1" applyFont="1" applyBorder="1" applyAlignment="1">
      <alignment horizontal="center"/>
    </xf>
    <xf numFmtId="20" fontId="48" fillId="0" borderId="42" xfId="402" applyNumberFormat="1" applyFont="1" applyBorder="1" applyAlignment="1">
      <alignment horizontal="center"/>
    </xf>
    <xf numFmtId="0" fontId="78" fillId="0" borderId="29" xfId="402" applyFont="1" applyBorder="1" applyAlignment="1">
      <alignment horizontal="center"/>
    </xf>
    <xf numFmtId="49" fontId="48" fillId="0" borderId="0" xfId="402" applyNumberFormat="1" applyFont="1" applyAlignment="1">
      <alignment wrapText="1"/>
    </xf>
    <xf numFmtId="1" fontId="48" fillId="0" borderId="0" xfId="402" applyNumberFormat="1" applyFont="1" applyAlignment="1">
      <alignment horizontal="center"/>
    </xf>
    <xf numFmtId="183" fontId="48" fillId="0" borderId="5" xfId="6" quotePrefix="1" applyNumberFormat="1" applyFont="1" applyBorder="1" applyAlignment="1">
      <alignment horizontal="center" vertical="top" wrapText="1"/>
    </xf>
    <xf numFmtId="20" fontId="78" fillId="0" borderId="43" xfId="402" applyNumberFormat="1" applyFont="1" applyBorder="1" applyAlignment="1">
      <alignment horizontal="center"/>
    </xf>
    <xf numFmtId="0" fontId="48" fillId="0" borderId="0" xfId="402" applyFont="1" applyAlignment="1">
      <alignment wrapText="1"/>
    </xf>
    <xf numFmtId="0" fontId="48" fillId="0" borderId="29" xfId="402" applyFont="1" applyBorder="1" applyAlignment="1">
      <alignment horizontal="center"/>
    </xf>
    <xf numFmtId="0" fontId="78" fillId="0" borderId="5" xfId="402" applyFont="1" applyBorder="1" applyAlignment="1">
      <alignment horizontal="center"/>
    </xf>
    <xf numFmtId="183" fontId="78" fillId="0" borderId="5" xfId="402" applyNumberFormat="1" applyFont="1" applyBorder="1" applyAlignment="1">
      <alignment horizontal="center"/>
    </xf>
    <xf numFmtId="0" fontId="48" fillId="0" borderId="24" xfId="402" applyFont="1" applyBorder="1" applyAlignment="1">
      <alignment horizontal="center"/>
    </xf>
    <xf numFmtId="15" fontId="48" fillId="0" borderId="5" xfId="402" applyNumberFormat="1" applyFont="1" applyBorder="1" applyAlignment="1">
      <alignment horizontal="center"/>
    </xf>
    <xf numFmtId="175" fontId="48" fillId="0" borderId="0" xfId="402" applyNumberFormat="1" applyFont="1" applyAlignment="1">
      <alignment horizontal="center"/>
    </xf>
    <xf numFmtId="166" fontId="48" fillId="0" borderId="5" xfId="6" applyFont="1" applyBorder="1" applyAlignment="1">
      <alignment horizontal="center" vertical="top" wrapText="1"/>
    </xf>
    <xf numFmtId="168" fontId="48" fillId="0" borderId="43" xfId="402" applyNumberFormat="1" applyFont="1" applyBorder="1" applyAlignment="1">
      <alignment horizontal="center"/>
    </xf>
    <xf numFmtId="2" fontId="48" fillId="0" borderId="0" xfId="402" applyNumberFormat="1" applyFont="1" applyAlignment="1">
      <alignment horizontal="center"/>
    </xf>
    <xf numFmtId="166" fontId="48" fillId="0" borderId="5" xfId="6" quotePrefix="1" applyFont="1" applyBorder="1" applyAlignment="1">
      <alignment horizontal="center" vertical="top" wrapText="1"/>
    </xf>
    <xf numFmtId="0" fontId="48" fillId="0" borderId="43" xfId="402" quotePrefix="1" applyFont="1" applyBorder="1" applyAlignment="1">
      <alignment horizontal="center"/>
    </xf>
    <xf numFmtId="2" fontId="48" fillId="0" borderId="24" xfId="402" applyNumberFormat="1" applyFont="1" applyBorder="1" applyAlignment="1">
      <alignment horizontal="center"/>
    </xf>
    <xf numFmtId="2" fontId="48" fillId="0" borderId="5" xfId="402" applyNumberFormat="1" applyFont="1" applyBorder="1" applyAlignment="1">
      <alignment horizontal="center"/>
    </xf>
    <xf numFmtId="0" fontId="44" fillId="0" borderId="29" xfId="402" applyFont="1" applyBorder="1" applyAlignment="1">
      <alignment horizontal="center" vertical="top"/>
    </xf>
    <xf numFmtId="183" fontId="48" fillId="0" borderId="5" xfId="402" applyNumberFormat="1" applyFont="1" applyBorder="1" applyAlignment="1">
      <alignment horizontal="center"/>
    </xf>
    <xf numFmtId="175" fontId="48" fillId="0" borderId="24" xfId="402" applyNumberFormat="1" applyFont="1" applyBorder="1" applyAlignment="1">
      <alignment horizontal="center"/>
    </xf>
    <xf numFmtId="14" fontId="48" fillId="0" borderId="5" xfId="402" applyNumberFormat="1" applyFont="1" applyBorder="1" applyAlignment="1">
      <alignment horizontal="center"/>
    </xf>
    <xf numFmtId="0" fontId="48" fillId="0" borderId="31" xfId="402" applyFont="1" applyBorder="1" applyAlignment="1">
      <alignment horizontal="center" vertical="top"/>
    </xf>
    <xf numFmtId="0" fontId="48" fillId="0" borderId="19" xfId="402" applyFont="1" applyBorder="1" applyAlignment="1">
      <alignment wrapText="1"/>
    </xf>
    <xf numFmtId="0" fontId="78" fillId="0" borderId="32" xfId="402" applyFont="1" applyBorder="1" applyAlignment="1">
      <alignment horizontal="center"/>
    </xf>
    <xf numFmtId="175" fontId="48" fillId="0" borderId="119" xfId="402" applyNumberFormat="1" applyFont="1" applyBorder="1" applyAlignment="1">
      <alignment horizontal="center"/>
    </xf>
    <xf numFmtId="15" fontId="48" fillId="0" borderId="32" xfId="402" applyNumberFormat="1" applyFont="1" applyBorder="1" applyAlignment="1">
      <alignment horizontal="center"/>
    </xf>
    <xf numFmtId="0" fontId="48" fillId="0" borderId="24" xfId="402" applyFont="1" applyBorder="1" applyAlignment="1">
      <alignment wrapText="1"/>
    </xf>
    <xf numFmtId="15" fontId="44" fillId="0" borderId="0" xfId="402" applyNumberFormat="1" applyFont="1" applyAlignment="1">
      <alignment horizontal="center"/>
    </xf>
    <xf numFmtId="15" fontId="68" fillId="0" borderId="0" xfId="402" applyNumberFormat="1" applyFont="1" applyAlignment="1">
      <alignment horizontal="center"/>
    </xf>
    <xf numFmtId="2" fontId="44" fillId="0" borderId="0" xfId="402" applyNumberFormat="1" applyFont="1" applyAlignment="1">
      <alignment horizontal="center"/>
    </xf>
    <xf numFmtId="10" fontId="44" fillId="0" borderId="0" xfId="402" applyNumberFormat="1" applyFont="1" applyAlignment="1">
      <alignment horizontal="center"/>
    </xf>
    <xf numFmtId="0" fontId="43" fillId="0" borderId="0" xfId="5224" applyFont="1"/>
    <xf numFmtId="0" fontId="118" fillId="0" borderId="12" xfId="5224" applyFont="1" applyBorder="1" applyAlignment="1">
      <alignment horizontal="center"/>
    </xf>
    <xf numFmtId="0" fontId="43" fillId="0" borderId="15" xfId="5224" applyFont="1" applyBorder="1" applyAlignment="1">
      <alignment horizontal="center" vertical="center"/>
    </xf>
    <xf numFmtId="0" fontId="43" fillId="0" borderId="15" xfId="5224" applyFont="1" applyBorder="1"/>
    <xf numFmtId="0" fontId="120" fillId="0" borderId="21" xfId="5224" applyFont="1" applyBorder="1" applyAlignment="1">
      <alignment horizontal="center" vertical="top" wrapText="1"/>
    </xf>
    <xf numFmtId="0" fontId="58" fillId="0" borderId="0" xfId="5224" applyFont="1" applyAlignment="1">
      <alignment vertical="center" wrapText="1"/>
    </xf>
    <xf numFmtId="0" fontId="120" fillId="0" borderId="93" xfId="5224" applyFont="1" applyBorder="1" applyAlignment="1">
      <alignment horizontal="center" vertical="center" wrapText="1"/>
    </xf>
    <xf numFmtId="0" fontId="120" fillId="0" borderId="95" xfId="5224" applyFont="1" applyBorder="1" applyAlignment="1">
      <alignment horizontal="center" vertical="center" wrapText="1"/>
    </xf>
    <xf numFmtId="0" fontId="119" fillId="0" borderId="95" xfId="5224" applyFont="1" applyBorder="1" applyAlignment="1">
      <alignment horizontal="center" vertical="center" wrapText="1"/>
    </xf>
    <xf numFmtId="0" fontId="43" fillId="0" borderId="2" xfId="5224" applyFont="1" applyBorder="1"/>
    <xf numFmtId="0" fontId="43" fillId="0" borderId="7" xfId="5224" applyFont="1" applyBorder="1" applyAlignment="1">
      <alignment horizontal="center" vertical="center" wrapText="1"/>
    </xf>
    <xf numFmtId="0" fontId="56" fillId="0" borderId="21" xfId="5224" applyFont="1" applyBorder="1" applyAlignment="1">
      <alignment horizontal="left" vertical="center" wrapText="1"/>
    </xf>
    <xf numFmtId="0" fontId="56" fillId="0" borderId="21" xfId="5224" applyFont="1" applyBorder="1" applyAlignment="1">
      <alignment horizontal="center" vertical="top" wrapText="1"/>
    </xf>
    <xf numFmtId="0" fontId="121" fillId="24" borderId="95" xfId="5224" applyFont="1" applyFill="1" applyBorder="1"/>
    <xf numFmtId="0" fontId="121" fillId="24" borderId="2" xfId="5224" applyFont="1" applyFill="1" applyBorder="1"/>
    <xf numFmtId="0" fontId="43" fillId="0" borderId="95" xfId="5224" applyFont="1" applyBorder="1" applyAlignment="1">
      <alignment horizontal="center" vertical="center" wrapText="1"/>
    </xf>
    <xf numFmtId="0" fontId="56" fillId="0" borderId="95" xfId="5224" applyFont="1" applyBorder="1" applyAlignment="1">
      <alignment horizontal="left" vertical="center" wrapText="1"/>
    </xf>
    <xf numFmtId="0" fontId="56" fillId="0" borderId="95" xfId="5224" applyFont="1" applyBorder="1" applyAlignment="1">
      <alignment horizontal="center" vertical="top" wrapText="1"/>
    </xf>
    <xf numFmtId="0" fontId="43" fillId="0" borderId="95" xfId="5224" applyFont="1" applyBorder="1"/>
    <xf numFmtId="0" fontId="43" fillId="0" borderId="95" xfId="5224" applyFont="1" applyBorder="1" applyAlignment="1">
      <alignment horizontal="center"/>
    </xf>
    <xf numFmtId="0" fontId="121" fillId="0" borderId="95" xfId="5224" applyFont="1" applyBorder="1"/>
    <xf numFmtId="0" fontId="47" fillId="0" borderId="95" xfId="5224" applyFont="1" applyBorder="1" applyAlignment="1">
      <alignment horizontal="center" vertical="top" wrapText="1"/>
    </xf>
    <xf numFmtId="0" fontId="56" fillId="0" borderId="2" xfId="5224" applyFont="1" applyBorder="1" applyAlignment="1">
      <alignment horizontal="center" vertical="top" wrapText="1"/>
    </xf>
    <xf numFmtId="0" fontId="56" fillId="0" borderId="0" xfId="5224" applyFont="1" applyAlignment="1">
      <alignment horizontal="center" vertical="top" wrapText="1"/>
    </xf>
    <xf numFmtId="0" fontId="56" fillId="0" borderId="95" xfId="5224" applyFont="1" applyBorder="1" applyAlignment="1">
      <alignment horizontal="center" vertical="center" wrapText="1"/>
    </xf>
    <xf numFmtId="0" fontId="56" fillId="0" borderId="95" xfId="5224" applyFont="1" applyBorder="1" applyAlignment="1">
      <alignment horizontal="left" vertical="center"/>
    </xf>
    <xf numFmtId="0" fontId="56" fillId="0" borderId="95" xfId="5224" applyFont="1" applyBorder="1" applyAlignment="1">
      <alignment horizontal="center"/>
    </xf>
    <xf numFmtId="0" fontId="43" fillId="0" borderId="95" xfId="5224" applyFont="1" applyBorder="1" applyAlignment="1">
      <alignment horizontal="left" vertical="center"/>
    </xf>
    <xf numFmtId="0" fontId="43" fillId="0" borderId="93" xfId="5224" applyFont="1" applyBorder="1" applyAlignment="1">
      <alignment horizontal="left" vertical="center"/>
    </xf>
    <xf numFmtId="0" fontId="43" fillId="0" borderId="93" xfId="5224" applyFont="1" applyBorder="1" applyAlignment="1">
      <alignment horizontal="center"/>
    </xf>
    <xf numFmtId="0" fontId="43" fillId="0" borderId="0" xfId="5224" applyFont="1" applyAlignment="1">
      <alignment horizontal="center" vertical="center"/>
    </xf>
    <xf numFmtId="0" fontId="16" fillId="0" borderId="0" xfId="402"/>
    <xf numFmtId="184" fontId="16" fillId="0" borderId="0" xfId="402" applyNumberFormat="1"/>
    <xf numFmtId="0" fontId="125" fillId="0" borderId="0" xfId="402" applyFont="1" applyAlignment="1">
      <alignment vertical="top"/>
    </xf>
    <xf numFmtId="0" fontId="16" fillId="0" borderId="0" xfId="402" applyAlignment="1">
      <alignment vertical="top"/>
    </xf>
    <xf numFmtId="0" fontId="16" fillId="0" borderId="0" xfId="402" applyAlignment="1">
      <alignment horizontal="center" vertical="top"/>
    </xf>
    <xf numFmtId="184" fontId="126" fillId="0" borderId="0" xfId="402" applyNumberFormat="1" applyFont="1" applyAlignment="1">
      <alignment vertical="center"/>
    </xf>
    <xf numFmtId="0" fontId="127" fillId="0" borderId="16" xfId="402" applyFont="1" applyBorder="1"/>
    <xf numFmtId="0" fontId="127" fillId="0" borderId="27" xfId="402" applyFont="1" applyBorder="1"/>
    <xf numFmtId="0" fontId="127" fillId="0" borderId="28" xfId="402" applyFont="1" applyBorder="1"/>
    <xf numFmtId="0" fontId="127" fillId="0" borderId="27" xfId="402" applyFont="1" applyBorder="1" applyAlignment="1">
      <alignment horizontal="left" indent="3"/>
    </xf>
    <xf numFmtId="0" fontId="127" fillId="0" borderId="28" xfId="402" applyFont="1" applyBorder="1" applyAlignment="1">
      <alignment horizontal="left" indent="3"/>
    </xf>
    <xf numFmtId="184" fontId="127" fillId="0" borderId="21" xfId="402" applyNumberFormat="1" applyFont="1" applyBorder="1" applyAlignment="1">
      <alignment horizontal="left" vertical="top" indent="3"/>
    </xf>
    <xf numFmtId="0" fontId="127" fillId="0" borderId="16" xfId="402" applyFont="1" applyBorder="1" applyAlignment="1">
      <alignment vertical="top"/>
    </xf>
    <xf numFmtId="0" fontId="127" fillId="0" borderId="129" xfId="402" applyFont="1" applyBorder="1" applyAlignment="1">
      <alignment horizontal="left" vertical="center"/>
    </xf>
    <xf numFmtId="0" fontId="127" fillId="0" borderId="133" xfId="402" applyFont="1" applyBorder="1" applyAlignment="1">
      <alignment horizontal="center" wrapText="1"/>
    </xf>
    <xf numFmtId="0" fontId="127" fillId="0" borderId="2" xfId="402" applyFont="1" applyBorder="1" applyAlignment="1">
      <alignment horizontal="center"/>
    </xf>
    <xf numFmtId="0" fontId="127" fillId="0" borderId="5" xfId="402" applyFont="1" applyBorder="1" applyAlignment="1">
      <alignment horizontal="center" wrapText="1"/>
    </xf>
    <xf numFmtId="184" fontId="127" fillId="0" borderId="5" xfId="402" applyNumberFormat="1" applyFont="1" applyBorder="1" applyAlignment="1">
      <alignment horizontal="center" vertical="top"/>
    </xf>
    <xf numFmtId="0" fontId="16" fillId="0" borderId="95" xfId="402" applyBorder="1"/>
    <xf numFmtId="0" fontId="128" fillId="0" borderId="95" xfId="402" applyFont="1" applyBorder="1" applyAlignment="1">
      <alignment horizontal="center"/>
    </xf>
    <xf numFmtId="1" fontId="128" fillId="0" borderId="95" xfId="402" applyNumberFormat="1" applyFont="1" applyBorder="1" applyAlignment="1">
      <alignment horizontal="center"/>
    </xf>
    <xf numFmtId="187" fontId="128" fillId="0" borderId="95" xfId="402" applyNumberFormat="1" applyFont="1" applyBorder="1"/>
    <xf numFmtId="0" fontId="16" fillId="24" borderId="0" xfId="402" applyFill="1" applyAlignment="1">
      <alignment vertical="top"/>
    </xf>
    <xf numFmtId="0" fontId="127" fillId="0" borderId="0" xfId="402" applyFont="1" applyAlignment="1">
      <alignment horizontal="center"/>
    </xf>
    <xf numFmtId="184" fontId="16" fillId="0" borderId="0" xfId="402" applyNumberFormat="1" applyAlignment="1">
      <alignment horizontal="center" vertical="center"/>
    </xf>
    <xf numFmtId="0" fontId="50" fillId="24" borderId="0" xfId="402" applyFont="1" applyFill="1" applyAlignment="1">
      <alignment vertical="center" wrapText="1"/>
    </xf>
    <xf numFmtId="0" fontId="16" fillId="0" borderId="26" xfId="402" applyBorder="1" applyAlignment="1">
      <alignment horizontal="center" vertical="top"/>
    </xf>
    <xf numFmtId="0" fontId="129" fillId="0" borderId="0" xfId="402" applyFont="1" applyAlignment="1">
      <alignment vertical="top"/>
    </xf>
    <xf numFmtId="0" fontId="127" fillId="24" borderId="95" xfId="409" applyFont="1" applyFill="1" applyBorder="1"/>
    <xf numFmtId="0" fontId="127" fillId="24" borderId="95" xfId="409" applyFont="1" applyFill="1" applyBorder="1" applyAlignment="1">
      <alignment vertical="center"/>
    </xf>
    <xf numFmtId="0" fontId="127" fillId="24" borderId="95" xfId="409" applyFont="1" applyFill="1" applyBorder="1" applyAlignment="1">
      <alignment horizontal="left" indent="3"/>
    </xf>
    <xf numFmtId="184" fontId="127" fillId="24" borderId="95" xfId="409" applyNumberFormat="1" applyFont="1" applyFill="1" applyBorder="1" applyAlignment="1">
      <alignment horizontal="left" vertical="top" indent="3"/>
    </xf>
    <xf numFmtId="0" fontId="127" fillId="24" borderId="95" xfId="409" applyFont="1" applyFill="1" applyBorder="1" applyAlignment="1">
      <alignment vertical="top"/>
    </xf>
    <xf numFmtId="0" fontId="127" fillId="24" borderId="95" xfId="409" applyFont="1" applyFill="1" applyBorder="1" applyAlignment="1">
      <alignment horizontal="left" vertical="center"/>
    </xf>
    <xf numFmtId="0" fontId="127" fillId="24" borderId="95" xfId="409" applyFont="1" applyFill="1" applyBorder="1" applyAlignment="1">
      <alignment horizontal="center" vertical="center" wrapText="1"/>
    </xf>
    <xf numFmtId="0" fontId="127" fillId="24" borderId="95" xfId="409" applyFont="1" applyFill="1" applyBorder="1" applyAlignment="1">
      <alignment horizontal="center" vertical="center"/>
    </xf>
    <xf numFmtId="184" fontId="127" fillId="24" borderId="95" xfId="409" applyNumberFormat="1" applyFont="1" applyFill="1" applyBorder="1" applyAlignment="1">
      <alignment horizontal="center" vertical="top"/>
    </xf>
    <xf numFmtId="0" fontId="127" fillId="24" borderId="95" xfId="402" applyFont="1" applyFill="1" applyBorder="1" applyAlignment="1">
      <alignment horizontal="center" vertical="center"/>
    </xf>
    <xf numFmtId="1" fontId="128" fillId="24" borderId="95" xfId="402" applyNumberFormat="1" applyFont="1" applyFill="1" applyBorder="1" applyAlignment="1">
      <alignment horizontal="center"/>
    </xf>
    <xf numFmtId="187" fontId="128" fillId="24" borderId="95" xfId="402" applyNumberFormat="1" applyFont="1" applyFill="1" applyBorder="1" applyAlignment="1">
      <alignment horizontal="center"/>
    </xf>
    <xf numFmtId="187" fontId="16" fillId="24" borderId="95" xfId="402" applyNumberFormat="1" applyFill="1" applyBorder="1" applyAlignment="1">
      <alignment horizontal="center"/>
    </xf>
    <xf numFmtId="0" fontId="130" fillId="24" borderId="95" xfId="402" applyFont="1" applyFill="1" applyBorder="1" applyAlignment="1">
      <alignment horizontal="center"/>
    </xf>
    <xf numFmtId="1" fontId="130" fillId="24" borderId="95" xfId="402" applyNumberFormat="1" applyFont="1" applyFill="1" applyBorder="1" applyAlignment="1">
      <alignment horizontal="center"/>
    </xf>
    <xf numFmtId="184" fontId="16" fillId="0" borderId="0" xfId="402" applyNumberFormat="1" applyAlignment="1">
      <alignment horizontal="center" vertical="top"/>
    </xf>
    <xf numFmtId="0" fontId="131" fillId="24" borderId="129" xfId="402" applyFont="1" applyFill="1" applyBorder="1" applyAlignment="1">
      <alignment horizontal="center"/>
    </xf>
    <xf numFmtId="184" fontId="127" fillId="24" borderId="7" xfId="402" applyNumberFormat="1" applyFont="1" applyFill="1" applyBorder="1" applyAlignment="1">
      <alignment horizontal="center"/>
    </xf>
    <xf numFmtId="0" fontId="127" fillId="0" borderId="95" xfId="402" applyFont="1" applyBorder="1"/>
    <xf numFmtId="0" fontId="128" fillId="0" borderId="95" xfId="402" applyFont="1" applyBorder="1"/>
    <xf numFmtId="184" fontId="128" fillId="0" borderId="95" xfId="402" applyNumberFormat="1" applyFont="1" applyBorder="1" applyAlignment="1">
      <alignment horizontal="center" vertical="top"/>
    </xf>
    <xf numFmtId="0" fontId="16" fillId="0" borderId="0" xfId="0" applyFont="1"/>
    <xf numFmtId="0" fontId="132" fillId="0" borderId="0" xfId="0" applyFont="1" applyAlignment="1">
      <alignment horizontal="right" vertical="top"/>
    </xf>
    <xf numFmtId="0" fontId="123" fillId="0" borderId="0" xfId="7" applyFont="1" applyAlignment="1">
      <alignment horizontal="center" vertical="center"/>
    </xf>
    <xf numFmtId="0" fontId="129" fillId="24" borderId="0" xfId="0" applyFont="1" applyFill="1" applyAlignment="1">
      <alignment vertical="top"/>
    </xf>
    <xf numFmtId="0" fontId="0" fillId="24" borderId="0" xfId="0" applyFill="1"/>
    <xf numFmtId="46" fontId="16" fillId="0" borderId="0" xfId="0" applyNumberFormat="1" applyFont="1" applyAlignment="1">
      <alignment horizontal="center" vertical="top"/>
    </xf>
    <xf numFmtId="0" fontId="123" fillId="0" borderId="16" xfId="0" applyFont="1" applyBorder="1" applyAlignment="1">
      <alignment horizontal="center"/>
    </xf>
    <xf numFmtId="0" fontId="123" fillId="0" borderId="41" xfId="0" applyFont="1" applyBorder="1" applyAlignment="1">
      <alignment horizontal="center" vertical="center"/>
    </xf>
    <xf numFmtId="0" fontId="127" fillId="24" borderId="57" xfId="0" applyFont="1" applyFill="1" applyBorder="1" applyAlignment="1">
      <alignment horizontal="center"/>
    </xf>
    <xf numFmtId="0" fontId="134" fillId="0" borderId="95" xfId="0" applyFont="1" applyBorder="1" applyAlignment="1">
      <alignment horizontal="left" vertical="center"/>
    </xf>
    <xf numFmtId="0" fontId="134" fillId="0" borderId="95" xfId="0" applyFont="1" applyBorder="1" applyAlignment="1">
      <alignment horizontal="center" vertical="center"/>
    </xf>
    <xf numFmtId="22" fontId="134" fillId="0" borderId="95" xfId="0" applyNumberFormat="1" applyFont="1" applyBorder="1" applyAlignment="1">
      <alignment horizontal="center" vertical="center"/>
    </xf>
    <xf numFmtId="0" fontId="127" fillId="24" borderId="37" xfId="0" applyFont="1" applyFill="1" applyBorder="1" applyAlignment="1">
      <alignment horizontal="center"/>
    </xf>
    <xf numFmtId="0" fontId="134" fillId="25" borderId="95" xfId="0" applyFont="1" applyFill="1" applyBorder="1" applyAlignment="1">
      <alignment horizontal="left" vertical="center"/>
    </xf>
    <xf numFmtId="0" fontId="134" fillId="25" borderId="95" xfId="0" applyFont="1" applyFill="1" applyBorder="1" applyAlignment="1">
      <alignment horizontal="center" vertical="center"/>
    </xf>
    <xf numFmtId="0" fontId="127" fillId="24" borderId="22" xfId="0" applyFont="1" applyFill="1" applyBorder="1" applyAlignment="1">
      <alignment horizontal="center"/>
    </xf>
    <xf numFmtId="0" fontId="16" fillId="24" borderId="0" xfId="0" applyFont="1" applyFill="1"/>
    <xf numFmtId="0" fontId="132" fillId="24" borderId="0" xfId="0" applyFont="1" applyFill="1" applyAlignment="1">
      <alignment horizontal="right" vertical="top"/>
    </xf>
    <xf numFmtId="0" fontId="123" fillId="24" borderId="0" xfId="7" applyFont="1" applyFill="1" applyAlignment="1">
      <alignment horizontal="center" vertical="center"/>
    </xf>
    <xf numFmtId="0" fontId="16" fillId="24" borderId="0" xfId="0" applyFont="1" applyFill="1" applyAlignment="1">
      <alignment horizontal="center"/>
    </xf>
    <xf numFmtId="0" fontId="128" fillId="24" borderId="0" xfId="0" applyFont="1" applyFill="1" applyAlignment="1">
      <alignment vertical="top"/>
    </xf>
    <xf numFmtId="0" fontId="16" fillId="24" borderId="0" xfId="0" applyFont="1" applyFill="1" applyAlignment="1">
      <alignment horizontal="center" vertical="top"/>
    </xf>
    <xf numFmtId="46" fontId="16" fillId="24" borderId="0" xfId="0" applyNumberFormat="1" applyFont="1" applyFill="1" applyAlignment="1">
      <alignment horizontal="center" vertical="top"/>
    </xf>
    <xf numFmtId="0" fontId="123" fillId="24" borderId="16" xfId="0" applyFont="1" applyFill="1" applyBorder="1" applyAlignment="1">
      <alignment horizontal="center"/>
    </xf>
    <xf numFmtId="0" fontId="127" fillId="24" borderId="94" xfId="0" applyFont="1" applyFill="1" applyBorder="1" applyAlignment="1">
      <alignment horizontal="center"/>
    </xf>
    <xf numFmtId="0" fontId="127" fillId="24" borderId="57" xfId="0" applyFont="1" applyFill="1" applyBorder="1" applyAlignment="1">
      <alignment horizontal="center" vertical="center"/>
    </xf>
    <xf numFmtId="0" fontId="127" fillId="24" borderId="37" xfId="0" applyFont="1" applyFill="1" applyBorder="1" applyAlignment="1">
      <alignment horizontal="center" vertical="center"/>
    </xf>
    <xf numFmtId="0" fontId="127" fillId="24" borderId="94" xfId="0" applyFont="1" applyFill="1" applyBorder="1" applyAlignment="1">
      <alignment horizontal="center" vertical="center"/>
    </xf>
    <xf numFmtId="0" fontId="127" fillId="24" borderId="22" xfId="0" applyFont="1" applyFill="1" applyBorder="1" applyAlignment="1">
      <alignment horizontal="center" vertical="center"/>
    </xf>
    <xf numFmtId="0" fontId="134" fillId="25" borderId="93" xfId="0" applyFont="1" applyFill="1" applyBorder="1" applyAlignment="1">
      <alignment horizontal="left" vertical="center"/>
    </xf>
    <xf numFmtId="0" fontId="134" fillId="25" borderId="93" xfId="0" applyFont="1" applyFill="1" applyBorder="1" applyAlignment="1">
      <alignment horizontal="center" vertical="center"/>
    </xf>
    <xf numFmtId="0" fontId="12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2" fillId="0" borderId="0" xfId="0" applyFont="1" applyAlignment="1">
      <alignment horizontal="right"/>
    </xf>
    <xf numFmtId="0" fontId="127" fillId="0" borderId="0" xfId="0" applyFont="1" applyAlignment="1">
      <alignment vertical="top"/>
    </xf>
    <xf numFmtId="0" fontId="132" fillId="0" borderId="16" xfId="0" applyFont="1" applyBorder="1" applyAlignment="1">
      <alignment horizontal="center"/>
    </xf>
    <xf numFmtId="0" fontId="128" fillId="0" borderId="40" xfId="7" applyFont="1" applyBorder="1" applyAlignment="1">
      <alignment horizontal="left" vertical="center"/>
    </xf>
    <xf numFmtId="0" fontId="128" fillId="0" borderId="40" xfId="7" applyFont="1" applyBorder="1" applyAlignment="1">
      <alignment horizontal="center" vertical="center"/>
    </xf>
    <xf numFmtId="0" fontId="137" fillId="0" borderId="15" xfId="0" applyFont="1" applyBorder="1" applyAlignment="1">
      <alignment horizontal="center"/>
    </xf>
    <xf numFmtId="0" fontId="128" fillId="0" borderId="15" xfId="7" applyFont="1" applyBorder="1" applyAlignment="1">
      <alignment horizontal="center" vertical="center"/>
    </xf>
    <xf numFmtId="0" fontId="137" fillId="0" borderId="41" xfId="0" applyFont="1" applyBorder="1" applyAlignment="1">
      <alignment horizontal="center"/>
    </xf>
    <xf numFmtId="0" fontId="128" fillId="0" borderId="13" xfId="7" applyFont="1" applyBorder="1" applyAlignment="1">
      <alignment horizontal="center" vertical="center"/>
    </xf>
    <xf numFmtId="0" fontId="132" fillId="0" borderId="29" xfId="0" applyFont="1" applyBorder="1" applyAlignment="1">
      <alignment horizontal="center"/>
    </xf>
    <xf numFmtId="0" fontId="0" fillId="0" borderId="24" xfId="0" applyBorder="1"/>
    <xf numFmtId="0" fontId="128" fillId="0" borderId="24" xfId="7" applyFont="1" applyBorder="1" applyAlignment="1">
      <alignment horizontal="center" vertical="center"/>
    </xf>
    <xf numFmtId="0" fontId="128" fillId="0" borderId="0" xfId="7" applyFont="1" applyAlignment="1">
      <alignment horizontal="center" vertical="center"/>
    </xf>
    <xf numFmtId="0" fontId="135" fillId="26" borderId="95" xfId="0" applyFont="1" applyFill="1" applyBorder="1" applyAlignment="1">
      <alignment horizontal="center" vertical="center" wrapText="1"/>
    </xf>
    <xf numFmtId="0" fontId="128" fillId="0" borderId="5" xfId="7" applyFont="1" applyBorder="1" applyAlignment="1">
      <alignment horizontal="center" vertical="center"/>
    </xf>
    <xf numFmtId="0" fontId="128" fillId="0" borderId="30" xfId="7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21" xfId="0" applyBorder="1"/>
    <xf numFmtId="0" fontId="16" fillId="0" borderId="121" xfId="7" applyBorder="1" applyAlignment="1">
      <alignment horizontal="center" vertical="center"/>
    </xf>
    <xf numFmtId="0" fontId="16" fillId="0" borderId="122" xfId="7" applyBorder="1" applyAlignment="1">
      <alignment horizontal="center" vertical="center"/>
    </xf>
    <xf numFmtId="0" fontId="16" fillId="0" borderId="32" xfId="7" applyBorder="1" applyAlignment="1">
      <alignment horizontal="center" vertical="center"/>
    </xf>
    <xf numFmtId="0" fontId="16" fillId="0" borderId="18" xfId="7" applyBorder="1" applyAlignment="1">
      <alignment horizontal="center" vertical="center"/>
    </xf>
    <xf numFmtId="0" fontId="128" fillId="0" borderId="57" xfId="0" applyFont="1" applyBorder="1" applyAlignment="1">
      <alignment horizontal="center"/>
    </xf>
    <xf numFmtId="0" fontId="128" fillId="0" borderId="95" xfId="0" applyFont="1" applyBorder="1"/>
    <xf numFmtId="187" fontId="128" fillId="0" borderId="95" xfId="0" applyNumberFormat="1" applyFont="1" applyBorder="1"/>
    <xf numFmtId="0" fontId="16" fillId="24" borderId="74" xfId="7" applyFill="1" applyBorder="1" applyAlignment="1">
      <alignment horizontal="center" vertical="center"/>
    </xf>
    <xf numFmtId="0" fontId="128" fillId="0" borderId="37" xfId="0" applyFont="1" applyBorder="1" applyAlignment="1">
      <alignment horizontal="center"/>
    </xf>
    <xf numFmtId="0" fontId="16" fillId="24" borderId="70" xfId="7" applyFill="1" applyBorder="1" applyAlignment="1">
      <alignment horizontal="center" vertical="center"/>
    </xf>
    <xf numFmtId="0" fontId="135" fillId="24" borderId="95" xfId="0" applyFont="1" applyFill="1" applyBorder="1" applyAlignment="1">
      <alignment horizontal="left" vertical="center"/>
    </xf>
    <xf numFmtId="0" fontId="128" fillId="24" borderId="110" xfId="7" applyFont="1" applyFill="1" applyBorder="1" applyAlignment="1">
      <alignment horizontal="center" vertical="center"/>
    </xf>
    <xf numFmtId="0" fontId="136" fillId="24" borderId="95" xfId="0" applyFont="1" applyFill="1" applyBorder="1" applyAlignment="1">
      <alignment horizontal="center" vertical="center"/>
    </xf>
    <xf numFmtId="0" fontId="128" fillId="0" borderId="22" xfId="0" applyFont="1" applyBorder="1" applyAlignment="1">
      <alignment horizontal="center"/>
    </xf>
    <xf numFmtId="0" fontId="128" fillId="24" borderId="95" xfId="7" applyFont="1" applyFill="1" applyBorder="1" applyAlignment="1">
      <alignment horizontal="center" vertical="center"/>
    </xf>
    <xf numFmtId="0" fontId="16" fillId="24" borderId="39" xfId="7" applyFill="1" applyBorder="1" applyAlignment="1">
      <alignment horizontal="center" vertical="center"/>
    </xf>
    <xf numFmtId="0" fontId="0" fillId="24" borderId="33" xfId="0" applyFill="1" applyBorder="1"/>
    <xf numFmtId="0" fontId="123" fillId="24" borderId="122" xfId="7" applyFont="1" applyFill="1" applyBorder="1" applyAlignment="1">
      <alignment horizontal="center" vertical="center"/>
    </xf>
    <xf numFmtId="0" fontId="123" fillId="24" borderId="18" xfId="7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24" borderId="41" xfId="7" applyFill="1" applyBorder="1" applyAlignment="1">
      <alignment horizontal="center" vertical="center"/>
    </xf>
    <xf numFmtId="0" fontId="128" fillId="24" borderId="21" xfId="7" applyFont="1" applyFill="1" applyBorder="1" applyAlignment="1">
      <alignment horizontal="center" vertical="center"/>
    </xf>
    <xf numFmtId="0" fontId="137" fillId="24" borderId="21" xfId="0" applyFont="1" applyFill="1" applyBorder="1" applyAlignment="1">
      <alignment horizontal="center"/>
    </xf>
    <xf numFmtId="15" fontId="128" fillId="24" borderId="41" xfId="7" applyNumberFormat="1" applyFont="1" applyFill="1" applyBorder="1">
      <alignment vertical="center"/>
    </xf>
    <xf numFmtId="0" fontId="128" fillId="24" borderId="74" xfId="7" applyFont="1" applyFill="1" applyBorder="1" applyAlignment="1">
      <alignment horizontal="center" vertical="center"/>
    </xf>
    <xf numFmtId="0" fontId="132" fillId="0" borderId="51" xfId="0" applyFont="1" applyBorder="1" applyAlignment="1">
      <alignment horizontal="center"/>
    </xf>
    <xf numFmtId="0" fontId="139" fillId="24" borderId="5" xfId="7" applyFont="1" applyFill="1" applyBorder="1" applyAlignment="1">
      <alignment horizontal="left" vertical="center" indent="1"/>
    </xf>
    <xf numFmtId="15" fontId="128" fillId="24" borderId="5" xfId="7" applyNumberFormat="1" applyFont="1" applyFill="1" applyBorder="1">
      <alignment vertical="center"/>
    </xf>
    <xf numFmtId="0" fontId="128" fillId="24" borderId="70" xfId="7" applyFont="1" applyFill="1" applyBorder="1" applyAlignment="1">
      <alignment horizontal="center" vertical="center"/>
    </xf>
    <xf numFmtId="0" fontId="139" fillId="24" borderId="5" xfId="7" applyFont="1" applyFill="1" applyBorder="1" applyAlignment="1">
      <alignment horizontal="left" vertical="center"/>
    </xf>
    <xf numFmtId="0" fontId="16" fillId="24" borderId="110" xfId="7" applyFill="1" applyBorder="1" applyAlignment="1">
      <alignment horizontal="center" vertical="center"/>
    </xf>
    <xf numFmtId="15" fontId="128" fillId="24" borderId="32" xfId="7" applyNumberFormat="1" applyFont="1" applyFill="1" applyBorder="1">
      <alignment vertical="center"/>
    </xf>
    <xf numFmtId="0" fontId="16" fillId="24" borderId="96" xfId="7" applyFill="1" applyBorder="1" applyAlignment="1">
      <alignment horizontal="center" vertical="center"/>
    </xf>
    <xf numFmtId="0" fontId="128" fillId="24" borderId="95" xfId="0" applyFont="1" applyFill="1" applyBorder="1"/>
    <xf numFmtId="187" fontId="128" fillId="24" borderId="95" xfId="0" applyNumberFormat="1" applyFont="1" applyFill="1" applyBorder="1"/>
    <xf numFmtId="20" fontId="128" fillId="24" borderId="74" xfId="7" applyNumberFormat="1" applyFont="1" applyFill="1" applyBorder="1" applyAlignment="1">
      <alignment horizontal="center" vertical="center"/>
    </xf>
    <xf numFmtId="20" fontId="128" fillId="24" borderId="70" xfId="7" applyNumberFormat="1" applyFont="1" applyFill="1" applyBorder="1" applyAlignment="1">
      <alignment horizontal="center" vertical="center"/>
    </xf>
    <xf numFmtId="20" fontId="128" fillId="24" borderId="96" xfId="7" applyNumberFormat="1" applyFont="1" applyFill="1" applyBorder="1" applyAlignment="1">
      <alignment horizontal="center" vertical="center"/>
    </xf>
    <xf numFmtId="20" fontId="128" fillId="24" borderId="95" xfId="7" applyNumberFormat="1" applyFont="1" applyFill="1" applyBorder="1" applyAlignment="1">
      <alignment horizontal="center" vertical="center"/>
    </xf>
    <xf numFmtId="1" fontId="128" fillId="0" borderId="37" xfId="0" applyNumberFormat="1" applyFont="1" applyBorder="1" applyAlignment="1">
      <alignment horizontal="center"/>
    </xf>
    <xf numFmtId="0" fontId="135" fillId="24" borderId="0" xfId="0" applyFont="1" applyFill="1" applyAlignment="1">
      <alignment horizontal="left" vertical="center"/>
    </xf>
    <xf numFmtId="0" fontId="128" fillId="24" borderId="0" xfId="7" applyFont="1" applyFill="1" applyAlignment="1">
      <alignment horizontal="center" vertical="center"/>
    </xf>
    <xf numFmtId="0" fontId="132" fillId="24" borderId="0" xfId="0" applyFont="1" applyFill="1" applyAlignment="1">
      <alignment horizontal="right"/>
    </xf>
    <xf numFmtId="0" fontId="127" fillId="0" borderId="0" xfId="0" applyFont="1" applyAlignment="1">
      <alignment horizontal="center"/>
    </xf>
    <xf numFmtId="0" fontId="127" fillId="24" borderId="0" xfId="0" applyFont="1" applyFill="1" applyAlignment="1">
      <alignment vertical="top"/>
    </xf>
    <xf numFmtId="0" fontId="127" fillId="24" borderId="0" xfId="0" applyFont="1" applyFill="1" applyAlignment="1">
      <alignment horizontal="center" vertical="top"/>
    </xf>
    <xf numFmtId="46" fontId="127" fillId="24" borderId="0" xfId="0" applyNumberFormat="1" applyFont="1" applyFill="1" applyAlignment="1">
      <alignment horizontal="left" vertical="top"/>
    </xf>
    <xf numFmtId="0" fontId="127" fillId="24" borderId="0" xfId="0" applyFont="1" applyFill="1" applyAlignment="1">
      <alignment horizontal="center"/>
    </xf>
    <xf numFmtId="0" fontId="16" fillId="0" borderId="57" xfId="0" applyFont="1" applyBorder="1" applyAlignment="1">
      <alignment horizontal="center"/>
    </xf>
    <xf numFmtId="0" fontId="16" fillId="24" borderId="21" xfId="7" applyFill="1" applyBorder="1" applyAlignment="1">
      <alignment horizontal="center" vertical="center"/>
    </xf>
    <xf numFmtId="0" fontId="139" fillId="0" borderId="37" xfId="0" applyFont="1" applyBorder="1" applyAlignment="1">
      <alignment horizontal="center"/>
    </xf>
    <xf numFmtId="0" fontId="139" fillId="24" borderId="95" xfId="7" applyFont="1" applyFill="1" applyBorder="1" applyAlignment="1">
      <alignment horizontal="left" vertical="center" indent="1"/>
    </xf>
    <xf numFmtId="0" fontId="132" fillId="0" borderId="94" xfId="0" applyFont="1" applyBorder="1" applyAlignment="1">
      <alignment horizontal="center"/>
    </xf>
    <xf numFmtId="0" fontId="139" fillId="24" borderId="110" xfId="7" applyFont="1" applyFill="1" applyBorder="1" applyAlignment="1">
      <alignment horizontal="left" vertical="center"/>
    </xf>
    <xf numFmtId="0" fontId="0" fillId="0" borderId="95" xfId="0" applyBorder="1"/>
    <xf numFmtId="187" fontId="0" fillId="0" borderId="95" xfId="0" applyNumberFormat="1" applyBorder="1"/>
    <xf numFmtId="0" fontId="128" fillId="24" borderId="70" xfId="0" applyFont="1" applyFill="1" applyBorder="1" applyAlignment="1">
      <alignment horizontal="center" vertical="top"/>
    </xf>
    <xf numFmtId="0" fontId="128" fillId="0" borderId="94" xfId="0" applyFont="1" applyBorder="1" applyAlignment="1">
      <alignment horizontal="center"/>
    </xf>
    <xf numFmtId="0" fontId="128" fillId="24" borderId="39" xfId="0" applyFont="1" applyFill="1" applyBorder="1" applyAlignment="1">
      <alignment horizontal="center" vertical="top"/>
    </xf>
    <xf numFmtId="0" fontId="128" fillId="24" borderId="0" xfId="7" applyFont="1" applyFill="1" applyAlignment="1">
      <alignment horizontal="center" vertical="top"/>
    </xf>
    <xf numFmtId="0" fontId="136" fillId="24" borderId="0" xfId="0" applyFont="1" applyFill="1" applyAlignment="1">
      <alignment horizontal="center" vertical="center"/>
    </xf>
    <xf numFmtId="22" fontId="136" fillId="24" borderId="0" xfId="0" applyNumberFormat="1" applyFont="1" applyFill="1" applyAlignment="1">
      <alignment horizontal="center" vertical="center"/>
    </xf>
    <xf numFmtId="0" fontId="128" fillId="24" borderId="0" xfId="0" applyFont="1" applyFill="1" applyAlignment="1">
      <alignment horizontal="center" vertical="top"/>
    </xf>
    <xf numFmtId="20" fontId="128" fillId="24" borderId="0" xfId="7" applyNumberFormat="1" applyFont="1" applyFill="1" applyAlignment="1">
      <alignment horizontal="center" vertical="center"/>
    </xf>
    <xf numFmtId="15" fontId="128" fillId="24" borderId="0" xfId="7" applyNumberFormat="1" applyFont="1" applyFill="1" applyAlignment="1">
      <alignment horizontal="left" vertical="center"/>
    </xf>
    <xf numFmtId="0" fontId="128" fillId="24" borderId="0" xfId="7" applyFont="1" applyFill="1">
      <alignment vertical="center"/>
    </xf>
    <xf numFmtId="0" fontId="128" fillId="0" borderId="51" xfId="7" applyFont="1" applyBorder="1">
      <alignment vertical="center"/>
    </xf>
    <xf numFmtId="0" fontId="128" fillId="24" borderId="30" xfId="7" applyFont="1" applyFill="1" applyBorder="1">
      <alignment vertical="center"/>
    </xf>
    <xf numFmtId="0" fontId="132" fillId="0" borderId="37" xfId="0" applyFont="1" applyBorder="1" applyAlignment="1">
      <alignment horizontal="center"/>
    </xf>
    <xf numFmtId="0" fontId="128" fillId="24" borderId="70" xfId="0" applyFont="1" applyFill="1" applyBorder="1"/>
    <xf numFmtId="0" fontId="128" fillId="0" borderId="95" xfId="0" applyFont="1" applyBorder="1" applyAlignment="1">
      <alignment horizontal="center"/>
    </xf>
    <xf numFmtId="0" fontId="128" fillId="24" borderId="70" xfId="0" applyFont="1" applyFill="1" applyBorder="1" applyAlignment="1">
      <alignment horizontal="left" vertical="top"/>
    </xf>
    <xf numFmtId="0" fontId="0" fillId="24" borderId="96" xfId="0" applyFill="1" applyBorder="1"/>
    <xf numFmtId="0" fontId="0" fillId="24" borderId="39" xfId="0" applyFill="1" applyBorder="1"/>
    <xf numFmtId="0" fontId="0" fillId="24" borderId="70" xfId="0" applyFill="1" applyBorder="1"/>
    <xf numFmtId="0" fontId="128" fillId="0" borderId="29" xfId="0" applyFont="1" applyBorder="1" applyAlignment="1">
      <alignment horizontal="center"/>
    </xf>
    <xf numFmtId="171" fontId="96" fillId="0" borderId="0" xfId="402" applyNumberFormat="1" applyFont="1" applyAlignment="1">
      <alignment horizontal="center"/>
    </xf>
    <xf numFmtId="0" fontId="20" fillId="0" borderId="95" xfId="402" applyFont="1" applyBorder="1" applyAlignment="1">
      <alignment horizontal="center"/>
    </xf>
    <xf numFmtId="15" fontId="20" fillId="0" borderId="95" xfId="402" applyNumberFormat="1" applyFont="1" applyBorder="1" applyAlignment="1">
      <alignment wrapText="1"/>
    </xf>
    <xf numFmtId="0" fontId="20" fillId="0" borderId="95" xfId="402" applyFont="1" applyBorder="1" applyAlignment="1">
      <alignment horizontal="center" vertical="top"/>
    </xf>
    <xf numFmtId="15" fontId="20" fillId="0" borderId="95" xfId="402" applyNumberFormat="1" applyFont="1" applyBorder="1" applyAlignment="1">
      <alignment horizontal="center" vertical="top"/>
    </xf>
    <xf numFmtId="0" fontId="112" fillId="0" borderId="95" xfId="402" applyFont="1" applyBorder="1" applyAlignment="1">
      <alignment horizontal="center" vertical="top"/>
    </xf>
    <xf numFmtId="0" fontId="20" fillId="0" borderId="10" xfId="402" applyFont="1" applyBorder="1"/>
    <xf numFmtId="0" fontId="44" fillId="0" borderId="95" xfId="402" applyFont="1" applyBorder="1" applyAlignment="1">
      <alignment horizontal="center" vertical="center" wrapText="1"/>
    </xf>
    <xf numFmtId="15" fontId="20" fillId="0" borderId="95" xfId="402" applyNumberFormat="1" applyFont="1" applyBorder="1" applyAlignment="1">
      <alignment horizontal="center" vertical="center"/>
    </xf>
    <xf numFmtId="0" fontId="44" fillId="0" borderId="0" xfId="402" applyFont="1" applyAlignment="1">
      <alignment horizontal="center" vertical="center"/>
    </xf>
    <xf numFmtId="46" fontId="48" fillId="0" borderId="0" xfId="5223" applyNumberFormat="1" applyFont="1"/>
    <xf numFmtId="2" fontId="61" fillId="0" borderId="112" xfId="0" applyNumberFormat="1" applyFont="1" applyBorder="1" applyAlignment="1">
      <alignment horizontal="center" vertical="center"/>
    </xf>
    <xf numFmtId="0" fontId="44" fillId="0" borderId="133" xfId="0" applyFont="1" applyBorder="1"/>
    <xf numFmtId="2" fontId="61" fillId="0" borderId="93" xfId="0" quotePrefix="1" applyNumberFormat="1" applyFont="1" applyBorder="1" applyAlignment="1">
      <alignment horizontal="center" vertical="center"/>
    </xf>
    <xf numFmtId="0" fontId="44" fillId="0" borderId="93" xfId="0" applyFont="1" applyBorder="1"/>
    <xf numFmtId="2" fontId="61" fillId="0" borderId="1" xfId="0" applyNumberFormat="1" applyFont="1" applyBorder="1" applyAlignment="1">
      <alignment horizontal="center" vertical="center"/>
    </xf>
    <xf numFmtId="2" fontId="61" fillId="0" borderId="6" xfId="0" applyNumberFormat="1" applyFont="1" applyBorder="1" applyAlignment="1">
      <alignment horizontal="center" vertical="center"/>
    </xf>
    <xf numFmtId="0" fontId="44" fillId="0" borderId="6" xfId="0" applyFont="1" applyBorder="1"/>
    <xf numFmtId="0" fontId="64" fillId="0" borderId="6" xfId="0" applyFont="1" applyBorder="1"/>
    <xf numFmtId="2" fontId="61" fillId="0" borderId="75" xfId="0" quotePrefix="1" applyNumberFormat="1" applyFont="1" applyBorder="1" applyAlignment="1">
      <alignment horizontal="center" vertical="center"/>
    </xf>
    <xf numFmtId="0" fontId="64" fillId="0" borderId="61" xfId="0" applyFont="1" applyBorder="1"/>
    <xf numFmtId="0" fontId="64" fillId="0" borderId="60" xfId="0" applyFont="1" applyBorder="1"/>
    <xf numFmtId="0" fontId="61" fillId="0" borderId="1" xfId="0" applyFont="1" applyBorder="1" applyAlignment="1">
      <alignment horizontal="center"/>
    </xf>
    <xf numFmtId="0" fontId="61" fillId="0" borderId="6" xfId="0" applyFont="1" applyBorder="1" applyAlignment="1">
      <alignment horizontal="center"/>
    </xf>
    <xf numFmtId="2" fontId="61" fillId="0" borderId="1" xfId="0" applyNumberFormat="1" applyFont="1" applyBorder="1" applyAlignment="1">
      <alignment horizontal="center"/>
    </xf>
    <xf numFmtId="2" fontId="61" fillId="0" borderId="6" xfId="0" applyNumberFormat="1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17" fontId="73" fillId="0" borderId="49" xfId="0" quotePrefix="1" applyNumberFormat="1" applyFont="1" applyBorder="1" applyAlignment="1">
      <alignment horizontal="center"/>
    </xf>
    <xf numFmtId="17" fontId="73" fillId="0" borderId="26" xfId="0" quotePrefix="1" applyNumberFormat="1" applyFont="1" applyBorder="1" applyAlignment="1">
      <alignment horizontal="center"/>
    </xf>
    <xf numFmtId="0" fontId="74" fillId="0" borderId="48" xfId="0" applyFont="1" applyBorder="1" applyAlignment="1">
      <alignment horizontal="center"/>
    </xf>
    <xf numFmtId="0" fontId="74" fillId="0" borderId="40" xfId="0" applyFont="1" applyBorder="1" applyAlignment="1">
      <alignment horizontal="center"/>
    </xf>
    <xf numFmtId="0" fontId="73" fillId="0" borderId="48" xfId="0" applyFont="1" applyBorder="1" applyAlignment="1">
      <alignment horizontal="center"/>
    </xf>
    <xf numFmtId="0" fontId="73" fillId="0" borderId="40" xfId="0" applyFont="1" applyBorder="1" applyAlignment="1">
      <alignment horizontal="center"/>
    </xf>
    <xf numFmtId="0" fontId="73" fillId="0" borderId="48" xfId="0" applyFont="1" applyBorder="1" applyAlignment="1">
      <alignment horizontal="center" wrapText="1"/>
    </xf>
    <xf numFmtId="0" fontId="73" fillId="0" borderId="49" xfId="0" applyFont="1" applyBorder="1" applyAlignment="1">
      <alignment horizontal="center" wrapText="1"/>
    </xf>
    <xf numFmtId="0" fontId="72" fillId="0" borderId="0" xfId="402" applyFont="1" applyAlignment="1">
      <alignment horizontal="center"/>
    </xf>
    <xf numFmtId="0" fontId="82" fillId="0" borderId="0" xfId="402" applyFont="1" applyAlignment="1">
      <alignment horizontal="center"/>
    </xf>
    <xf numFmtId="0" fontId="90" fillId="0" borderId="0" xfId="402" applyFont="1" applyAlignment="1">
      <alignment horizontal="center" vertical="center"/>
    </xf>
    <xf numFmtId="0" fontId="79" fillId="0" borderId="0" xfId="7" applyFont="1" applyAlignment="1">
      <alignment horizontal="center" vertical="center"/>
    </xf>
    <xf numFmtId="0" fontId="87" fillId="0" borderId="0" xfId="7" applyFont="1" applyAlignment="1">
      <alignment horizontal="center" vertical="center"/>
    </xf>
    <xf numFmtId="0" fontId="44" fillId="0" borderId="95" xfId="402" applyFont="1" applyBorder="1" applyAlignment="1">
      <alignment horizontal="center" vertical="center"/>
    </xf>
    <xf numFmtId="0" fontId="44" fillId="0" borderId="110" xfId="402" applyFont="1" applyBorder="1" applyAlignment="1">
      <alignment horizontal="center" vertical="center" wrapText="1"/>
    </xf>
    <xf numFmtId="0" fontId="44" fillId="0" borderId="5" xfId="402" applyFont="1" applyBorder="1" applyAlignment="1">
      <alignment horizontal="center" vertical="center" wrapText="1"/>
    </xf>
    <xf numFmtId="0" fontId="44" fillId="0" borderId="7" xfId="402" applyFont="1" applyBorder="1" applyAlignment="1">
      <alignment horizontal="center" vertical="center" wrapText="1"/>
    </xf>
    <xf numFmtId="0" fontId="90" fillId="0" borderId="0" xfId="567" applyFont="1" applyAlignment="1">
      <alignment horizontal="center"/>
    </xf>
    <xf numFmtId="0" fontId="96" fillId="0" borderId="0" xfId="567" applyFont="1" applyAlignment="1">
      <alignment horizontal="center"/>
    </xf>
    <xf numFmtId="0" fontId="81" fillId="0" borderId="0" xfId="567" applyFont="1" applyAlignment="1">
      <alignment horizontal="center"/>
    </xf>
    <xf numFmtId="0" fontId="96" fillId="0" borderId="0" xfId="571" applyFont="1" applyAlignment="1">
      <alignment horizontal="center"/>
    </xf>
    <xf numFmtId="0" fontId="90" fillId="0" borderId="0" xfId="404" applyFont="1" applyAlignment="1">
      <alignment horizontal="center"/>
    </xf>
    <xf numFmtId="0" fontId="96" fillId="0" borderId="0" xfId="404" applyFont="1" applyAlignment="1">
      <alignment horizontal="center"/>
    </xf>
    <xf numFmtId="0" fontId="81" fillId="0" borderId="0" xfId="404" applyFont="1" applyAlignment="1">
      <alignment horizontal="center"/>
    </xf>
    <xf numFmtId="0" fontId="90" fillId="0" borderId="0" xfId="572" applyFont="1" applyAlignment="1">
      <alignment horizontal="center"/>
    </xf>
    <xf numFmtId="0" fontId="96" fillId="0" borderId="0" xfId="572" applyFont="1" applyAlignment="1">
      <alignment horizontal="center"/>
    </xf>
    <xf numFmtId="0" fontId="81" fillId="0" borderId="0" xfId="572" applyFont="1" applyAlignment="1">
      <alignment horizontal="center"/>
    </xf>
    <xf numFmtId="0" fontId="104" fillId="0" borderId="137" xfId="5223" applyFont="1" applyBorder="1" applyAlignment="1">
      <alignment vertical="center"/>
    </xf>
    <xf numFmtId="0" fontId="104" fillId="0" borderId="0" xfId="5223" applyFont="1" applyAlignment="1">
      <alignment vertical="center"/>
    </xf>
    <xf numFmtId="0" fontId="48" fillId="0" borderId="41" xfId="402" applyFont="1" applyBorder="1" applyAlignment="1">
      <alignment horizontal="center" vertical="center"/>
    </xf>
    <xf numFmtId="0" fontId="48" fillId="0" borderId="5" xfId="402" applyFont="1" applyBorder="1" applyAlignment="1">
      <alignment horizontal="center" vertical="center"/>
    </xf>
    <xf numFmtId="0" fontId="48" fillId="0" borderId="32" xfId="402" applyFont="1" applyBorder="1" applyAlignment="1">
      <alignment horizontal="center" vertical="center"/>
    </xf>
    <xf numFmtId="0" fontId="48" fillId="0" borderId="1" xfId="402" applyFont="1" applyBorder="1" applyAlignment="1">
      <alignment horizontal="center" vertical="top"/>
    </xf>
    <xf numFmtId="0" fontId="48" fillId="0" borderId="3" xfId="402" applyFont="1" applyBorder="1" applyAlignment="1">
      <alignment horizontal="center" vertical="top"/>
    </xf>
    <xf numFmtId="0" fontId="48" fillId="0" borderId="6" xfId="402" applyFont="1" applyBorder="1" applyAlignment="1">
      <alignment horizontal="center" vertical="top"/>
    </xf>
    <xf numFmtId="0" fontId="48" fillId="0" borderId="120" xfId="402" applyFont="1" applyBorder="1" applyAlignment="1">
      <alignment horizontal="center" vertical="top"/>
    </xf>
    <xf numFmtId="0" fontId="48" fillId="0" borderId="123" xfId="402" applyFont="1" applyBorder="1" applyAlignment="1">
      <alignment horizontal="center" vertical="top"/>
    </xf>
    <xf numFmtId="0" fontId="48" fillId="0" borderId="124" xfId="402" applyFont="1" applyBorder="1" applyAlignment="1">
      <alignment horizontal="center" vertical="top"/>
    </xf>
    <xf numFmtId="0" fontId="44" fillId="0" borderId="13" xfId="569" applyFont="1" applyBorder="1" applyAlignment="1">
      <alignment horizontal="center" vertical="center"/>
    </xf>
    <xf numFmtId="0" fontId="44" fillId="0" borderId="30" xfId="569" applyFont="1" applyBorder="1" applyAlignment="1">
      <alignment horizontal="center" vertical="center"/>
    </xf>
    <xf numFmtId="0" fontId="44" fillId="0" borderId="18" xfId="569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3" fillId="0" borderId="0" xfId="0" applyFont="1" applyAlignment="1">
      <alignment horizontal="center" vertical="center"/>
    </xf>
    <xf numFmtId="0" fontId="123" fillId="0" borderId="0" xfId="7" applyFont="1" applyAlignment="1">
      <alignment horizontal="center" vertical="center"/>
    </xf>
    <xf numFmtId="0" fontId="125" fillId="0" borderId="0" xfId="0" applyFont="1" applyAlignment="1">
      <alignment horizontal="center"/>
    </xf>
    <xf numFmtId="0" fontId="133" fillId="24" borderId="0" xfId="0" applyFont="1" applyFill="1" applyAlignment="1">
      <alignment horizontal="center" vertical="center"/>
    </xf>
    <xf numFmtId="0" fontId="123" fillId="24" borderId="0" xfId="7" applyFont="1" applyFill="1" applyAlignment="1">
      <alignment horizontal="center" vertical="center"/>
    </xf>
    <xf numFmtId="0" fontId="125" fillId="24" borderId="0" xfId="0" applyFont="1" applyFill="1" applyAlignment="1">
      <alignment horizontal="center"/>
    </xf>
    <xf numFmtId="15" fontId="128" fillId="0" borderId="15" xfId="7" applyNumberFormat="1" applyFont="1" applyBorder="1" applyAlignment="1">
      <alignment horizontal="center" vertical="center"/>
    </xf>
    <xf numFmtId="15" fontId="128" fillId="0" borderId="0" xfId="7" applyNumberFormat="1" applyFont="1" applyAlignment="1">
      <alignment horizontal="center" vertical="center"/>
    </xf>
    <xf numFmtId="15" fontId="128" fillId="0" borderId="122" xfId="7" applyNumberFormat="1" applyFont="1" applyBorder="1" applyAlignment="1">
      <alignment horizontal="center" vertical="center"/>
    </xf>
    <xf numFmtId="14" fontId="127" fillId="24" borderId="95" xfId="409" applyNumberFormat="1" applyFont="1" applyFill="1" applyBorder="1" applyAlignment="1">
      <alignment horizontal="left" vertical="center"/>
    </xf>
    <xf numFmtId="14" fontId="127" fillId="24" borderId="129" xfId="409" applyNumberFormat="1" applyFont="1" applyFill="1" applyBorder="1" applyAlignment="1">
      <alignment horizontal="left" vertical="center"/>
    </xf>
    <xf numFmtId="14" fontId="127" fillId="24" borderId="7" xfId="409" applyNumberFormat="1" applyFont="1" applyFill="1" applyBorder="1" applyAlignment="1">
      <alignment horizontal="left" vertical="center"/>
    </xf>
    <xf numFmtId="0" fontId="124" fillId="0" borderId="0" xfId="402" applyFont="1" applyAlignment="1">
      <alignment horizontal="center"/>
    </xf>
    <xf numFmtId="0" fontId="122" fillId="0" borderId="0" xfId="402" applyFont="1" applyAlignment="1">
      <alignment horizontal="center"/>
    </xf>
    <xf numFmtId="0" fontId="123" fillId="0" borderId="0" xfId="402" applyFont="1" applyAlignment="1">
      <alignment horizontal="center"/>
    </xf>
    <xf numFmtId="0" fontId="43" fillId="0" borderId="110" xfId="5224" applyFont="1" applyBorder="1" applyAlignment="1">
      <alignment horizontal="center" vertical="center" wrapText="1"/>
    </xf>
    <xf numFmtId="0" fontId="43" fillId="0" borderId="7" xfId="5224" applyFont="1" applyBorder="1" applyAlignment="1">
      <alignment horizontal="center" vertical="center" wrapText="1"/>
    </xf>
    <xf numFmtId="0" fontId="43" fillId="0" borderId="95" xfId="5224" applyFont="1" applyBorder="1" applyAlignment="1">
      <alignment horizontal="center" vertical="center" wrapText="1"/>
    </xf>
    <xf numFmtId="0" fontId="115" fillId="0" borderId="0" xfId="5224" applyFont="1" applyAlignment="1">
      <alignment horizontal="center" vertical="center" wrapText="1"/>
    </xf>
    <xf numFmtId="0" fontId="116" fillId="0" borderId="0" xfId="5224" applyFont="1" applyAlignment="1">
      <alignment horizontal="center" vertical="center"/>
    </xf>
    <xf numFmtId="0" fontId="117" fillId="0" borderId="0" xfId="5224" applyFont="1" applyAlignment="1">
      <alignment horizontal="center"/>
    </xf>
    <xf numFmtId="0" fontId="43" fillId="0" borderId="16" xfId="5224" applyFont="1" applyBorder="1" applyAlignment="1">
      <alignment horizontal="center" vertical="center" wrapText="1"/>
    </xf>
    <xf numFmtId="0" fontId="43" fillId="0" borderId="31" xfId="5224" applyFont="1" applyBorder="1" applyAlignment="1">
      <alignment horizontal="center" vertical="center" wrapText="1"/>
    </xf>
    <xf numFmtId="0" fontId="119" fillId="0" borderId="41" xfId="5224" applyFont="1" applyBorder="1" applyAlignment="1">
      <alignment horizontal="center" vertical="center" wrapText="1"/>
    </xf>
    <xf numFmtId="0" fontId="119" fillId="0" borderId="32" xfId="5224" applyFont="1" applyBorder="1" applyAlignment="1">
      <alignment horizontal="center" vertical="center" wrapText="1"/>
    </xf>
    <xf numFmtId="0" fontId="58" fillId="0" borderId="1" xfId="5224" applyFont="1" applyBorder="1" applyAlignment="1">
      <alignment horizontal="center" vertical="center" wrapText="1"/>
    </xf>
    <xf numFmtId="0" fontId="58" fillId="0" borderId="3" xfId="5224" applyFont="1" applyBorder="1" applyAlignment="1">
      <alignment horizontal="center" vertical="center" wrapText="1"/>
    </xf>
    <xf numFmtId="0" fontId="58" fillId="0" borderId="6" xfId="5224" applyFont="1" applyBorder="1" applyAlignment="1">
      <alignment horizontal="center" vertical="center" wrapText="1"/>
    </xf>
  </cellXfs>
  <cellStyles count="522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3" xr:uid="{00000000-0005-0000-0000-0000FC000000}"/>
    <cellStyle name="Calculation 10 2 2" xfId="3981" xr:uid="{00000000-0005-0000-0000-0000FD000000}"/>
    <cellStyle name="Calculation 10 3" xfId="2587" xr:uid="{00000000-0005-0000-0000-0000FE000000}"/>
    <cellStyle name="Calculation 11" xfId="265" xr:uid="{00000000-0005-0000-0000-0000FF000000}"/>
    <cellStyle name="Calculation 11 2" xfId="1884" xr:uid="{00000000-0005-0000-0000-000000010000}"/>
    <cellStyle name="Calculation 11 2 2" xfId="3982" xr:uid="{00000000-0005-0000-0000-000001010000}"/>
    <cellStyle name="Calculation 11 3" xfId="2588" xr:uid="{00000000-0005-0000-0000-000002010000}"/>
    <cellStyle name="Calculation 2" xfId="266" xr:uid="{00000000-0005-0000-0000-000003010000}"/>
    <cellStyle name="Calculation 2 2" xfId="1885" xr:uid="{00000000-0005-0000-0000-000004010000}"/>
    <cellStyle name="Calculation 2 2 2" xfId="3983" xr:uid="{00000000-0005-0000-0000-000005010000}"/>
    <cellStyle name="Calculation 2 3" xfId="2589" xr:uid="{00000000-0005-0000-0000-000006010000}"/>
    <cellStyle name="Calculation 3" xfId="267" xr:uid="{00000000-0005-0000-0000-000007010000}"/>
    <cellStyle name="Calculation 3 2" xfId="1886" xr:uid="{00000000-0005-0000-0000-000008010000}"/>
    <cellStyle name="Calculation 3 2 2" xfId="3984" xr:uid="{00000000-0005-0000-0000-000009010000}"/>
    <cellStyle name="Calculation 3 3" xfId="2590" xr:uid="{00000000-0005-0000-0000-00000A010000}"/>
    <cellStyle name="Calculation 4" xfId="268" xr:uid="{00000000-0005-0000-0000-00000B010000}"/>
    <cellStyle name="Calculation 4 2" xfId="1887" xr:uid="{00000000-0005-0000-0000-00000C010000}"/>
    <cellStyle name="Calculation 4 2 2" xfId="3985" xr:uid="{00000000-0005-0000-0000-00000D010000}"/>
    <cellStyle name="Calculation 4 3" xfId="2591" xr:uid="{00000000-0005-0000-0000-00000E010000}"/>
    <cellStyle name="Calculation 5" xfId="269" xr:uid="{00000000-0005-0000-0000-00000F010000}"/>
    <cellStyle name="Calculation 5 2" xfId="1888" xr:uid="{00000000-0005-0000-0000-000010010000}"/>
    <cellStyle name="Calculation 5 2 2" xfId="3986" xr:uid="{00000000-0005-0000-0000-000011010000}"/>
    <cellStyle name="Calculation 5 3" xfId="2592" xr:uid="{00000000-0005-0000-0000-000012010000}"/>
    <cellStyle name="Calculation 6" xfId="270" xr:uid="{00000000-0005-0000-0000-000013010000}"/>
    <cellStyle name="Calculation 6 2" xfId="1889" xr:uid="{00000000-0005-0000-0000-000014010000}"/>
    <cellStyle name="Calculation 6 2 2" xfId="3987" xr:uid="{00000000-0005-0000-0000-000015010000}"/>
    <cellStyle name="Calculation 6 3" xfId="2593" xr:uid="{00000000-0005-0000-0000-000016010000}"/>
    <cellStyle name="Calculation 7" xfId="271" xr:uid="{00000000-0005-0000-0000-000017010000}"/>
    <cellStyle name="Calculation 7 2" xfId="1890" xr:uid="{00000000-0005-0000-0000-000018010000}"/>
    <cellStyle name="Calculation 7 2 2" xfId="3988" xr:uid="{00000000-0005-0000-0000-000019010000}"/>
    <cellStyle name="Calculation 7 3" xfId="2594" xr:uid="{00000000-0005-0000-0000-00001A010000}"/>
    <cellStyle name="Calculation 8" xfId="272" xr:uid="{00000000-0005-0000-0000-00001B010000}"/>
    <cellStyle name="Calculation 8 2" xfId="1891" xr:uid="{00000000-0005-0000-0000-00001C010000}"/>
    <cellStyle name="Calculation 8 2 2" xfId="3989" xr:uid="{00000000-0005-0000-0000-00001D010000}"/>
    <cellStyle name="Calculation 8 3" xfId="2595" xr:uid="{00000000-0005-0000-0000-00001E010000}"/>
    <cellStyle name="Calculation 9" xfId="273" xr:uid="{00000000-0005-0000-0000-00001F010000}"/>
    <cellStyle name="Calculation 9 2" xfId="1892" xr:uid="{00000000-0005-0000-0000-000020010000}"/>
    <cellStyle name="Calculation 9 2 2" xfId="3990" xr:uid="{00000000-0005-0000-0000-000021010000}"/>
    <cellStyle name="Calculation 9 3" xfId="2596" xr:uid="{00000000-0005-0000-0000-000022010000}"/>
    <cellStyle name="Check Cell 10" xfId="274" xr:uid="{00000000-0005-0000-0000-000023010000}"/>
    <cellStyle name="Check Cell 11" xfId="275" xr:uid="{00000000-0005-0000-0000-000024010000}"/>
    <cellStyle name="Check Cell 2" xfId="276" xr:uid="{00000000-0005-0000-0000-000025010000}"/>
    <cellStyle name="Check Cell 3" xfId="277" xr:uid="{00000000-0005-0000-0000-000026010000}"/>
    <cellStyle name="Check Cell 4" xfId="278" xr:uid="{00000000-0005-0000-0000-000027010000}"/>
    <cellStyle name="Check Cell 5" xfId="279" xr:uid="{00000000-0005-0000-0000-000028010000}"/>
    <cellStyle name="Check Cell 6" xfId="280" xr:uid="{00000000-0005-0000-0000-000029010000}"/>
    <cellStyle name="Check Cell 7" xfId="281" xr:uid="{00000000-0005-0000-0000-00002A010000}"/>
    <cellStyle name="Check Cell 8" xfId="282" xr:uid="{00000000-0005-0000-0000-00002B010000}"/>
    <cellStyle name="Check Cell 9" xfId="283" xr:uid="{00000000-0005-0000-0000-00002C010000}"/>
    <cellStyle name="Comma" xfId="1" xr:uid="{00000000-0005-0000-0000-00002D010000}"/>
    <cellStyle name="Comma [0]" xfId="1242" xr:uid="{00000000-0005-0000-0000-00002E010000}"/>
    <cellStyle name="Comma [0] 2" xfId="1237" xr:uid="{00000000-0005-0000-0000-00002F010000}"/>
    <cellStyle name="Comma [0] 2 2" xfId="1866" xr:uid="{00000000-0005-0000-0000-000030010000}"/>
    <cellStyle name="Comma [0] 2 2 2" xfId="2526" xr:uid="{00000000-0005-0000-0000-000031010000}"/>
    <cellStyle name="Comma [0] 2 2 2 2" xfId="4608" xr:uid="{00000000-0005-0000-0000-000032010000}"/>
    <cellStyle name="Comma [0] 2 2 3" xfId="3974" xr:uid="{00000000-0005-0000-0000-000033010000}"/>
    <cellStyle name="Comma [0] 2 2 4" xfId="5215" xr:uid="{00000000-0005-0000-0000-000034010000}"/>
    <cellStyle name="Comma [0] 2 3" xfId="2239" xr:uid="{00000000-0005-0000-0000-000035010000}"/>
    <cellStyle name="Comma [0] 2 3 2" xfId="4326" xr:uid="{00000000-0005-0000-0000-000036010000}"/>
    <cellStyle name="Comma [0] 2 4" xfId="3350" xr:uid="{00000000-0005-0000-0000-000037010000}"/>
    <cellStyle name="Comma [0] 2 5" xfId="4933" xr:uid="{00000000-0005-0000-0000-000038010000}"/>
    <cellStyle name="Comma [0] 3" xfId="1869" xr:uid="{00000000-0005-0000-0000-000039010000}"/>
    <cellStyle name="Comma [0] 3 2" xfId="2529" xr:uid="{00000000-0005-0000-0000-00003A010000}"/>
    <cellStyle name="Comma [0] 3 2 2" xfId="4611" xr:uid="{00000000-0005-0000-0000-00003B010000}"/>
    <cellStyle name="Comma [0] 3 3" xfId="3977" xr:uid="{00000000-0005-0000-0000-00003C010000}"/>
    <cellStyle name="Comma [0] 3 4" xfId="5218" xr:uid="{00000000-0005-0000-0000-00003D010000}"/>
    <cellStyle name="Comma [0] 4" xfId="2242" xr:uid="{00000000-0005-0000-0000-00003E010000}"/>
    <cellStyle name="Comma [0] 4 2" xfId="4329" xr:uid="{00000000-0005-0000-0000-00003F010000}"/>
    <cellStyle name="Comma [0] 5" xfId="3353" xr:uid="{00000000-0005-0000-0000-000040010000}"/>
    <cellStyle name="Comma [0] 6" xfId="4936" xr:uid="{00000000-0005-0000-0000-000041010000}"/>
    <cellStyle name="Comma 2" xfId="1217" xr:uid="{00000000-0005-0000-0000-000042010000}"/>
    <cellStyle name="Comma 2 2" xfId="1848" xr:uid="{00000000-0005-0000-0000-000043010000}"/>
    <cellStyle name="Comma 2 2 2" xfId="2508" xr:uid="{00000000-0005-0000-0000-000044010000}"/>
    <cellStyle name="Comma 2 2 2 2" xfId="4590" xr:uid="{00000000-0005-0000-0000-000045010000}"/>
    <cellStyle name="Comma 2 2 3" xfId="3956" xr:uid="{00000000-0005-0000-0000-000046010000}"/>
    <cellStyle name="Comma 2 2 4" xfId="5197" xr:uid="{00000000-0005-0000-0000-000047010000}"/>
    <cellStyle name="Comma 2 3" xfId="2221" xr:uid="{00000000-0005-0000-0000-000048010000}"/>
    <cellStyle name="Comma 2 3 2" xfId="4308" xr:uid="{00000000-0005-0000-0000-000049010000}"/>
    <cellStyle name="Comma 2 4" xfId="3332" xr:uid="{00000000-0005-0000-0000-00004A010000}"/>
    <cellStyle name="Comma 2 5" xfId="4915" xr:uid="{00000000-0005-0000-0000-00004B010000}"/>
    <cellStyle name="Comma 3" xfId="1243" xr:uid="{00000000-0005-0000-0000-00004C010000}"/>
    <cellStyle name="Comma 4" xfId="1281" xr:uid="{00000000-0005-0000-0000-00004D010000}"/>
    <cellStyle name="Comma 5" xfId="1245" xr:uid="{00000000-0005-0000-0000-00004E010000}"/>
    <cellStyle name="Explanatory Text 10" xfId="284" xr:uid="{00000000-0005-0000-0000-00004F010000}"/>
    <cellStyle name="Explanatory Text 11" xfId="285" xr:uid="{00000000-0005-0000-0000-000050010000}"/>
    <cellStyle name="Explanatory Text 2" xfId="286" xr:uid="{00000000-0005-0000-0000-000051010000}"/>
    <cellStyle name="Explanatory Text 3" xfId="287" xr:uid="{00000000-0005-0000-0000-000052010000}"/>
    <cellStyle name="Explanatory Text 4" xfId="288" xr:uid="{00000000-0005-0000-0000-000053010000}"/>
    <cellStyle name="Explanatory Text 5" xfId="289" xr:uid="{00000000-0005-0000-0000-000054010000}"/>
    <cellStyle name="Explanatory Text 6" xfId="290" xr:uid="{00000000-0005-0000-0000-000055010000}"/>
    <cellStyle name="Explanatory Text 7" xfId="291" xr:uid="{00000000-0005-0000-0000-000056010000}"/>
    <cellStyle name="Explanatory Text 8" xfId="292" xr:uid="{00000000-0005-0000-0000-000057010000}"/>
    <cellStyle name="Explanatory Text 9" xfId="293" xr:uid="{00000000-0005-0000-0000-000058010000}"/>
    <cellStyle name="Good 10" xfId="294" xr:uid="{00000000-0005-0000-0000-000059010000}"/>
    <cellStyle name="Good 11" xfId="295" xr:uid="{00000000-0005-0000-0000-00005A010000}"/>
    <cellStyle name="Good 2" xfId="296" xr:uid="{00000000-0005-0000-0000-00005B010000}"/>
    <cellStyle name="Good 3" xfId="297" xr:uid="{00000000-0005-0000-0000-00005C010000}"/>
    <cellStyle name="Good 4" xfId="298" xr:uid="{00000000-0005-0000-0000-00005D010000}"/>
    <cellStyle name="Good 5" xfId="299" xr:uid="{00000000-0005-0000-0000-00005E010000}"/>
    <cellStyle name="Good 6" xfId="300" xr:uid="{00000000-0005-0000-0000-00005F010000}"/>
    <cellStyle name="Good 7" xfId="301" xr:uid="{00000000-0005-0000-0000-000060010000}"/>
    <cellStyle name="Good 8" xfId="302" xr:uid="{00000000-0005-0000-0000-000061010000}"/>
    <cellStyle name="Good 9" xfId="303" xr:uid="{00000000-0005-0000-0000-000062010000}"/>
    <cellStyle name="Heading 1 10" xfId="304" xr:uid="{00000000-0005-0000-0000-000063010000}"/>
    <cellStyle name="Heading 1 11" xfId="305" xr:uid="{00000000-0005-0000-0000-000064010000}"/>
    <cellStyle name="Heading 1 2" xfId="306" xr:uid="{00000000-0005-0000-0000-000065010000}"/>
    <cellStyle name="Heading 1 3" xfId="307" xr:uid="{00000000-0005-0000-0000-000066010000}"/>
    <cellStyle name="Heading 1 4" xfId="308" xr:uid="{00000000-0005-0000-0000-000067010000}"/>
    <cellStyle name="Heading 1 5" xfId="309" xr:uid="{00000000-0005-0000-0000-000068010000}"/>
    <cellStyle name="Heading 1 6" xfId="310" xr:uid="{00000000-0005-0000-0000-000069010000}"/>
    <cellStyle name="Heading 1 7" xfId="311" xr:uid="{00000000-0005-0000-0000-00006A010000}"/>
    <cellStyle name="Heading 1 8" xfId="312" xr:uid="{00000000-0005-0000-0000-00006B010000}"/>
    <cellStyle name="Heading 1 9" xfId="313" xr:uid="{00000000-0005-0000-0000-00006C010000}"/>
    <cellStyle name="Heading 2 10" xfId="314" xr:uid="{00000000-0005-0000-0000-00006D010000}"/>
    <cellStyle name="Heading 2 11" xfId="315" xr:uid="{00000000-0005-0000-0000-00006E010000}"/>
    <cellStyle name="Heading 2 2" xfId="316" xr:uid="{00000000-0005-0000-0000-00006F010000}"/>
    <cellStyle name="Heading 2 3" xfId="317" xr:uid="{00000000-0005-0000-0000-000070010000}"/>
    <cellStyle name="Heading 2 4" xfId="318" xr:uid="{00000000-0005-0000-0000-000071010000}"/>
    <cellStyle name="Heading 2 5" xfId="319" xr:uid="{00000000-0005-0000-0000-000072010000}"/>
    <cellStyle name="Heading 2 6" xfId="320" xr:uid="{00000000-0005-0000-0000-000073010000}"/>
    <cellStyle name="Heading 2 7" xfId="321" xr:uid="{00000000-0005-0000-0000-000074010000}"/>
    <cellStyle name="Heading 2 8" xfId="322" xr:uid="{00000000-0005-0000-0000-000075010000}"/>
    <cellStyle name="Heading 2 9" xfId="323" xr:uid="{00000000-0005-0000-0000-000076010000}"/>
    <cellStyle name="Heading 3 10" xfId="324" xr:uid="{00000000-0005-0000-0000-000077010000}"/>
    <cellStyle name="Heading 3 10 2" xfId="325" xr:uid="{00000000-0005-0000-0000-000078010000}"/>
    <cellStyle name="Heading 3 10 2 2" xfId="615" xr:uid="{00000000-0005-0000-0000-000079010000}"/>
    <cellStyle name="Heading 3 10 2 2 10" xfId="2730" xr:uid="{00000000-0005-0000-0000-00007A010000}"/>
    <cellStyle name="Heading 3 10 2 2 2" xfId="799" xr:uid="{00000000-0005-0000-0000-00007B010000}"/>
    <cellStyle name="Heading 3 10 2 2 2 2" xfId="1468" xr:uid="{00000000-0005-0000-0000-00007C010000}"/>
    <cellStyle name="Heading 3 10 2 2 2 2 2" xfId="3576" xr:uid="{00000000-0005-0000-0000-00007D010000}"/>
    <cellStyle name="Heading 3 10 2 2 2 3" xfId="2914" xr:uid="{00000000-0005-0000-0000-00007E010000}"/>
    <cellStyle name="Heading 3 10 2 2 3" xfId="878" xr:uid="{00000000-0005-0000-0000-00007F010000}"/>
    <cellStyle name="Heading 3 10 2 2 3 2" xfId="1547" xr:uid="{00000000-0005-0000-0000-000080010000}"/>
    <cellStyle name="Heading 3 10 2 2 3 2 2" xfId="3655" xr:uid="{00000000-0005-0000-0000-000081010000}"/>
    <cellStyle name="Heading 3 10 2 2 3 3" xfId="2993" xr:uid="{00000000-0005-0000-0000-000082010000}"/>
    <cellStyle name="Heading 3 10 2 2 4" xfId="708" xr:uid="{00000000-0005-0000-0000-000083010000}"/>
    <cellStyle name="Heading 3 10 2 2 4 2" xfId="1377" xr:uid="{00000000-0005-0000-0000-000084010000}"/>
    <cellStyle name="Heading 3 10 2 2 4 2 2" xfId="3485" xr:uid="{00000000-0005-0000-0000-000085010000}"/>
    <cellStyle name="Heading 3 10 2 2 4 3" xfId="2823" xr:uid="{00000000-0005-0000-0000-000086010000}"/>
    <cellStyle name="Heading 3 10 2 2 5" xfId="775" xr:uid="{00000000-0005-0000-0000-000087010000}"/>
    <cellStyle name="Heading 3 10 2 2 5 2" xfId="1444" xr:uid="{00000000-0005-0000-0000-000088010000}"/>
    <cellStyle name="Heading 3 10 2 2 5 2 2" xfId="3552" xr:uid="{00000000-0005-0000-0000-000089010000}"/>
    <cellStyle name="Heading 3 10 2 2 5 3" xfId="2890" xr:uid="{00000000-0005-0000-0000-00008A010000}"/>
    <cellStyle name="Heading 3 10 2 2 6" xfId="948" xr:uid="{00000000-0005-0000-0000-00008B010000}"/>
    <cellStyle name="Heading 3 10 2 2 6 2" xfId="1617" xr:uid="{00000000-0005-0000-0000-00008C010000}"/>
    <cellStyle name="Heading 3 10 2 2 6 2 2" xfId="3725" xr:uid="{00000000-0005-0000-0000-00008D010000}"/>
    <cellStyle name="Heading 3 10 2 2 6 3" xfId="3063" xr:uid="{00000000-0005-0000-0000-00008E010000}"/>
    <cellStyle name="Heading 3 10 2 2 7" xfId="1097" xr:uid="{00000000-0005-0000-0000-00008F010000}"/>
    <cellStyle name="Heading 3 10 2 2 7 2" xfId="1766" xr:uid="{00000000-0005-0000-0000-000090010000}"/>
    <cellStyle name="Heading 3 10 2 2 7 2 2" xfId="3874" xr:uid="{00000000-0005-0000-0000-000091010000}"/>
    <cellStyle name="Heading 3 10 2 2 7 3" xfId="3212" xr:uid="{00000000-0005-0000-0000-000092010000}"/>
    <cellStyle name="Heading 3 10 2 2 8" xfId="991" xr:uid="{00000000-0005-0000-0000-000093010000}"/>
    <cellStyle name="Heading 3 10 2 2 8 2" xfId="1660" xr:uid="{00000000-0005-0000-0000-000094010000}"/>
    <cellStyle name="Heading 3 10 2 2 8 2 2" xfId="3768" xr:uid="{00000000-0005-0000-0000-000095010000}"/>
    <cellStyle name="Heading 3 10 2 2 8 3" xfId="3106" xr:uid="{00000000-0005-0000-0000-000096010000}"/>
    <cellStyle name="Heading 3 10 2 2 9" xfId="1179" xr:uid="{00000000-0005-0000-0000-000097010000}"/>
    <cellStyle name="Heading 3 10 2 2 9 2" xfId="3294" xr:uid="{00000000-0005-0000-0000-000098010000}"/>
    <cellStyle name="Heading 3 10 2 3" xfId="790" xr:uid="{00000000-0005-0000-0000-000099010000}"/>
    <cellStyle name="Heading 3 10 2 3 2" xfId="1459" xr:uid="{00000000-0005-0000-0000-00009A010000}"/>
    <cellStyle name="Heading 3 10 2 3 2 2" xfId="3567" xr:uid="{00000000-0005-0000-0000-00009B010000}"/>
    <cellStyle name="Heading 3 10 2 3 3" xfId="2905" xr:uid="{00000000-0005-0000-0000-00009C010000}"/>
    <cellStyle name="Heading 3 10 2 4" xfId="1177" xr:uid="{00000000-0005-0000-0000-00009D010000}"/>
    <cellStyle name="Heading 3 10 2 4 2" xfId="1846" xr:uid="{00000000-0005-0000-0000-00009E010000}"/>
    <cellStyle name="Heading 3 10 2 4 2 2" xfId="3954" xr:uid="{00000000-0005-0000-0000-00009F010000}"/>
    <cellStyle name="Heading 3 10 2 4 3" xfId="3292" xr:uid="{00000000-0005-0000-0000-0000A0010000}"/>
    <cellStyle name="Heading 3 10 2 5" xfId="2542" xr:uid="{00000000-0005-0000-0000-0000A1010000}"/>
    <cellStyle name="Heading 3 10 3" xfId="614" xr:uid="{00000000-0005-0000-0000-0000A2010000}"/>
    <cellStyle name="Heading 3 10 3 10" xfId="2729" xr:uid="{00000000-0005-0000-0000-0000A3010000}"/>
    <cellStyle name="Heading 3 10 3 2" xfId="798" xr:uid="{00000000-0005-0000-0000-0000A4010000}"/>
    <cellStyle name="Heading 3 10 3 2 2" xfId="1467" xr:uid="{00000000-0005-0000-0000-0000A5010000}"/>
    <cellStyle name="Heading 3 10 3 2 2 2" xfId="3575" xr:uid="{00000000-0005-0000-0000-0000A6010000}"/>
    <cellStyle name="Heading 3 10 3 2 3" xfId="2913" xr:uid="{00000000-0005-0000-0000-0000A7010000}"/>
    <cellStyle name="Heading 3 10 3 3" xfId="877" xr:uid="{00000000-0005-0000-0000-0000A8010000}"/>
    <cellStyle name="Heading 3 10 3 3 2" xfId="1546" xr:uid="{00000000-0005-0000-0000-0000A9010000}"/>
    <cellStyle name="Heading 3 10 3 3 2 2" xfId="3654" xr:uid="{00000000-0005-0000-0000-0000AA010000}"/>
    <cellStyle name="Heading 3 10 3 3 3" xfId="2992" xr:uid="{00000000-0005-0000-0000-0000AB010000}"/>
    <cellStyle name="Heading 3 10 3 4" xfId="916" xr:uid="{00000000-0005-0000-0000-0000AC010000}"/>
    <cellStyle name="Heading 3 10 3 4 2" xfId="1585" xr:uid="{00000000-0005-0000-0000-0000AD010000}"/>
    <cellStyle name="Heading 3 10 3 4 2 2" xfId="3693" xr:uid="{00000000-0005-0000-0000-0000AE010000}"/>
    <cellStyle name="Heading 3 10 3 4 3" xfId="3031" xr:uid="{00000000-0005-0000-0000-0000AF010000}"/>
    <cellStyle name="Heading 3 10 3 5" xfId="774" xr:uid="{00000000-0005-0000-0000-0000B0010000}"/>
    <cellStyle name="Heading 3 10 3 5 2" xfId="1443" xr:uid="{00000000-0005-0000-0000-0000B1010000}"/>
    <cellStyle name="Heading 3 10 3 5 2 2" xfId="3551" xr:uid="{00000000-0005-0000-0000-0000B2010000}"/>
    <cellStyle name="Heading 3 10 3 5 3" xfId="2889" xr:uid="{00000000-0005-0000-0000-0000B3010000}"/>
    <cellStyle name="Heading 3 10 3 6" xfId="949" xr:uid="{00000000-0005-0000-0000-0000B4010000}"/>
    <cellStyle name="Heading 3 10 3 6 2" xfId="1618" xr:uid="{00000000-0005-0000-0000-0000B5010000}"/>
    <cellStyle name="Heading 3 10 3 6 2 2" xfId="3726" xr:uid="{00000000-0005-0000-0000-0000B6010000}"/>
    <cellStyle name="Heading 3 10 3 6 3" xfId="3064" xr:uid="{00000000-0005-0000-0000-0000B7010000}"/>
    <cellStyle name="Heading 3 10 3 7" xfId="1096" xr:uid="{00000000-0005-0000-0000-0000B8010000}"/>
    <cellStyle name="Heading 3 10 3 7 2" xfId="1765" xr:uid="{00000000-0005-0000-0000-0000B9010000}"/>
    <cellStyle name="Heading 3 10 3 7 2 2" xfId="3873" xr:uid="{00000000-0005-0000-0000-0000BA010000}"/>
    <cellStyle name="Heading 3 10 3 7 3" xfId="3211" xr:uid="{00000000-0005-0000-0000-0000BB010000}"/>
    <cellStyle name="Heading 3 10 3 8" xfId="990" xr:uid="{00000000-0005-0000-0000-0000BC010000}"/>
    <cellStyle name="Heading 3 10 3 8 2" xfId="1659" xr:uid="{00000000-0005-0000-0000-0000BD010000}"/>
    <cellStyle name="Heading 3 10 3 8 2 2" xfId="3767" xr:uid="{00000000-0005-0000-0000-0000BE010000}"/>
    <cellStyle name="Heading 3 10 3 8 3" xfId="3105" xr:uid="{00000000-0005-0000-0000-0000BF010000}"/>
    <cellStyle name="Heading 3 10 3 9" xfId="1178" xr:uid="{00000000-0005-0000-0000-0000C0010000}"/>
    <cellStyle name="Heading 3 10 3 9 2" xfId="3293" xr:uid="{00000000-0005-0000-0000-0000C1010000}"/>
    <cellStyle name="Heading 3 10 4" xfId="712" xr:uid="{00000000-0005-0000-0000-0000C2010000}"/>
    <cellStyle name="Heading 3 10 4 2" xfId="1381" xr:uid="{00000000-0005-0000-0000-0000C3010000}"/>
    <cellStyle name="Heading 3 10 4 2 2" xfId="3489" xr:uid="{00000000-0005-0000-0000-0000C4010000}"/>
    <cellStyle name="Heading 3 10 4 3" xfId="2827" xr:uid="{00000000-0005-0000-0000-0000C5010000}"/>
    <cellStyle name="Heading 3 10 5" xfId="1174" xr:uid="{00000000-0005-0000-0000-0000C6010000}"/>
    <cellStyle name="Heading 3 10 5 2" xfId="1843" xr:uid="{00000000-0005-0000-0000-0000C7010000}"/>
    <cellStyle name="Heading 3 10 5 2 2" xfId="3951" xr:uid="{00000000-0005-0000-0000-0000C8010000}"/>
    <cellStyle name="Heading 3 10 5 3" xfId="3289" xr:uid="{00000000-0005-0000-0000-0000C9010000}"/>
    <cellStyle name="Heading 3 10 6" xfId="1893" xr:uid="{00000000-0005-0000-0000-0000CA010000}"/>
    <cellStyle name="Heading 3 11" xfId="326" xr:uid="{00000000-0005-0000-0000-0000CB010000}"/>
    <cellStyle name="Heading 3 11 2" xfId="327" xr:uid="{00000000-0005-0000-0000-0000CC010000}"/>
    <cellStyle name="Heading 3 11 2 2" xfId="617" xr:uid="{00000000-0005-0000-0000-0000CD010000}"/>
    <cellStyle name="Heading 3 11 2 2 10" xfId="2732" xr:uid="{00000000-0005-0000-0000-0000CE010000}"/>
    <cellStyle name="Heading 3 11 2 2 2" xfId="801" xr:uid="{00000000-0005-0000-0000-0000CF010000}"/>
    <cellStyle name="Heading 3 11 2 2 2 2" xfId="1470" xr:uid="{00000000-0005-0000-0000-0000D0010000}"/>
    <cellStyle name="Heading 3 11 2 2 2 2 2" xfId="3578" xr:uid="{00000000-0005-0000-0000-0000D1010000}"/>
    <cellStyle name="Heading 3 11 2 2 2 3" xfId="2916" xr:uid="{00000000-0005-0000-0000-0000D2010000}"/>
    <cellStyle name="Heading 3 11 2 2 3" xfId="880" xr:uid="{00000000-0005-0000-0000-0000D3010000}"/>
    <cellStyle name="Heading 3 11 2 2 3 2" xfId="1549" xr:uid="{00000000-0005-0000-0000-0000D4010000}"/>
    <cellStyle name="Heading 3 11 2 2 3 2 2" xfId="3657" xr:uid="{00000000-0005-0000-0000-0000D5010000}"/>
    <cellStyle name="Heading 3 11 2 2 3 3" xfId="2995" xr:uid="{00000000-0005-0000-0000-0000D6010000}"/>
    <cellStyle name="Heading 3 11 2 2 4" xfId="918" xr:uid="{00000000-0005-0000-0000-0000D7010000}"/>
    <cellStyle name="Heading 3 11 2 2 4 2" xfId="1587" xr:uid="{00000000-0005-0000-0000-0000D8010000}"/>
    <cellStyle name="Heading 3 11 2 2 4 2 2" xfId="3695" xr:uid="{00000000-0005-0000-0000-0000D9010000}"/>
    <cellStyle name="Heading 3 11 2 2 4 3" xfId="3033" xr:uid="{00000000-0005-0000-0000-0000DA010000}"/>
    <cellStyle name="Heading 3 11 2 2 5" xfId="777" xr:uid="{00000000-0005-0000-0000-0000DB010000}"/>
    <cellStyle name="Heading 3 11 2 2 5 2" xfId="1446" xr:uid="{00000000-0005-0000-0000-0000DC010000}"/>
    <cellStyle name="Heading 3 11 2 2 5 2 2" xfId="3554" xr:uid="{00000000-0005-0000-0000-0000DD010000}"/>
    <cellStyle name="Heading 3 11 2 2 5 3" xfId="2892" xr:uid="{00000000-0005-0000-0000-0000DE010000}"/>
    <cellStyle name="Heading 3 11 2 2 6" xfId="731" xr:uid="{00000000-0005-0000-0000-0000DF010000}"/>
    <cellStyle name="Heading 3 11 2 2 6 2" xfId="1400" xr:uid="{00000000-0005-0000-0000-0000E0010000}"/>
    <cellStyle name="Heading 3 11 2 2 6 2 2" xfId="3508" xr:uid="{00000000-0005-0000-0000-0000E1010000}"/>
    <cellStyle name="Heading 3 11 2 2 6 3" xfId="2846" xr:uid="{00000000-0005-0000-0000-0000E2010000}"/>
    <cellStyle name="Heading 3 11 2 2 7" xfId="1099" xr:uid="{00000000-0005-0000-0000-0000E3010000}"/>
    <cellStyle name="Heading 3 11 2 2 7 2" xfId="1768" xr:uid="{00000000-0005-0000-0000-0000E4010000}"/>
    <cellStyle name="Heading 3 11 2 2 7 2 2" xfId="3876" xr:uid="{00000000-0005-0000-0000-0000E5010000}"/>
    <cellStyle name="Heading 3 11 2 2 7 3" xfId="3214" xr:uid="{00000000-0005-0000-0000-0000E6010000}"/>
    <cellStyle name="Heading 3 11 2 2 8" xfId="1059" xr:uid="{00000000-0005-0000-0000-0000E7010000}"/>
    <cellStyle name="Heading 3 11 2 2 8 2" xfId="1728" xr:uid="{00000000-0005-0000-0000-0000E8010000}"/>
    <cellStyle name="Heading 3 11 2 2 8 2 2" xfId="3836" xr:uid="{00000000-0005-0000-0000-0000E9010000}"/>
    <cellStyle name="Heading 3 11 2 2 8 3" xfId="3174" xr:uid="{00000000-0005-0000-0000-0000EA010000}"/>
    <cellStyle name="Heading 3 11 2 2 9" xfId="1181" xr:uid="{00000000-0005-0000-0000-0000EB010000}"/>
    <cellStyle name="Heading 3 11 2 2 9 2" xfId="3296" xr:uid="{00000000-0005-0000-0000-0000EC010000}"/>
    <cellStyle name="Heading 3 11 2 3" xfId="711" xr:uid="{00000000-0005-0000-0000-0000ED010000}"/>
    <cellStyle name="Heading 3 11 2 3 2" xfId="1380" xr:uid="{00000000-0005-0000-0000-0000EE010000}"/>
    <cellStyle name="Heading 3 11 2 3 2 2" xfId="3488" xr:uid="{00000000-0005-0000-0000-0000EF010000}"/>
    <cellStyle name="Heading 3 11 2 3 3" xfId="2826" xr:uid="{00000000-0005-0000-0000-0000F0010000}"/>
    <cellStyle name="Heading 3 11 2 4" xfId="1175" xr:uid="{00000000-0005-0000-0000-0000F1010000}"/>
    <cellStyle name="Heading 3 11 2 4 2" xfId="1844" xr:uid="{00000000-0005-0000-0000-0000F2010000}"/>
    <cellStyle name="Heading 3 11 2 4 2 2" xfId="3952" xr:uid="{00000000-0005-0000-0000-0000F3010000}"/>
    <cellStyle name="Heading 3 11 2 4 3" xfId="3290" xr:uid="{00000000-0005-0000-0000-0000F4010000}"/>
    <cellStyle name="Heading 3 11 2 5" xfId="2536" xr:uid="{00000000-0005-0000-0000-0000F5010000}"/>
    <cellStyle name="Heading 3 11 3" xfId="616" xr:uid="{00000000-0005-0000-0000-0000F6010000}"/>
    <cellStyle name="Heading 3 11 3 10" xfId="2731" xr:uid="{00000000-0005-0000-0000-0000F7010000}"/>
    <cellStyle name="Heading 3 11 3 2" xfId="800" xr:uid="{00000000-0005-0000-0000-0000F8010000}"/>
    <cellStyle name="Heading 3 11 3 2 2" xfId="1469" xr:uid="{00000000-0005-0000-0000-0000F9010000}"/>
    <cellStyle name="Heading 3 11 3 2 2 2" xfId="3577" xr:uid="{00000000-0005-0000-0000-0000FA010000}"/>
    <cellStyle name="Heading 3 11 3 2 3" xfId="2915" xr:uid="{00000000-0005-0000-0000-0000FB010000}"/>
    <cellStyle name="Heading 3 11 3 3" xfId="879" xr:uid="{00000000-0005-0000-0000-0000FC010000}"/>
    <cellStyle name="Heading 3 11 3 3 2" xfId="1548" xr:uid="{00000000-0005-0000-0000-0000FD010000}"/>
    <cellStyle name="Heading 3 11 3 3 2 2" xfId="3656" xr:uid="{00000000-0005-0000-0000-0000FE010000}"/>
    <cellStyle name="Heading 3 11 3 3 3" xfId="2994" xr:uid="{00000000-0005-0000-0000-0000FF010000}"/>
    <cellStyle name="Heading 3 11 3 4" xfId="707" xr:uid="{00000000-0005-0000-0000-000000020000}"/>
    <cellStyle name="Heading 3 11 3 4 2" xfId="1376" xr:uid="{00000000-0005-0000-0000-000001020000}"/>
    <cellStyle name="Heading 3 11 3 4 2 2" xfId="3484" xr:uid="{00000000-0005-0000-0000-000002020000}"/>
    <cellStyle name="Heading 3 11 3 4 3" xfId="2822" xr:uid="{00000000-0005-0000-0000-000003020000}"/>
    <cellStyle name="Heading 3 11 3 5" xfId="776" xr:uid="{00000000-0005-0000-0000-000004020000}"/>
    <cellStyle name="Heading 3 11 3 5 2" xfId="1445" xr:uid="{00000000-0005-0000-0000-000005020000}"/>
    <cellStyle name="Heading 3 11 3 5 2 2" xfId="3553" xr:uid="{00000000-0005-0000-0000-000006020000}"/>
    <cellStyle name="Heading 3 11 3 5 3" xfId="2891" xr:uid="{00000000-0005-0000-0000-000007020000}"/>
    <cellStyle name="Heading 3 11 3 6" xfId="688" xr:uid="{00000000-0005-0000-0000-000008020000}"/>
    <cellStyle name="Heading 3 11 3 6 2" xfId="1357" xr:uid="{00000000-0005-0000-0000-000009020000}"/>
    <cellStyle name="Heading 3 11 3 6 2 2" xfId="3465" xr:uid="{00000000-0005-0000-0000-00000A020000}"/>
    <cellStyle name="Heading 3 11 3 6 3" xfId="2803" xr:uid="{00000000-0005-0000-0000-00000B020000}"/>
    <cellStyle name="Heading 3 11 3 7" xfId="1098" xr:uid="{00000000-0005-0000-0000-00000C020000}"/>
    <cellStyle name="Heading 3 11 3 7 2" xfId="1767" xr:uid="{00000000-0005-0000-0000-00000D020000}"/>
    <cellStyle name="Heading 3 11 3 7 2 2" xfId="3875" xr:uid="{00000000-0005-0000-0000-00000E020000}"/>
    <cellStyle name="Heading 3 11 3 7 3" xfId="3213" xr:uid="{00000000-0005-0000-0000-00000F020000}"/>
    <cellStyle name="Heading 3 11 3 8" xfId="992" xr:uid="{00000000-0005-0000-0000-000010020000}"/>
    <cellStyle name="Heading 3 11 3 8 2" xfId="1661" xr:uid="{00000000-0005-0000-0000-000011020000}"/>
    <cellStyle name="Heading 3 11 3 8 2 2" xfId="3769" xr:uid="{00000000-0005-0000-0000-000012020000}"/>
    <cellStyle name="Heading 3 11 3 8 3" xfId="3107" xr:uid="{00000000-0005-0000-0000-000013020000}"/>
    <cellStyle name="Heading 3 11 3 9" xfId="1180" xr:uid="{00000000-0005-0000-0000-000014020000}"/>
    <cellStyle name="Heading 3 11 3 9 2" xfId="3295" xr:uid="{00000000-0005-0000-0000-000015020000}"/>
    <cellStyle name="Heading 3 11 4" xfId="716" xr:uid="{00000000-0005-0000-0000-000016020000}"/>
    <cellStyle name="Heading 3 11 4 2" xfId="1385" xr:uid="{00000000-0005-0000-0000-000017020000}"/>
    <cellStyle name="Heading 3 11 4 2 2" xfId="3493" xr:uid="{00000000-0005-0000-0000-000018020000}"/>
    <cellStyle name="Heading 3 11 4 3" xfId="2831" xr:uid="{00000000-0005-0000-0000-000019020000}"/>
    <cellStyle name="Heading 3 11 5" xfId="996" xr:uid="{00000000-0005-0000-0000-00001A020000}"/>
    <cellStyle name="Heading 3 11 5 2" xfId="1665" xr:uid="{00000000-0005-0000-0000-00001B020000}"/>
    <cellStyle name="Heading 3 11 5 2 2" xfId="3773" xr:uid="{00000000-0005-0000-0000-00001C020000}"/>
    <cellStyle name="Heading 3 11 5 3" xfId="3111" xr:uid="{00000000-0005-0000-0000-00001D020000}"/>
    <cellStyle name="Heading 3 11 6" xfId="2355" xr:uid="{00000000-0005-0000-0000-00001E020000}"/>
    <cellStyle name="Heading 3 2" xfId="328" xr:uid="{00000000-0005-0000-0000-00001F020000}"/>
    <cellStyle name="Heading 3 2 10" xfId="329" xr:uid="{00000000-0005-0000-0000-000020020000}"/>
    <cellStyle name="Heading 3 2 10 2" xfId="330" xr:uid="{00000000-0005-0000-0000-000021020000}"/>
    <cellStyle name="Heading 3 2 10 2 2" xfId="620" xr:uid="{00000000-0005-0000-0000-000022020000}"/>
    <cellStyle name="Heading 3 2 10 2 2 10" xfId="2735" xr:uid="{00000000-0005-0000-0000-000023020000}"/>
    <cellStyle name="Heading 3 2 10 2 2 2" xfId="804" xr:uid="{00000000-0005-0000-0000-000024020000}"/>
    <cellStyle name="Heading 3 2 10 2 2 2 2" xfId="1473" xr:uid="{00000000-0005-0000-0000-000025020000}"/>
    <cellStyle name="Heading 3 2 10 2 2 2 2 2" xfId="3581" xr:uid="{00000000-0005-0000-0000-000026020000}"/>
    <cellStyle name="Heading 3 2 10 2 2 2 3" xfId="2919" xr:uid="{00000000-0005-0000-0000-000027020000}"/>
    <cellStyle name="Heading 3 2 10 2 2 3" xfId="883" xr:uid="{00000000-0005-0000-0000-000028020000}"/>
    <cellStyle name="Heading 3 2 10 2 2 3 2" xfId="1552" xr:uid="{00000000-0005-0000-0000-000029020000}"/>
    <cellStyle name="Heading 3 2 10 2 2 3 2 2" xfId="3660" xr:uid="{00000000-0005-0000-0000-00002A020000}"/>
    <cellStyle name="Heading 3 2 10 2 2 3 3" xfId="2998" xr:uid="{00000000-0005-0000-0000-00002B020000}"/>
    <cellStyle name="Heading 3 2 10 2 2 4" xfId="705" xr:uid="{00000000-0005-0000-0000-00002C020000}"/>
    <cellStyle name="Heading 3 2 10 2 2 4 2" xfId="1374" xr:uid="{00000000-0005-0000-0000-00002D020000}"/>
    <cellStyle name="Heading 3 2 10 2 2 4 2 2" xfId="3482" xr:uid="{00000000-0005-0000-0000-00002E020000}"/>
    <cellStyle name="Heading 3 2 10 2 2 4 3" xfId="2820" xr:uid="{00000000-0005-0000-0000-00002F020000}"/>
    <cellStyle name="Heading 3 2 10 2 2 5" xfId="780" xr:uid="{00000000-0005-0000-0000-000030020000}"/>
    <cellStyle name="Heading 3 2 10 2 2 5 2" xfId="1449" xr:uid="{00000000-0005-0000-0000-000031020000}"/>
    <cellStyle name="Heading 3 2 10 2 2 5 2 2" xfId="3557" xr:uid="{00000000-0005-0000-0000-000032020000}"/>
    <cellStyle name="Heading 3 2 10 2 2 5 3" xfId="2895" xr:uid="{00000000-0005-0000-0000-000033020000}"/>
    <cellStyle name="Heading 3 2 10 2 2 6" xfId="732" xr:uid="{00000000-0005-0000-0000-000034020000}"/>
    <cellStyle name="Heading 3 2 10 2 2 6 2" xfId="1401" xr:uid="{00000000-0005-0000-0000-000035020000}"/>
    <cellStyle name="Heading 3 2 10 2 2 6 2 2" xfId="3509" xr:uid="{00000000-0005-0000-0000-000036020000}"/>
    <cellStyle name="Heading 3 2 10 2 2 6 3" xfId="2847" xr:uid="{00000000-0005-0000-0000-000037020000}"/>
    <cellStyle name="Heading 3 2 10 2 2 7" xfId="1102" xr:uid="{00000000-0005-0000-0000-000038020000}"/>
    <cellStyle name="Heading 3 2 10 2 2 7 2" xfId="1771" xr:uid="{00000000-0005-0000-0000-000039020000}"/>
    <cellStyle name="Heading 3 2 10 2 2 7 2 2" xfId="3879" xr:uid="{00000000-0005-0000-0000-00003A020000}"/>
    <cellStyle name="Heading 3 2 10 2 2 7 3" xfId="3217" xr:uid="{00000000-0005-0000-0000-00003B020000}"/>
    <cellStyle name="Heading 3 2 10 2 2 8" xfId="1062" xr:uid="{00000000-0005-0000-0000-00003C020000}"/>
    <cellStyle name="Heading 3 2 10 2 2 8 2" xfId="1731" xr:uid="{00000000-0005-0000-0000-00003D020000}"/>
    <cellStyle name="Heading 3 2 10 2 2 8 2 2" xfId="3839" xr:uid="{00000000-0005-0000-0000-00003E020000}"/>
    <cellStyle name="Heading 3 2 10 2 2 8 3" xfId="3177" xr:uid="{00000000-0005-0000-0000-00003F020000}"/>
    <cellStyle name="Heading 3 2 10 2 2 9" xfId="1184" xr:uid="{00000000-0005-0000-0000-000040020000}"/>
    <cellStyle name="Heading 3 2 10 2 2 9 2" xfId="3299" xr:uid="{00000000-0005-0000-0000-000041020000}"/>
    <cellStyle name="Heading 3 2 10 2 3" xfId="935" xr:uid="{00000000-0005-0000-0000-000042020000}"/>
    <cellStyle name="Heading 3 2 10 2 3 2" xfId="1604" xr:uid="{00000000-0005-0000-0000-000043020000}"/>
    <cellStyle name="Heading 3 2 10 2 3 2 2" xfId="3712" xr:uid="{00000000-0005-0000-0000-000044020000}"/>
    <cellStyle name="Heading 3 2 10 2 3 3" xfId="3050" xr:uid="{00000000-0005-0000-0000-000045020000}"/>
    <cellStyle name="Heading 3 2 10 2 4" xfId="998" xr:uid="{00000000-0005-0000-0000-000046020000}"/>
    <cellStyle name="Heading 3 2 10 2 4 2" xfId="1667" xr:uid="{00000000-0005-0000-0000-000047020000}"/>
    <cellStyle name="Heading 3 2 10 2 4 2 2" xfId="3775" xr:uid="{00000000-0005-0000-0000-000048020000}"/>
    <cellStyle name="Heading 3 2 10 2 4 3" xfId="3113" xr:uid="{00000000-0005-0000-0000-000049020000}"/>
    <cellStyle name="Heading 3 2 10 2 5" xfId="1878" xr:uid="{00000000-0005-0000-0000-00004A020000}"/>
    <cellStyle name="Heading 3 2 10 3" xfId="619" xr:uid="{00000000-0005-0000-0000-00004B020000}"/>
    <cellStyle name="Heading 3 2 10 3 10" xfId="2734" xr:uid="{00000000-0005-0000-0000-00004C020000}"/>
    <cellStyle name="Heading 3 2 10 3 2" xfId="803" xr:uid="{00000000-0005-0000-0000-00004D020000}"/>
    <cellStyle name="Heading 3 2 10 3 2 2" xfId="1472" xr:uid="{00000000-0005-0000-0000-00004E020000}"/>
    <cellStyle name="Heading 3 2 10 3 2 2 2" xfId="3580" xr:uid="{00000000-0005-0000-0000-00004F020000}"/>
    <cellStyle name="Heading 3 2 10 3 2 3" xfId="2918" xr:uid="{00000000-0005-0000-0000-000050020000}"/>
    <cellStyle name="Heading 3 2 10 3 3" xfId="882" xr:uid="{00000000-0005-0000-0000-000051020000}"/>
    <cellStyle name="Heading 3 2 10 3 3 2" xfId="1551" xr:uid="{00000000-0005-0000-0000-000052020000}"/>
    <cellStyle name="Heading 3 2 10 3 3 2 2" xfId="3659" xr:uid="{00000000-0005-0000-0000-000053020000}"/>
    <cellStyle name="Heading 3 2 10 3 3 3" xfId="2997" xr:uid="{00000000-0005-0000-0000-000054020000}"/>
    <cellStyle name="Heading 3 2 10 3 4" xfId="706" xr:uid="{00000000-0005-0000-0000-000055020000}"/>
    <cellStyle name="Heading 3 2 10 3 4 2" xfId="1375" xr:uid="{00000000-0005-0000-0000-000056020000}"/>
    <cellStyle name="Heading 3 2 10 3 4 2 2" xfId="3483" xr:uid="{00000000-0005-0000-0000-000057020000}"/>
    <cellStyle name="Heading 3 2 10 3 4 3" xfId="2821" xr:uid="{00000000-0005-0000-0000-000058020000}"/>
    <cellStyle name="Heading 3 2 10 3 5" xfId="779" xr:uid="{00000000-0005-0000-0000-000059020000}"/>
    <cellStyle name="Heading 3 2 10 3 5 2" xfId="1448" xr:uid="{00000000-0005-0000-0000-00005A020000}"/>
    <cellStyle name="Heading 3 2 10 3 5 2 2" xfId="3556" xr:uid="{00000000-0005-0000-0000-00005B020000}"/>
    <cellStyle name="Heading 3 2 10 3 5 3" xfId="2894" xr:uid="{00000000-0005-0000-0000-00005C020000}"/>
    <cellStyle name="Heading 3 2 10 3 6" xfId="950" xr:uid="{00000000-0005-0000-0000-00005D020000}"/>
    <cellStyle name="Heading 3 2 10 3 6 2" xfId="1619" xr:uid="{00000000-0005-0000-0000-00005E020000}"/>
    <cellStyle name="Heading 3 2 10 3 6 2 2" xfId="3727" xr:uid="{00000000-0005-0000-0000-00005F020000}"/>
    <cellStyle name="Heading 3 2 10 3 6 3" xfId="3065" xr:uid="{00000000-0005-0000-0000-000060020000}"/>
    <cellStyle name="Heading 3 2 10 3 7" xfId="1101" xr:uid="{00000000-0005-0000-0000-000061020000}"/>
    <cellStyle name="Heading 3 2 10 3 7 2" xfId="1770" xr:uid="{00000000-0005-0000-0000-000062020000}"/>
    <cellStyle name="Heading 3 2 10 3 7 2 2" xfId="3878" xr:uid="{00000000-0005-0000-0000-000063020000}"/>
    <cellStyle name="Heading 3 2 10 3 7 3" xfId="3216" xr:uid="{00000000-0005-0000-0000-000064020000}"/>
    <cellStyle name="Heading 3 2 10 3 8" xfId="1061" xr:uid="{00000000-0005-0000-0000-000065020000}"/>
    <cellStyle name="Heading 3 2 10 3 8 2" xfId="1730" xr:uid="{00000000-0005-0000-0000-000066020000}"/>
    <cellStyle name="Heading 3 2 10 3 8 2 2" xfId="3838" xr:uid="{00000000-0005-0000-0000-000067020000}"/>
    <cellStyle name="Heading 3 2 10 3 8 3" xfId="3176" xr:uid="{00000000-0005-0000-0000-000068020000}"/>
    <cellStyle name="Heading 3 2 10 3 9" xfId="1183" xr:uid="{00000000-0005-0000-0000-000069020000}"/>
    <cellStyle name="Heading 3 2 10 3 9 2" xfId="3298" xr:uid="{00000000-0005-0000-0000-00006A020000}"/>
    <cellStyle name="Heading 3 2 10 4" xfId="717" xr:uid="{00000000-0005-0000-0000-00006B020000}"/>
    <cellStyle name="Heading 3 2 10 4 2" xfId="1386" xr:uid="{00000000-0005-0000-0000-00006C020000}"/>
    <cellStyle name="Heading 3 2 10 4 2 2" xfId="3494" xr:uid="{00000000-0005-0000-0000-00006D020000}"/>
    <cellStyle name="Heading 3 2 10 4 3" xfId="2832" xr:uid="{00000000-0005-0000-0000-00006E020000}"/>
    <cellStyle name="Heading 3 2 10 5" xfId="997" xr:uid="{00000000-0005-0000-0000-00006F020000}"/>
    <cellStyle name="Heading 3 2 10 5 2" xfId="1666" xr:uid="{00000000-0005-0000-0000-000070020000}"/>
    <cellStyle name="Heading 3 2 10 5 2 2" xfId="3774" xr:uid="{00000000-0005-0000-0000-000071020000}"/>
    <cellStyle name="Heading 3 2 10 5 3" xfId="3112" xr:uid="{00000000-0005-0000-0000-000072020000}"/>
    <cellStyle name="Heading 3 2 10 6" xfId="1875" xr:uid="{00000000-0005-0000-0000-000073020000}"/>
    <cellStyle name="Heading 3 2 11" xfId="331" xr:uid="{00000000-0005-0000-0000-000074020000}"/>
    <cellStyle name="Heading 3 2 11 2" xfId="621" xr:uid="{00000000-0005-0000-0000-000075020000}"/>
    <cellStyle name="Heading 3 2 11 2 10" xfId="2736" xr:uid="{00000000-0005-0000-0000-000076020000}"/>
    <cellStyle name="Heading 3 2 11 2 2" xfId="805" xr:uid="{00000000-0005-0000-0000-000077020000}"/>
    <cellStyle name="Heading 3 2 11 2 2 2" xfId="1474" xr:uid="{00000000-0005-0000-0000-000078020000}"/>
    <cellStyle name="Heading 3 2 11 2 2 2 2" xfId="3582" xr:uid="{00000000-0005-0000-0000-000079020000}"/>
    <cellStyle name="Heading 3 2 11 2 2 3" xfId="2920" xr:uid="{00000000-0005-0000-0000-00007A020000}"/>
    <cellStyle name="Heading 3 2 11 2 3" xfId="884" xr:uid="{00000000-0005-0000-0000-00007B020000}"/>
    <cellStyle name="Heading 3 2 11 2 3 2" xfId="1553" xr:uid="{00000000-0005-0000-0000-00007C020000}"/>
    <cellStyle name="Heading 3 2 11 2 3 2 2" xfId="3661" xr:uid="{00000000-0005-0000-0000-00007D020000}"/>
    <cellStyle name="Heading 3 2 11 2 3 3" xfId="2999" xr:uid="{00000000-0005-0000-0000-00007E020000}"/>
    <cellStyle name="Heading 3 2 11 2 4" xfId="920" xr:uid="{00000000-0005-0000-0000-00007F020000}"/>
    <cellStyle name="Heading 3 2 11 2 4 2" xfId="1589" xr:uid="{00000000-0005-0000-0000-000080020000}"/>
    <cellStyle name="Heading 3 2 11 2 4 2 2" xfId="3697" xr:uid="{00000000-0005-0000-0000-000081020000}"/>
    <cellStyle name="Heading 3 2 11 2 4 3" xfId="3035" xr:uid="{00000000-0005-0000-0000-000082020000}"/>
    <cellStyle name="Heading 3 2 11 2 5" xfId="781" xr:uid="{00000000-0005-0000-0000-000083020000}"/>
    <cellStyle name="Heading 3 2 11 2 5 2" xfId="1450" xr:uid="{00000000-0005-0000-0000-000084020000}"/>
    <cellStyle name="Heading 3 2 11 2 5 2 2" xfId="3558" xr:uid="{00000000-0005-0000-0000-000085020000}"/>
    <cellStyle name="Heading 3 2 11 2 5 3" xfId="2896" xr:uid="{00000000-0005-0000-0000-000086020000}"/>
    <cellStyle name="Heading 3 2 11 2 6" xfId="733" xr:uid="{00000000-0005-0000-0000-000087020000}"/>
    <cellStyle name="Heading 3 2 11 2 6 2" xfId="1402" xr:uid="{00000000-0005-0000-0000-000088020000}"/>
    <cellStyle name="Heading 3 2 11 2 6 2 2" xfId="3510" xr:uid="{00000000-0005-0000-0000-000089020000}"/>
    <cellStyle name="Heading 3 2 11 2 6 3" xfId="2848" xr:uid="{00000000-0005-0000-0000-00008A020000}"/>
    <cellStyle name="Heading 3 2 11 2 7" xfId="1103" xr:uid="{00000000-0005-0000-0000-00008B020000}"/>
    <cellStyle name="Heading 3 2 11 2 7 2" xfId="1772" xr:uid="{00000000-0005-0000-0000-00008C020000}"/>
    <cellStyle name="Heading 3 2 11 2 7 2 2" xfId="3880" xr:uid="{00000000-0005-0000-0000-00008D020000}"/>
    <cellStyle name="Heading 3 2 11 2 7 3" xfId="3218" xr:uid="{00000000-0005-0000-0000-00008E020000}"/>
    <cellStyle name="Heading 3 2 11 2 8" xfId="1063" xr:uid="{00000000-0005-0000-0000-00008F020000}"/>
    <cellStyle name="Heading 3 2 11 2 8 2" xfId="1732" xr:uid="{00000000-0005-0000-0000-000090020000}"/>
    <cellStyle name="Heading 3 2 11 2 8 2 2" xfId="3840" xr:uid="{00000000-0005-0000-0000-000091020000}"/>
    <cellStyle name="Heading 3 2 11 2 8 3" xfId="3178" xr:uid="{00000000-0005-0000-0000-000092020000}"/>
    <cellStyle name="Heading 3 2 11 2 9" xfId="1185" xr:uid="{00000000-0005-0000-0000-000093020000}"/>
    <cellStyle name="Heading 3 2 11 2 9 2" xfId="3300" xr:uid="{00000000-0005-0000-0000-000094020000}"/>
    <cellStyle name="Heading 3 2 11 3" xfId="934" xr:uid="{00000000-0005-0000-0000-000095020000}"/>
    <cellStyle name="Heading 3 2 11 3 2" xfId="1603" xr:uid="{00000000-0005-0000-0000-000096020000}"/>
    <cellStyle name="Heading 3 2 11 3 2 2" xfId="3711" xr:uid="{00000000-0005-0000-0000-000097020000}"/>
    <cellStyle name="Heading 3 2 11 3 3" xfId="3049" xr:uid="{00000000-0005-0000-0000-000098020000}"/>
    <cellStyle name="Heading 3 2 11 4" xfId="999" xr:uid="{00000000-0005-0000-0000-000099020000}"/>
    <cellStyle name="Heading 3 2 11 4 2" xfId="1668" xr:uid="{00000000-0005-0000-0000-00009A020000}"/>
    <cellStyle name="Heading 3 2 11 4 2 2" xfId="3776" xr:uid="{00000000-0005-0000-0000-00009B020000}"/>
    <cellStyle name="Heading 3 2 11 4 3" xfId="3114" xr:uid="{00000000-0005-0000-0000-00009C020000}"/>
    <cellStyle name="Heading 3 2 11 5" xfId="1879" xr:uid="{00000000-0005-0000-0000-00009D020000}"/>
    <cellStyle name="Heading 3 2 12" xfId="618" xr:uid="{00000000-0005-0000-0000-00009E020000}"/>
    <cellStyle name="Heading 3 2 12 10" xfId="2733" xr:uid="{00000000-0005-0000-0000-00009F020000}"/>
    <cellStyle name="Heading 3 2 12 2" xfId="802" xr:uid="{00000000-0005-0000-0000-0000A0020000}"/>
    <cellStyle name="Heading 3 2 12 2 2" xfId="1471" xr:uid="{00000000-0005-0000-0000-0000A1020000}"/>
    <cellStyle name="Heading 3 2 12 2 2 2" xfId="3579" xr:uid="{00000000-0005-0000-0000-0000A2020000}"/>
    <cellStyle name="Heading 3 2 12 2 3" xfId="2917" xr:uid="{00000000-0005-0000-0000-0000A3020000}"/>
    <cellStyle name="Heading 3 2 12 3" xfId="881" xr:uid="{00000000-0005-0000-0000-0000A4020000}"/>
    <cellStyle name="Heading 3 2 12 3 2" xfId="1550" xr:uid="{00000000-0005-0000-0000-0000A5020000}"/>
    <cellStyle name="Heading 3 2 12 3 2 2" xfId="3658" xr:uid="{00000000-0005-0000-0000-0000A6020000}"/>
    <cellStyle name="Heading 3 2 12 3 3" xfId="2996" xr:uid="{00000000-0005-0000-0000-0000A7020000}"/>
    <cellStyle name="Heading 3 2 12 4" xfId="917" xr:uid="{00000000-0005-0000-0000-0000A8020000}"/>
    <cellStyle name="Heading 3 2 12 4 2" xfId="1586" xr:uid="{00000000-0005-0000-0000-0000A9020000}"/>
    <cellStyle name="Heading 3 2 12 4 2 2" xfId="3694" xr:uid="{00000000-0005-0000-0000-0000AA020000}"/>
    <cellStyle name="Heading 3 2 12 4 3" xfId="3032" xr:uid="{00000000-0005-0000-0000-0000AB020000}"/>
    <cellStyle name="Heading 3 2 12 5" xfId="778" xr:uid="{00000000-0005-0000-0000-0000AC020000}"/>
    <cellStyle name="Heading 3 2 12 5 2" xfId="1447" xr:uid="{00000000-0005-0000-0000-0000AD020000}"/>
    <cellStyle name="Heading 3 2 12 5 2 2" xfId="3555" xr:uid="{00000000-0005-0000-0000-0000AE020000}"/>
    <cellStyle name="Heading 3 2 12 5 3" xfId="2893" xr:uid="{00000000-0005-0000-0000-0000AF020000}"/>
    <cellStyle name="Heading 3 2 12 6" xfId="951" xr:uid="{00000000-0005-0000-0000-0000B0020000}"/>
    <cellStyle name="Heading 3 2 12 6 2" xfId="1620" xr:uid="{00000000-0005-0000-0000-0000B1020000}"/>
    <cellStyle name="Heading 3 2 12 6 2 2" xfId="3728" xr:uid="{00000000-0005-0000-0000-0000B2020000}"/>
    <cellStyle name="Heading 3 2 12 6 3" xfId="3066" xr:uid="{00000000-0005-0000-0000-0000B3020000}"/>
    <cellStyle name="Heading 3 2 12 7" xfId="1100" xr:uid="{00000000-0005-0000-0000-0000B4020000}"/>
    <cellStyle name="Heading 3 2 12 7 2" xfId="1769" xr:uid="{00000000-0005-0000-0000-0000B5020000}"/>
    <cellStyle name="Heading 3 2 12 7 2 2" xfId="3877" xr:uid="{00000000-0005-0000-0000-0000B6020000}"/>
    <cellStyle name="Heading 3 2 12 7 3" xfId="3215" xr:uid="{00000000-0005-0000-0000-0000B7020000}"/>
    <cellStyle name="Heading 3 2 12 8" xfId="1060" xr:uid="{00000000-0005-0000-0000-0000B8020000}"/>
    <cellStyle name="Heading 3 2 12 8 2" xfId="1729" xr:uid="{00000000-0005-0000-0000-0000B9020000}"/>
    <cellStyle name="Heading 3 2 12 8 2 2" xfId="3837" xr:uid="{00000000-0005-0000-0000-0000BA020000}"/>
    <cellStyle name="Heading 3 2 12 8 3" xfId="3175" xr:uid="{00000000-0005-0000-0000-0000BB020000}"/>
    <cellStyle name="Heading 3 2 12 9" xfId="1182" xr:uid="{00000000-0005-0000-0000-0000BC020000}"/>
    <cellStyle name="Heading 3 2 12 9 2" xfId="3297" xr:uid="{00000000-0005-0000-0000-0000BD020000}"/>
    <cellStyle name="Heading 3 2 13" xfId="915" xr:uid="{00000000-0005-0000-0000-0000BE020000}"/>
    <cellStyle name="Heading 3 2 13 2" xfId="1584" xr:uid="{00000000-0005-0000-0000-0000BF020000}"/>
    <cellStyle name="Heading 3 2 13 2 2" xfId="3692" xr:uid="{00000000-0005-0000-0000-0000C0020000}"/>
    <cellStyle name="Heading 3 2 13 3" xfId="3030" xr:uid="{00000000-0005-0000-0000-0000C1020000}"/>
    <cellStyle name="Heading 3 2 14" xfId="1176" xr:uid="{00000000-0005-0000-0000-0000C2020000}"/>
    <cellStyle name="Heading 3 2 14 2" xfId="1845" xr:uid="{00000000-0005-0000-0000-0000C3020000}"/>
    <cellStyle name="Heading 3 2 14 2 2" xfId="3953" xr:uid="{00000000-0005-0000-0000-0000C4020000}"/>
    <cellStyle name="Heading 3 2 14 3" xfId="3291" xr:uid="{00000000-0005-0000-0000-0000C5020000}"/>
    <cellStyle name="Heading 3 2 15" xfId="2178" xr:uid="{00000000-0005-0000-0000-0000C6020000}"/>
    <cellStyle name="Heading 3 2 2" xfId="332" xr:uid="{00000000-0005-0000-0000-0000C7020000}"/>
    <cellStyle name="Heading 3 2 2 2" xfId="333" xr:uid="{00000000-0005-0000-0000-0000C8020000}"/>
    <cellStyle name="Heading 3 2 2 2 2" xfId="623" xr:uid="{00000000-0005-0000-0000-0000C9020000}"/>
    <cellStyle name="Heading 3 2 2 2 2 10" xfId="2738" xr:uid="{00000000-0005-0000-0000-0000CA020000}"/>
    <cellStyle name="Heading 3 2 2 2 2 2" xfId="807" xr:uid="{00000000-0005-0000-0000-0000CB020000}"/>
    <cellStyle name="Heading 3 2 2 2 2 2 2" xfId="1476" xr:uid="{00000000-0005-0000-0000-0000CC020000}"/>
    <cellStyle name="Heading 3 2 2 2 2 2 2 2" xfId="3584" xr:uid="{00000000-0005-0000-0000-0000CD020000}"/>
    <cellStyle name="Heading 3 2 2 2 2 2 3" xfId="2922" xr:uid="{00000000-0005-0000-0000-0000CE020000}"/>
    <cellStyle name="Heading 3 2 2 2 2 3" xfId="886" xr:uid="{00000000-0005-0000-0000-0000CF020000}"/>
    <cellStyle name="Heading 3 2 2 2 2 3 2" xfId="1555" xr:uid="{00000000-0005-0000-0000-0000D0020000}"/>
    <cellStyle name="Heading 3 2 2 2 2 3 2 2" xfId="3663" xr:uid="{00000000-0005-0000-0000-0000D1020000}"/>
    <cellStyle name="Heading 3 2 2 2 2 3 3" xfId="3001" xr:uid="{00000000-0005-0000-0000-0000D2020000}"/>
    <cellStyle name="Heading 3 2 2 2 2 4" xfId="704" xr:uid="{00000000-0005-0000-0000-0000D3020000}"/>
    <cellStyle name="Heading 3 2 2 2 2 4 2" xfId="1373" xr:uid="{00000000-0005-0000-0000-0000D4020000}"/>
    <cellStyle name="Heading 3 2 2 2 2 4 2 2" xfId="3481" xr:uid="{00000000-0005-0000-0000-0000D5020000}"/>
    <cellStyle name="Heading 3 2 2 2 2 4 3" xfId="2819" xr:uid="{00000000-0005-0000-0000-0000D6020000}"/>
    <cellStyle name="Heading 3 2 2 2 2 5" xfId="783" xr:uid="{00000000-0005-0000-0000-0000D7020000}"/>
    <cellStyle name="Heading 3 2 2 2 2 5 2" xfId="1452" xr:uid="{00000000-0005-0000-0000-0000D8020000}"/>
    <cellStyle name="Heading 3 2 2 2 2 5 2 2" xfId="3560" xr:uid="{00000000-0005-0000-0000-0000D9020000}"/>
    <cellStyle name="Heading 3 2 2 2 2 5 3" xfId="2898" xr:uid="{00000000-0005-0000-0000-0000DA020000}"/>
    <cellStyle name="Heading 3 2 2 2 2 6" xfId="952" xr:uid="{00000000-0005-0000-0000-0000DB020000}"/>
    <cellStyle name="Heading 3 2 2 2 2 6 2" xfId="1621" xr:uid="{00000000-0005-0000-0000-0000DC020000}"/>
    <cellStyle name="Heading 3 2 2 2 2 6 2 2" xfId="3729" xr:uid="{00000000-0005-0000-0000-0000DD020000}"/>
    <cellStyle name="Heading 3 2 2 2 2 6 3" xfId="3067" xr:uid="{00000000-0005-0000-0000-0000DE020000}"/>
    <cellStyle name="Heading 3 2 2 2 2 7" xfId="1105" xr:uid="{00000000-0005-0000-0000-0000DF020000}"/>
    <cellStyle name="Heading 3 2 2 2 2 7 2" xfId="1774" xr:uid="{00000000-0005-0000-0000-0000E0020000}"/>
    <cellStyle name="Heading 3 2 2 2 2 7 2 2" xfId="3882" xr:uid="{00000000-0005-0000-0000-0000E1020000}"/>
    <cellStyle name="Heading 3 2 2 2 2 7 3" xfId="3220" xr:uid="{00000000-0005-0000-0000-0000E2020000}"/>
    <cellStyle name="Heading 3 2 2 2 2 8" xfId="1065" xr:uid="{00000000-0005-0000-0000-0000E3020000}"/>
    <cellStyle name="Heading 3 2 2 2 2 8 2" xfId="1734" xr:uid="{00000000-0005-0000-0000-0000E4020000}"/>
    <cellStyle name="Heading 3 2 2 2 2 8 2 2" xfId="3842" xr:uid="{00000000-0005-0000-0000-0000E5020000}"/>
    <cellStyle name="Heading 3 2 2 2 2 8 3" xfId="3180" xr:uid="{00000000-0005-0000-0000-0000E6020000}"/>
    <cellStyle name="Heading 3 2 2 2 2 9" xfId="1187" xr:uid="{00000000-0005-0000-0000-0000E7020000}"/>
    <cellStyle name="Heading 3 2 2 2 2 9 2" xfId="3302" xr:uid="{00000000-0005-0000-0000-0000E8020000}"/>
    <cellStyle name="Heading 3 2 2 2 3" xfId="713" xr:uid="{00000000-0005-0000-0000-0000E9020000}"/>
    <cellStyle name="Heading 3 2 2 2 3 2" xfId="1382" xr:uid="{00000000-0005-0000-0000-0000EA020000}"/>
    <cellStyle name="Heading 3 2 2 2 3 2 2" xfId="3490" xr:uid="{00000000-0005-0000-0000-0000EB020000}"/>
    <cellStyle name="Heading 3 2 2 2 3 3" xfId="2828" xr:uid="{00000000-0005-0000-0000-0000EC020000}"/>
    <cellStyle name="Heading 3 2 2 2 4" xfId="1173" xr:uid="{00000000-0005-0000-0000-0000ED020000}"/>
    <cellStyle name="Heading 3 2 2 2 4 2" xfId="1842" xr:uid="{00000000-0005-0000-0000-0000EE020000}"/>
    <cellStyle name="Heading 3 2 2 2 4 2 2" xfId="3950" xr:uid="{00000000-0005-0000-0000-0000EF020000}"/>
    <cellStyle name="Heading 3 2 2 2 4 3" xfId="3288" xr:uid="{00000000-0005-0000-0000-0000F0020000}"/>
    <cellStyle name="Heading 3 2 2 2 5" xfId="2541" xr:uid="{00000000-0005-0000-0000-0000F1020000}"/>
    <cellStyle name="Heading 3 2 2 3" xfId="622" xr:uid="{00000000-0005-0000-0000-0000F2020000}"/>
    <cellStyle name="Heading 3 2 2 3 10" xfId="2737" xr:uid="{00000000-0005-0000-0000-0000F3020000}"/>
    <cellStyle name="Heading 3 2 2 3 2" xfId="806" xr:uid="{00000000-0005-0000-0000-0000F4020000}"/>
    <cellStyle name="Heading 3 2 2 3 2 2" xfId="1475" xr:uid="{00000000-0005-0000-0000-0000F5020000}"/>
    <cellStyle name="Heading 3 2 2 3 2 2 2" xfId="3583" xr:uid="{00000000-0005-0000-0000-0000F6020000}"/>
    <cellStyle name="Heading 3 2 2 3 2 3" xfId="2921" xr:uid="{00000000-0005-0000-0000-0000F7020000}"/>
    <cellStyle name="Heading 3 2 2 3 3" xfId="885" xr:uid="{00000000-0005-0000-0000-0000F8020000}"/>
    <cellStyle name="Heading 3 2 2 3 3 2" xfId="1554" xr:uid="{00000000-0005-0000-0000-0000F9020000}"/>
    <cellStyle name="Heading 3 2 2 3 3 2 2" xfId="3662" xr:uid="{00000000-0005-0000-0000-0000FA020000}"/>
    <cellStyle name="Heading 3 2 2 3 3 3" xfId="3000" xr:uid="{00000000-0005-0000-0000-0000FB020000}"/>
    <cellStyle name="Heading 3 2 2 3 4" xfId="919" xr:uid="{00000000-0005-0000-0000-0000FC020000}"/>
    <cellStyle name="Heading 3 2 2 3 4 2" xfId="1588" xr:uid="{00000000-0005-0000-0000-0000FD020000}"/>
    <cellStyle name="Heading 3 2 2 3 4 2 2" xfId="3696" xr:uid="{00000000-0005-0000-0000-0000FE020000}"/>
    <cellStyle name="Heading 3 2 2 3 4 3" xfId="3034" xr:uid="{00000000-0005-0000-0000-0000FF020000}"/>
    <cellStyle name="Heading 3 2 2 3 5" xfId="782" xr:uid="{00000000-0005-0000-0000-000000030000}"/>
    <cellStyle name="Heading 3 2 2 3 5 2" xfId="1451" xr:uid="{00000000-0005-0000-0000-000001030000}"/>
    <cellStyle name="Heading 3 2 2 3 5 2 2" xfId="3559" xr:uid="{00000000-0005-0000-0000-000002030000}"/>
    <cellStyle name="Heading 3 2 2 3 5 3" xfId="2897" xr:uid="{00000000-0005-0000-0000-000003030000}"/>
    <cellStyle name="Heading 3 2 2 3 6" xfId="953" xr:uid="{00000000-0005-0000-0000-000004030000}"/>
    <cellStyle name="Heading 3 2 2 3 6 2" xfId="1622" xr:uid="{00000000-0005-0000-0000-000005030000}"/>
    <cellStyle name="Heading 3 2 2 3 6 2 2" xfId="3730" xr:uid="{00000000-0005-0000-0000-000006030000}"/>
    <cellStyle name="Heading 3 2 2 3 6 3" xfId="3068" xr:uid="{00000000-0005-0000-0000-000007030000}"/>
    <cellStyle name="Heading 3 2 2 3 7" xfId="1104" xr:uid="{00000000-0005-0000-0000-000008030000}"/>
    <cellStyle name="Heading 3 2 2 3 7 2" xfId="1773" xr:uid="{00000000-0005-0000-0000-000009030000}"/>
    <cellStyle name="Heading 3 2 2 3 7 2 2" xfId="3881" xr:uid="{00000000-0005-0000-0000-00000A030000}"/>
    <cellStyle name="Heading 3 2 2 3 7 3" xfId="3219" xr:uid="{00000000-0005-0000-0000-00000B030000}"/>
    <cellStyle name="Heading 3 2 2 3 8" xfId="1064" xr:uid="{00000000-0005-0000-0000-00000C030000}"/>
    <cellStyle name="Heading 3 2 2 3 8 2" xfId="1733" xr:uid="{00000000-0005-0000-0000-00000D030000}"/>
    <cellStyle name="Heading 3 2 2 3 8 2 2" xfId="3841" xr:uid="{00000000-0005-0000-0000-00000E030000}"/>
    <cellStyle name="Heading 3 2 2 3 8 3" xfId="3179" xr:uid="{00000000-0005-0000-0000-00000F030000}"/>
    <cellStyle name="Heading 3 2 2 3 9" xfId="1186" xr:uid="{00000000-0005-0000-0000-000010030000}"/>
    <cellStyle name="Heading 3 2 2 3 9 2" xfId="3301" xr:uid="{00000000-0005-0000-0000-000011030000}"/>
    <cellStyle name="Heading 3 2 2 4" xfId="714" xr:uid="{00000000-0005-0000-0000-000012030000}"/>
    <cellStyle name="Heading 3 2 2 4 2" xfId="1383" xr:uid="{00000000-0005-0000-0000-000013030000}"/>
    <cellStyle name="Heading 3 2 2 4 2 2" xfId="3491" xr:uid="{00000000-0005-0000-0000-000014030000}"/>
    <cellStyle name="Heading 3 2 2 4 3" xfId="2829" xr:uid="{00000000-0005-0000-0000-000015030000}"/>
    <cellStyle name="Heading 3 2 2 5" xfId="1172" xr:uid="{00000000-0005-0000-0000-000016030000}"/>
    <cellStyle name="Heading 3 2 2 5 2" xfId="1841" xr:uid="{00000000-0005-0000-0000-000017030000}"/>
    <cellStyle name="Heading 3 2 2 5 2 2" xfId="3949" xr:uid="{00000000-0005-0000-0000-000018030000}"/>
    <cellStyle name="Heading 3 2 2 5 3" xfId="3287" xr:uid="{00000000-0005-0000-0000-000019030000}"/>
    <cellStyle name="Heading 3 2 2 6" xfId="1909" xr:uid="{00000000-0005-0000-0000-00001A030000}"/>
    <cellStyle name="Heading 3 2 3" xfId="334" xr:uid="{00000000-0005-0000-0000-00001B030000}"/>
    <cellStyle name="Heading 3 2 3 2" xfId="335" xr:uid="{00000000-0005-0000-0000-00001C030000}"/>
    <cellStyle name="Heading 3 2 3 2 2" xfId="625" xr:uid="{00000000-0005-0000-0000-00001D030000}"/>
    <cellStyle name="Heading 3 2 3 2 2 10" xfId="2740" xr:uid="{00000000-0005-0000-0000-00001E030000}"/>
    <cellStyle name="Heading 3 2 3 2 2 2" xfId="809" xr:uid="{00000000-0005-0000-0000-00001F030000}"/>
    <cellStyle name="Heading 3 2 3 2 2 2 2" xfId="1478" xr:uid="{00000000-0005-0000-0000-000020030000}"/>
    <cellStyle name="Heading 3 2 3 2 2 2 2 2" xfId="3586" xr:uid="{00000000-0005-0000-0000-000021030000}"/>
    <cellStyle name="Heading 3 2 3 2 2 2 3" xfId="2924" xr:uid="{00000000-0005-0000-0000-000022030000}"/>
    <cellStyle name="Heading 3 2 3 2 2 3" xfId="888" xr:uid="{00000000-0005-0000-0000-000023030000}"/>
    <cellStyle name="Heading 3 2 3 2 2 3 2" xfId="1557" xr:uid="{00000000-0005-0000-0000-000024030000}"/>
    <cellStyle name="Heading 3 2 3 2 2 3 2 2" xfId="3665" xr:uid="{00000000-0005-0000-0000-000025030000}"/>
    <cellStyle name="Heading 3 2 3 2 2 3 3" xfId="3003" xr:uid="{00000000-0005-0000-0000-000026030000}"/>
    <cellStyle name="Heading 3 2 3 2 2 4" xfId="922" xr:uid="{00000000-0005-0000-0000-000027030000}"/>
    <cellStyle name="Heading 3 2 3 2 2 4 2" xfId="1591" xr:uid="{00000000-0005-0000-0000-000028030000}"/>
    <cellStyle name="Heading 3 2 3 2 2 4 2 2" xfId="3699" xr:uid="{00000000-0005-0000-0000-000029030000}"/>
    <cellStyle name="Heading 3 2 3 2 2 4 3" xfId="3037" xr:uid="{00000000-0005-0000-0000-00002A030000}"/>
    <cellStyle name="Heading 3 2 3 2 2 5" xfId="961" xr:uid="{00000000-0005-0000-0000-00002B030000}"/>
    <cellStyle name="Heading 3 2 3 2 2 5 2" xfId="1630" xr:uid="{00000000-0005-0000-0000-00002C030000}"/>
    <cellStyle name="Heading 3 2 3 2 2 5 2 2" xfId="3738" xr:uid="{00000000-0005-0000-0000-00002D030000}"/>
    <cellStyle name="Heading 3 2 3 2 2 5 3" xfId="3076" xr:uid="{00000000-0005-0000-0000-00002E030000}"/>
    <cellStyle name="Heading 3 2 3 2 2 6" xfId="796" xr:uid="{00000000-0005-0000-0000-00002F030000}"/>
    <cellStyle name="Heading 3 2 3 2 2 6 2" xfId="1465" xr:uid="{00000000-0005-0000-0000-000030030000}"/>
    <cellStyle name="Heading 3 2 3 2 2 6 2 2" xfId="3573" xr:uid="{00000000-0005-0000-0000-000031030000}"/>
    <cellStyle name="Heading 3 2 3 2 2 6 3" xfId="2911" xr:uid="{00000000-0005-0000-0000-000032030000}"/>
    <cellStyle name="Heading 3 2 3 2 2 7" xfId="1107" xr:uid="{00000000-0005-0000-0000-000033030000}"/>
    <cellStyle name="Heading 3 2 3 2 2 7 2" xfId="1776" xr:uid="{00000000-0005-0000-0000-000034030000}"/>
    <cellStyle name="Heading 3 2 3 2 2 7 2 2" xfId="3884" xr:uid="{00000000-0005-0000-0000-000035030000}"/>
    <cellStyle name="Heading 3 2 3 2 2 7 3" xfId="3222" xr:uid="{00000000-0005-0000-0000-000036030000}"/>
    <cellStyle name="Heading 3 2 3 2 2 8" xfId="1067" xr:uid="{00000000-0005-0000-0000-000037030000}"/>
    <cellStyle name="Heading 3 2 3 2 2 8 2" xfId="1736" xr:uid="{00000000-0005-0000-0000-000038030000}"/>
    <cellStyle name="Heading 3 2 3 2 2 8 2 2" xfId="3844" xr:uid="{00000000-0005-0000-0000-000039030000}"/>
    <cellStyle name="Heading 3 2 3 2 2 8 3" xfId="3182" xr:uid="{00000000-0005-0000-0000-00003A030000}"/>
    <cellStyle name="Heading 3 2 3 2 2 9" xfId="1189" xr:uid="{00000000-0005-0000-0000-00003B030000}"/>
    <cellStyle name="Heading 3 2 3 2 2 9 2" xfId="3304" xr:uid="{00000000-0005-0000-0000-00003C030000}"/>
    <cellStyle name="Heading 3 2 3 2 3" xfId="719" xr:uid="{00000000-0005-0000-0000-00003D030000}"/>
    <cellStyle name="Heading 3 2 3 2 3 2" xfId="1388" xr:uid="{00000000-0005-0000-0000-00003E030000}"/>
    <cellStyle name="Heading 3 2 3 2 3 2 2" xfId="3496" xr:uid="{00000000-0005-0000-0000-00003F030000}"/>
    <cellStyle name="Heading 3 2 3 2 3 3" xfId="2834" xr:uid="{00000000-0005-0000-0000-000040030000}"/>
    <cellStyle name="Heading 3 2 3 2 4" xfId="1001" xr:uid="{00000000-0005-0000-0000-000041030000}"/>
    <cellStyle name="Heading 3 2 3 2 4 2" xfId="1670" xr:uid="{00000000-0005-0000-0000-000042030000}"/>
    <cellStyle name="Heading 3 2 3 2 4 2 2" xfId="3778" xr:uid="{00000000-0005-0000-0000-000043030000}"/>
    <cellStyle name="Heading 3 2 3 2 4 3" xfId="3116" xr:uid="{00000000-0005-0000-0000-000044030000}"/>
    <cellStyle name="Heading 3 2 3 2 5" xfId="2102" xr:uid="{00000000-0005-0000-0000-000045030000}"/>
    <cellStyle name="Heading 3 2 3 3" xfId="624" xr:uid="{00000000-0005-0000-0000-000046030000}"/>
    <cellStyle name="Heading 3 2 3 3 10" xfId="2739" xr:uid="{00000000-0005-0000-0000-000047030000}"/>
    <cellStyle name="Heading 3 2 3 3 2" xfId="808" xr:uid="{00000000-0005-0000-0000-000048030000}"/>
    <cellStyle name="Heading 3 2 3 3 2 2" xfId="1477" xr:uid="{00000000-0005-0000-0000-000049030000}"/>
    <cellStyle name="Heading 3 2 3 3 2 2 2" xfId="3585" xr:uid="{00000000-0005-0000-0000-00004A030000}"/>
    <cellStyle name="Heading 3 2 3 3 2 3" xfId="2923" xr:uid="{00000000-0005-0000-0000-00004B030000}"/>
    <cellStyle name="Heading 3 2 3 3 3" xfId="887" xr:uid="{00000000-0005-0000-0000-00004C030000}"/>
    <cellStyle name="Heading 3 2 3 3 3 2" xfId="1556" xr:uid="{00000000-0005-0000-0000-00004D030000}"/>
    <cellStyle name="Heading 3 2 3 3 3 2 2" xfId="3664" xr:uid="{00000000-0005-0000-0000-00004E030000}"/>
    <cellStyle name="Heading 3 2 3 3 3 3" xfId="3002" xr:uid="{00000000-0005-0000-0000-00004F030000}"/>
    <cellStyle name="Heading 3 2 3 3 4" xfId="703" xr:uid="{00000000-0005-0000-0000-000050030000}"/>
    <cellStyle name="Heading 3 2 3 3 4 2" xfId="1372" xr:uid="{00000000-0005-0000-0000-000051030000}"/>
    <cellStyle name="Heading 3 2 3 3 4 2 2" xfId="3480" xr:uid="{00000000-0005-0000-0000-000052030000}"/>
    <cellStyle name="Heading 3 2 3 3 4 3" xfId="2818" xr:uid="{00000000-0005-0000-0000-000053030000}"/>
    <cellStyle name="Heading 3 2 3 3 5" xfId="784" xr:uid="{00000000-0005-0000-0000-000054030000}"/>
    <cellStyle name="Heading 3 2 3 3 5 2" xfId="1453" xr:uid="{00000000-0005-0000-0000-000055030000}"/>
    <cellStyle name="Heading 3 2 3 3 5 2 2" xfId="3561" xr:uid="{00000000-0005-0000-0000-000056030000}"/>
    <cellStyle name="Heading 3 2 3 3 5 3" xfId="2899" xr:uid="{00000000-0005-0000-0000-000057030000}"/>
    <cellStyle name="Heading 3 2 3 3 6" xfId="734" xr:uid="{00000000-0005-0000-0000-000058030000}"/>
    <cellStyle name="Heading 3 2 3 3 6 2" xfId="1403" xr:uid="{00000000-0005-0000-0000-000059030000}"/>
    <cellStyle name="Heading 3 2 3 3 6 2 2" xfId="3511" xr:uid="{00000000-0005-0000-0000-00005A030000}"/>
    <cellStyle name="Heading 3 2 3 3 6 3" xfId="2849" xr:uid="{00000000-0005-0000-0000-00005B030000}"/>
    <cellStyle name="Heading 3 2 3 3 7" xfId="1106" xr:uid="{00000000-0005-0000-0000-00005C030000}"/>
    <cellStyle name="Heading 3 2 3 3 7 2" xfId="1775" xr:uid="{00000000-0005-0000-0000-00005D030000}"/>
    <cellStyle name="Heading 3 2 3 3 7 2 2" xfId="3883" xr:uid="{00000000-0005-0000-0000-00005E030000}"/>
    <cellStyle name="Heading 3 2 3 3 7 3" xfId="3221" xr:uid="{00000000-0005-0000-0000-00005F030000}"/>
    <cellStyle name="Heading 3 2 3 3 8" xfId="1066" xr:uid="{00000000-0005-0000-0000-000060030000}"/>
    <cellStyle name="Heading 3 2 3 3 8 2" xfId="1735" xr:uid="{00000000-0005-0000-0000-000061030000}"/>
    <cellStyle name="Heading 3 2 3 3 8 2 2" xfId="3843" xr:uid="{00000000-0005-0000-0000-000062030000}"/>
    <cellStyle name="Heading 3 2 3 3 8 3" xfId="3181" xr:uid="{00000000-0005-0000-0000-000063030000}"/>
    <cellStyle name="Heading 3 2 3 3 9" xfId="1188" xr:uid="{00000000-0005-0000-0000-000064030000}"/>
    <cellStyle name="Heading 3 2 3 3 9 2" xfId="3303" xr:uid="{00000000-0005-0000-0000-000065030000}"/>
    <cellStyle name="Heading 3 2 3 4" xfId="718" xr:uid="{00000000-0005-0000-0000-000066030000}"/>
    <cellStyle name="Heading 3 2 3 4 2" xfId="1387" xr:uid="{00000000-0005-0000-0000-000067030000}"/>
    <cellStyle name="Heading 3 2 3 4 2 2" xfId="3495" xr:uid="{00000000-0005-0000-0000-000068030000}"/>
    <cellStyle name="Heading 3 2 3 4 3" xfId="2833" xr:uid="{00000000-0005-0000-0000-000069030000}"/>
    <cellStyle name="Heading 3 2 3 5" xfId="1000" xr:uid="{00000000-0005-0000-0000-00006A030000}"/>
    <cellStyle name="Heading 3 2 3 5 2" xfId="1669" xr:uid="{00000000-0005-0000-0000-00006B030000}"/>
    <cellStyle name="Heading 3 2 3 5 2 2" xfId="3777" xr:uid="{00000000-0005-0000-0000-00006C030000}"/>
    <cellStyle name="Heading 3 2 3 5 3" xfId="3115" xr:uid="{00000000-0005-0000-0000-00006D030000}"/>
    <cellStyle name="Heading 3 2 3 6" xfId="2546" xr:uid="{00000000-0005-0000-0000-00006E030000}"/>
    <cellStyle name="Heading 3 2 4" xfId="336" xr:uid="{00000000-0005-0000-0000-00006F030000}"/>
    <cellStyle name="Heading 3 2 4 2" xfId="337" xr:uid="{00000000-0005-0000-0000-000070030000}"/>
    <cellStyle name="Heading 3 2 4 2 2" xfId="627" xr:uid="{00000000-0005-0000-0000-000071030000}"/>
    <cellStyle name="Heading 3 2 4 2 2 10" xfId="2742" xr:uid="{00000000-0005-0000-0000-000072030000}"/>
    <cellStyle name="Heading 3 2 4 2 2 2" xfId="811" xr:uid="{00000000-0005-0000-0000-000073030000}"/>
    <cellStyle name="Heading 3 2 4 2 2 2 2" xfId="1480" xr:uid="{00000000-0005-0000-0000-000074030000}"/>
    <cellStyle name="Heading 3 2 4 2 2 2 2 2" xfId="3588" xr:uid="{00000000-0005-0000-0000-000075030000}"/>
    <cellStyle name="Heading 3 2 4 2 2 2 3" xfId="2926" xr:uid="{00000000-0005-0000-0000-000076030000}"/>
    <cellStyle name="Heading 3 2 4 2 2 3" xfId="890" xr:uid="{00000000-0005-0000-0000-000077030000}"/>
    <cellStyle name="Heading 3 2 4 2 2 3 2" xfId="1559" xr:uid="{00000000-0005-0000-0000-000078030000}"/>
    <cellStyle name="Heading 3 2 4 2 2 3 2 2" xfId="3667" xr:uid="{00000000-0005-0000-0000-000079030000}"/>
    <cellStyle name="Heading 3 2 4 2 2 3 3" xfId="3005" xr:uid="{00000000-0005-0000-0000-00007A030000}"/>
    <cellStyle name="Heading 3 2 4 2 2 4" xfId="702" xr:uid="{00000000-0005-0000-0000-00007B030000}"/>
    <cellStyle name="Heading 3 2 4 2 2 4 2" xfId="1371" xr:uid="{00000000-0005-0000-0000-00007C030000}"/>
    <cellStyle name="Heading 3 2 4 2 2 4 2 2" xfId="3479" xr:uid="{00000000-0005-0000-0000-00007D030000}"/>
    <cellStyle name="Heading 3 2 4 2 2 4 3" xfId="2817" xr:uid="{00000000-0005-0000-0000-00007E030000}"/>
    <cellStyle name="Heading 3 2 4 2 2 5" xfId="963" xr:uid="{00000000-0005-0000-0000-00007F030000}"/>
    <cellStyle name="Heading 3 2 4 2 2 5 2" xfId="1632" xr:uid="{00000000-0005-0000-0000-000080030000}"/>
    <cellStyle name="Heading 3 2 4 2 2 5 2 2" xfId="3740" xr:uid="{00000000-0005-0000-0000-000081030000}"/>
    <cellStyle name="Heading 3 2 4 2 2 5 3" xfId="3078" xr:uid="{00000000-0005-0000-0000-000082030000}"/>
    <cellStyle name="Heading 3 2 4 2 2 6" xfId="954" xr:uid="{00000000-0005-0000-0000-000083030000}"/>
    <cellStyle name="Heading 3 2 4 2 2 6 2" xfId="1623" xr:uid="{00000000-0005-0000-0000-000084030000}"/>
    <cellStyle name="Heading 3 2 4 2 2 6 2 2" xfId="3731" xr:uid="{00000000-0005-0000-0000-000085030000}"/>
    <cellStyle name="Heading 3 2 4 2 2 6 3" xfId="3069" xr:uid="{00000000-0005-0000-0000-000086030000}"/>
    <cellStyle name="Heading 3 2 4 2 2 7" xfId="1109" xr:uid="{00000000-0005-0000-0000-000087030000}"/>
    <cellStyle name="Heading 3 2 4 2 2 7 2" xfId="1778" xr:uid="{00000000-0005-0000-0000-000088030000}"/>
    <cellStyle name="Heading 3 2 4 2 2 7 2 2" xfId="3886" xr:uid="{00000000-0005-0000-0000-000089030000}"/>
    <cellStyle name="Heading 3 2 4 2 2 7 3" xfId="3224" xr:uid="{00000000-0005-0000-0000-00008A030000}"/>
    <cellStyle name="Heading 3 2 4 2 2 8" xfId="1069" xr:uid="{00000000-0005-0000-0000-00008B030000}"/>
    <cellStyle name="Heading 3 2 4 2 2 8 2" xfId="1738" xr:uid="{00000000-0005-0000-0000-00008C030000}"/>
    <cellStyle name="Heading 3 2 4 2 2 8 2 2" xfId="3846" xr:uid="{00000000-0005-0000-0000-00008D030000}"/>
    <cellStyle name="Heading 3 2 4 2 2 8 3" xfId="3184" xr:uid="{00000000-0005-0000-0000-00008E030000}"/>
    <cellStyle name="Heading 3 2 4 2 2 9" xfId="1191" xr:uid="{00000000-0005-0000-0000-00008F030000}"/>
    <cellStyle name="Heading 3 2 4 2 2 9 2" xfId="3306" xr:uid="{00000000-0005-0000-0000-000090030000}"/>
    <cellStyle name="Heading 3 2 4 2 3" xfId="715" xr:uid="{00000000-0005-0000-0000-000091030000}"/>
    <cellStyle name="Heading 3 2 4 2 3 2" xfId="1384" xr:uid="{00000000-0005-0000-0000-000092030000}"/>
    <cellStyle name="Heading 3 2 4 2 3 2 2" xfId="3492" xr:uid="{00000000-0005-0000-0000-000093030000}"/>
    <cellStyle name="Heading 3 2 4 2 3 3" xfId="2830" xr:uid="{00000000-0005-0000-0000-000094030000}"/>
    <cellStyle name="Heading 3 2 4 2 4" xfId="1171" xr:uid="{00000000-0005-0000-0000-000095030000}"/>
    <cellStyle name="Heading 3 2 4 2 4 2" xfId="1840" xr:uid="{00000000-0005-0000-0000-000096030000}"/>
    <cellStyle name="Heading 3 2 4 2 4 2 2" xfId="3948" xr:uid="{00000000-0005-0000-0000-000097030000}"/>
    <cellStyle name="Heading 3 2 4 2 4 3" xfId="3286" xr:uid="{00000000-0005-0000-0000-000098030000}"/>
    <cellStyle name="Heading 3 2 4 2 5" xfId="2537" xr:uid="{00000000-0005-0000-0000-000099030000}"/>
    <cellStyle name="Heading 3 2 4 3" xfId="626" xr:uid="{00000000-0005-0000-0000-00009A030000}"/>
    <cellStyle name="Heading 3 2 4 3 10" xfId="2741" xr:uid="{00000000-0005-0000-0000-00009B030000}"/>
    <cellStyle name="Heading 3 2 4 3 2" xfId="810" xr:uid="{00000000-0005-0000-0000-00009C030000}"/>
    <cellStyle name="Heading 3 2 4 3 2 2" xfId="1479" xr:uid="{00000000-0005-0000-0000-00009D030000}"/>
    <cellStyle name="Heading 3 2 4 3 2 2 2" xfId="3587" xr:uid="{00000000-0005-0000-0000-00009E030000}"/>
    <cellStyle name="Heading 3 2 4 3 2 3" xfId="2925" xr:uid="{00000000-0005-0000-0000-00009F030000}"/>
    <cellStyle name="Heading 3 2 4 3 3" xfId="889" xr:uid="{00000000-0005-0000-0000-0000A0030000}"/>
    <cellStyle name="Heading 3 2 4 3 3 2" xfId="1558" xr:uid="{00000000-0005-0000-0000-0000A1030000}"/>
    <cellStyle name="Heading 3 2 4 3 3 2 2" xfId="3666" xr:uid="{00000000-0005-0000-0000-0000A2030000}"/>
    <cellStyle name="Heading 3 2 4 3 3 3" xfId="3004" xr:uid="{00000000-0005-0000-0000-0000A3030000}"/>
    <cellStyle name="Heading 3 2 4 3 4" xfId="921" xr:uid="{00000000-0005-0000-0000-0000A4030000}"/>
    <cellStyle name="Heading 3 2 4 3 4 2" xfId="1590" xr:uid="{00000000-0005-0000-0000-0000A5030000}"/>
    <cellStyle name="Heading 3 2 4 3 4 2 2" xfId="3698" xr:uid="{00000000-0005-0000-0000-0000A6030000}"/>
    <cellStyle name="Heading 3 2 4 3 4 3" xfId="3036" xr:uid="{00000000-0005-0000-0000-0000A7030000}"/>
    <cellStyle name="Heading 3 2 4 3 5" xfId="962" xr:uid="{00000000-0005-0000-0000-0000A8030000}"/>
    <cellStyle name="Heading 3 2 4 3 5 2" xfId="1631" xr:uid="{00000000-0005-0000-0000-0000A9030000}"/>
    <cellStyle name="Heading 3 2 4 3 5 2 2" xfId="3739" xr:uid="{00000000-0005-0000-0000-0000AA030000}"/>
    <cellStyle name="Heading 3 2 4 3 5 3" xfId="3077" xr:uid="{00000000-0005-0000-0000-0000AB030000}"/>
    <cellStyle name="Heading 3 2 4 3 6" xfId="955" xr:uid="{00000000-0005-0000-0000-0000AC030000}"/>
    <cellStyle name="Heading 3 2 4 3 6 2" xfId="1624" xr:uid="{00000000-0005-0000-0000-0000AD030000}"/>
    <cellStyle name="Heading 3 2 4 3 6 2 2" xfId="3732" xr:uid="{00000000-0005-0000-0000-0000AE030000}"/>
    <cellStyle name="Heading 3 2 4 3 6 3" xfId="3070" xr:uid="{00000000-0005-0000-0000-0000AF030000}"/>
    <cellStyle name="Heading 3 2 4 3 7" xfId="1108" xr:uid="{00000000-0005-0000-0000-0000B0030000}"/>
    <cellStyle name="Heading 3 2 4 3 7 2" xfId="1777" xr:uid="{00000000-0005-0000-0000-0000B1030000}"/>
    <cellStyle name="Heading 3 2 4 3 7 2 2" xfId="3885" xr:uid="{00000000-0005-0000-0000-0000B2030000}"/>
    <cellStyle name="Heading 3 2 4 3 7 3" xfId="3223" xr:uid="{00000000-0005-0000-0000-0000B3030000}"/>
    <cellStyle name="Heading 3 2 4 3 8" xfId="1068" xr:uid="{00000000-0005-0000-0000-0000B4030000}"/>
    <cellStyle name="Heading 3 2 4 3 8 2" xfId="1737" xr:uid="{00000000-0005-0000-0000-0000B5030000}"/>
    <cellStyle name="Heading 3 2 4 3 8 2 2" xfId="3845" xr:uid="{00000000-0005-0000-0000-0000B6030000}"/>
    <cellStyle name="Heading 3 2 4 3 8 3" xfId="3183" xr:uid="{00000000-0005-0000-0000-0000B7030000}"/>
    <cellStyle name="Heading 3 2 4 3 9" xfId="1190" xr:uid="{00000000-0005-0000-0000-0000B8030000}"/>
    <cellStyle name="Heading 3 2 4 3 9 2" xfId="3305" xr:uid="{00000000-0005-0000-0000-0000B9030000}"/>
    <cellStyle name="Heading 3 2 4 4" xfId="794" xr:uid="{00000000-0005-0000-0000-0000BA030000}"/>
    <cellStyle name="Heading 3 2 4 4 2" xfId="1463" xr:uid="{00000000-0005-0000-0000-0000BB030000}"/>
    <cellStyle name="Heading 3 2 4 4 2 2" xfId="3571" xr:uid="{00000000-0005-0000-0000-0000BC030000}"/>
    <cellStyle name="Heading 3 2 4 4 3" xfId="2909" xr:uid="{00000000-0005-0000-0000-0000BD030000}"/>
    <cellStyle name="Heading 3 2 4 5" xfId="1170" xr:uid="{00000000-0005-0000-0000-0000BE030000}"/>
    <cellStyle name="Heading 3 2 4 5 2" xfId="1839" xr:uid="{00000000-0005-0000-0000-0000BF030000}"/>
    <cellStyle name="Heading 3 2 4 5 2 2" xfId="3947" xr:uid="{00000000-0005-0000-0000-0000C0030000}"/>
    <cellStyle name="Heading 3 2 4 5 3" xfId="3285" xr:uid="{00000000-0005-0000-0000-0000C1030000}"/>
    <cellStyle name="Heading 3 2 4 6" xfId="2539" xr:uid="{00000000-0005-0000-0000-0000C2030000}"/>
    <cellStyle name="Heading 3 2 5" xfId="338" xr:uid="{00000000-0005-0000-0000-0000C3030000}"/>
    <cellStyle name="Heading 3 2 5 2" xfId="339" xr:uid="{00000000-0005-0000-0000-0000C4030000}"/>
    <cellStyle name="Heading 3 2 5 2 2" xfId="629" xr:uid="{00000000-0005-0000-0000-0000C5030000}"/>
    <cellStyle name="Heading 3 2 5 2 2 10" xfId="2744" xr:uid="{00000000-0005-0000-0000-0000C6030000}"/>
    <cellStyle name="Heading 3 2 5 2 2 2" xfId="813" xr:uid="{00000000-0005-0000-0000-0000C7030000}"/>
    <cellStyle name="Heading 3 2 5 2 2 2 2" xfId="1482" xr:uid="{00000000-0005-0000-0000-0000C8030000}"/>
    <cellStyle name="Heading 3 2 5 2 2 2 2 2" xfId="3590" xr:uid="{00000000-0005-0000-0000-0000C9030000}"/>
    <cellStyle name="Heading 3 2 5 2 2 2 3" xfId="2928" xr:uid="{00000000-0005-0000-0000-0000CA030000}"/>
    <cellStyle name="Heading 3 2 5 2 2 3" xfId="892" xr:uid="{00000000-0005-0000-0000-0000CB030000}"/>
    <cellStyle name="Heading 3 2 5 2 2 3 2" xfId="1561" xr:uid="{00000000-0005-0000-0000-0000CC030000}"/>
    <cellStyle name="Heading 3 2 5 2 2 3 2 2" xfId="3669" xr:uid="{00000000-0005-0000-0000-0000CD030000}"/>
    <cellStyle name="Heading 3 2 5 2 2 3 3" xfId="3007" xr:uid="{00000000-0005-0000-0000-0000CE030000}"/>
    <cellStyle name="Heading 3 2 5 2 2 4" xfId="924" xr:uid="{00000000-0005-0000-0000-0000CF030000}"/>
    <cellStyle name="Heading 3 2 5 2 2 4 2" xfId="1593" xr:uid="{00000000-0005-0000-0000-0000D0030000}"/>
    <cellStyle name="Heading 3 2 5 2 2 4 2 2" xfId="3701" xr:uid="{00000000-0005-0000-0000-0000D1030000}"/>
    <cellStyle name="Heading 3 2 5 2 2 4 3" xfId="3039" xr:uid="{00000000-0005-0000-0000-0000D2030000}"/>
    <cellStyle name="Heading 3 2 5 2 2 5" xfId="965" xr:uid="{00000000-0005-0000-0000-0000D3030000}"/>
    <cellStyle name="Heading 3 2 5 2 2 5 2" xfId="1634" xr:uid="{00000000-0005-0000-0000-0000D4030000}"/>
    <cellStyle name="Heading 3 2 5 2 2 5 2 2" xfId="3742" xr:uid="{00000000-0005-0000-0000-0000D5030000}"/>
    <cellStyle name="Heading 3 2 5 2 2 5 3" xfId="3080" xr:uid="{00000000-0005-0000-0000-0000D6030000}"/>
    <cellStyle name="Heading 3 2 5 2 2 6" xfId="738" xr:uid="{00000000-0005-0000-0000-0000D7030000}"/>
    <cellStyle name="Heading 3 2 5 2 2 6 2" xfId="1407" xr:uid="{00000000-0005-0000-0000-0000D8030000}"/>
    <cellStyle name="Heading 3 2 5 2 2 6 2 2" xfId="3515" xr:uid="{00000000-0005-0000-0000-0000D9030000}"/>
    <cellStyle name="Heading 3 2 5 2 2 6 3" xfId="2853" xr:uid="{00000000-0005-0000-0000-0000DA030000}"/>
    <cellStyle name="Heading 3 2 5 2 2 7" xfId="1111" xr:uid="{00000000-0005-0000-0000-0000DB030000}"/>
    <cellStyle name="Heading 3 2 5 2 2 7 2" xfId="1780" xr:uid="{00000000-0005-0000-0000-0000DC030000}"/>
    <cellStyle name="Heading 3 2 5 2 2 7 2 2" xfId="3888" xr:uid="{00000000-0005-0000-0000-0000DD030000}"/>
    <cellStyle name="Heading 3 2 5 2 2 7 3" xfId="3226" xr:uid="{00000000-0005-0000-0000-0000DE030000}"/>
    <cellStyle name="Heading 3 2 5 2 2 8" xfId="1071" xr:uid="{00000000-0005-0000-0000-0000DF030000}"/>
    <cellStyle name="Heading 3 2 5 2 2 8 2" xfId="1740" xr:uid="{00000000-0005-0000-0000-0000E0030000}"/>
    <cellStyle name="Heading 3 2 5 2 2 8 2 2" xfId="3848" xr:uid="{00000000-0005-0000-0000-0000E1030000}"/>
    <cellStyle name="Heading 3 2 5 2 2 8 3" xfId="3186" xr:uid="{00000000-0005-0000-0000-0000E2030000}"/>
    <cellStyle name="Heading 3 2 5 2 2 9" xfId="1193" xr:uid="{00000000-0005-0000-0000-0000E3030000}"/>
    <cellStyle name="Heading 3 2 5 2 2 9 2" xfId="3308" xr:uid="{00000000-0005-0000-0000-0000E4030000}"/>
    <cellStyle name="Heading 3 2 5 2 3" xfId="936" xr:uid="{00000000-0005-0000-0000-0000E5030000}"/>
    <cellStyle name="Heading 3 2 5 2 3 2" xfId="1605" xr:uid="{00000000-0005-0000-0000-0000E6030000}"/>
    <cellStyle name="Heading 3 2 5 2 3 2 2" xfId="3713" xr:uid="{00000000-0005-0000-0000-0000E7030000}"/>
    <cellStyle name="Heading 3 2 5 2 3 3" xfId="3051" xr:uid="{00000000-0005-0000-0000-0000E8030000}"/>
    <cellStyle name="Heading 3 2 5 2 4" xfId="1003" xr:uid="{00000000-0005-0000-0000-0000E9030000}"/>
    <cellStyle name="Heading 3 2 5 2 4 2" xfId="1672" xr:uid="{00000000-0005-0000-0000-0000EA030000}"/>
    <cellStyle name="Heading 3 2 5 2 4 2 2" xfId="3780" xr:uid="{00000000-0005-0000-0000-0000EB030000}"/>
    <cellStyle name="Heading 3 2 5 2 4 3" xfId="3118" xr:uid="{00000000-0005-0000-0000-0000EC030000}"/>
    <cellStyle name="Heading 3 2 5 2 5" xfId="2066" xr:uid="{00000000-0005-0000-0000-0000ED030000}"/>
    <cellStyle name="Heading 3 2 5 3" xfId="628" xr:uid="{00000000-0005-0000-0000-0000EE030000}"/>
    <cellStyle name="Heading 3 2 5 3 10" xfId="2743" xr:uid="{00000000-0005-0000-0000-0000EF030000}"/>
    <cellStyle name="Heading 3 2 5 3 2" xfId="812" xr:uid="{00000000-0005-0000-0000-0000F0030000}"/>
    <cellStyle name="Heading 3 2 5 3 2 2" xfId="1481" xr:uid="{00000000-0005-0000-0000-0000F1030000}"/>
    <cellStyle name="Heading 3 2 5 3 2 2 2" xfId="3589" xr:uid="{00000000-0005-0000-0000-0000F2030000}"/>
    <cellStyle name="Heading 3 2 5 3 2 3" xfId="2927" xr:uid="{00000000-0005-0000-0000-0000F3030000}"/>
    <cellStyle name="Heading 3 2 5 3 3" xfId="891" xr:uid="{00000000-0005-0000-0000-0000F4030000}"/>
    <cellStyle name="Heading 3 2 5 3 3 2" xfId="1560" xr:uid="{00000000-0005-0000-0000-0000F5030000}"/>
    <cellStyle name="Heading 3 2 5 3 3 2 2" xfId="3668" xr:uid="{00000000-0005-0000-0000-0000F6030000}"/>
    <cellStyle name="Heading 3 2 5 3 3 3" xfId="3006" xr:uid="{00000000-0005-0000-0000-0000F7030000}"/>
    <cellStyle name="Heading 3 2 5 3 4" xfId="701" xr:uid="{00000000-0005-0000-0000-0000F8030000}"/>
    <cellStyle name="Heading 3 2 5 3 4 2" xfId="1370" xr:uid="{00000000-0005-0000-0000-0000F9030000}"/>
    <cellStyle name="Heading 3 2 5 3 4 2 2" xfId="3478" xr:uid="{00000000-0005-0000-0000-0000FA030000}"/>
    <cellStyle name="Heading 3 2 5 3 4 3" xfId="2816" xr:uid="{00000000-0005-0000-0000-0000FB030000}"/>
    <cellStyle name="Heading 3 2 5 3 5" xfId="964" xr:uid="{00000000-0005-0000-0000-0000FC030000}"/>
    <cellStyle name="Heading 3 2 5 3 5 2" xfId="1633" xr:uid="{00000000-0005-0000-0000-0000FD030000}"/>
    <cellStyle name="Heading 3 2 5 3 5 2 2" xfId="3741" xr:uid="{00000000-0005-0000-0000-0000FE030000}"/>
    <cellStyle name="Heading 3 2 5 3 5 3" xfId="3079" xr:uid="{00000000-0005-0000-0000-0000FF030000}"/>
    <cellStyle name="Heading 3 2 5 3 6" xfId="737" xr:uid="{00000000-0005-0000-0000-000000040000}"/>
    <cellStyle name="Heading 3 2 5 3 6 2" xfId="1406" xr:uid="{00000000-0005-0000-0000-000001040000}"/>
    <cellStyle name="Heading 3 2 5 3 6 2 2" xfId="3514" xr:uid="{00000000-0005-0000-0000-000002040000}"/>
    <cellStyle name="Heading 3 2 5 3 6 3" xfId="2852" xr:uid="{00000000-0005-0000-0000-000003040000}"/>
    <cellStyle name="Heading 3 2 5 3 7" xfId="1110" xr:uid="{00000000-0005-0000-0000-000004040000}"/>
    <cellStyle name="Heading 3 2 5 3 7 2" xfId="1779" xr:uid="{00000000-0005-0000-0000-000005040000}"/>
    <cellStyle name="Heading 3 2 5 3 7 2 2" xfId="3887" xr:uid="{00000000-0005-0000-0000-000006040000}"/>
    <cellStyle name="Heading 3 2 5 3 7 3" xfId="3225" xr:uid="{00000000-0005-0000-0000-000007040000}"/>
    <cellStyle name="Heading 3 2 5 3 8" xfId="1070" xr:uid="{00000000-0005-0000-0000-000008040000}"/>
    <cellStyle name="Heading 3 2 5 3 8 2" xfId="1739" xr:uid="{00000000-0005-0000-0000-000009040000}"/>
    <cellStyle name="Heading 3 2 5 3 8 2 2" xfId="3847" xr:uid="{00000000-0005-0000-0000-00000A040000}"/>
    <cellStyle name="Heading 3 2 5 3 8 3" xfId="3185" xr:uid="{00000000-0005-0000-0000-00000B040000}"/>
    <cellStyle name="Heading 3 2 5 3 9" xfId="1192" xr:uid="{00000000-0005-0000-0000-00000C040000}"/>
    <cellStyle name="Heading 3 2 5 3 9 2" xfId="3307" xr:uid="{00000000-0005-0000-0000-00000D040000}"/>
    <cellStyle name="Heading 3 2 5 4" xfId="937" xr:uid="{00000000-0005-0000-0000-00000E040000}"/>
    <cellStyle name="Heading 3 2 5 4 2" xfId="1606" xr:uid="{00000000-0005-0000-0000-00000F040000}"/>
    <cellStyle name="Heading 3 2 5 4 2 2" xfId="3714" xr:uid="{00000000-0005-0000-0000-000010040000}"/>
    <cellStyle name="Heading 3 2 5 4 3" xfId="3052" xr:uid="{00000000-0005-0000-0000-000011040000}"/>
    <cellStyle name="Heading 3 2 5 5" xfId="1002" xr:uid="{00000000-0005-0000-0000-000012040000}"/>
    <cellStyle name="Heading 3 2 5 5 2" xfId="1671" xr:uid="{00000000-0005-0000-0000-000013040000}"/>
    <cellStyle name="Heading 3 2 5 5 2 2" xfId="3779" xr:uid="{00000000-0005-0000-0000-000014040000}"/>
    <cellStyle name="Heading 3 2 5 5 3" xfId="3117" xr:uid="{00000000-0005-0000-0000-000015040000}"/>
    <cellStyle name="Heading 3 2 5 6" xfId="1876" xr:uid="{00000000-0005-0000-0000-000016040000}"/>
    <cellStyle name="Heading 3 2 6" xfId="340" xr:uid="{00000000-0005-0000-0000-000017040000}"/>
    <cellStyle name="Heading 3 2 6 2" xfId="341" xr:uid="{00000000-0005-0000-0000-000018040000}"/>
    <cellStyle name="Heading 3 2 6 2 2" xfId="631" xr:uid="{00000000-0005-0000-0000-000019040000}"/>
    <cellStyle name="Heading 3 2 6 2 2 10" xfId="2746" xr:uid="{00000000-0005-0000-0000-00001A040000}"/>
    <cellStyle name="Heading 3 2 6 2 2 2" xfId="815" xr:uid="{00000000-0005-0000-0000-00001B040000}"/>
    <cellStyle name="Heading 3 2 6 2 2 2 2" xfId="1484" xr:uid="{00000000-0005-0000-0000-00001C040000}"/>
    <cellStyle name="Heading 3 2 6 2 2 2 2 2" xfId="3592" xr:uid="{00000000-0005-0000-0000-00001D040000}"/>
    <cellStyle name="Heading 3 2 6 2 2 2 3" xfId="2930" xr:uid="{00000000-0005-0000-0000-00001E040000}"/>
    <cellStyle name="Heading 3 2 6 2 2 3" xfId="894" xr:uid="{00000000-0005-0000-0000-00001F040000}"/>
    <cellStyle name="Heading 3 2 6 2 2 3 2" xfId="1563" xr:uid="{00000000-0005-0000-0000-000020040000}"/>
    <cellStyle name="Heading 3 2 6 2 2 3 2 2" xfId="3671" xr:uid="{00000000-0005-0000-0000-000021040000}"/>
    <cellStyle name="Heading 3 2 6 2 2 3 3" xfId="3009" xr:uid="{00000000-0005-0000-0000-000022040000}"/>
    <cellStyle name="Heading 3 2 6 2 2 4" xfId="700" xr:uid="{00000000-0005-0000-0000-000023040000}"/>
    <cellStyle name="Heading 3 2 6 2 2 4 2" xfId="1369" xr:uid="{00000000-0005-0000-0000-000024040000}"/>
    <cellStyle name="Heading 3 2 6 2 2 4 2 2" xfId="3477" xr:uid="{00000000-0005-0000-0000-000025040000}"/>
    <cellStyle name="Heading 3 2 6 2 2 4 3" xfId="2815" xr:uid="{00000000-0005-0000-0000-000026040000}"/>
    <cellStyle name="Heading 3 2 6 2 2 5" xfId="967" xr:uid="{00000000-0005-0000-0000-000027040000}"/>
    <cellStyle name="Heading 3 2 6 2 2 5 2" xfId="1636" xr:uid="{00000000-0005-0000-0000-000028040000}"/>
    <cellStyle name="Heading 3 2 6 2 2 5 2 2" xfId="3744" xr:uid="{00000000-0005-0000-0000-000029040000}"/>
    <cellStyle name="Heading 3 2 6 2 2 5 3" xfId="3082" xr:uid="{00000000-0005-0000-0000-00002A040000}"/>
    <cellStyle name="Heading 3 2 6 2 2 6" xfId="956" xr:uid="{00000000-0005-0000-0000-00002B040000}"/>
    <cellStyle name="Heading 3 2 6 2 2 6 2" xfId="1625" xr:uid="{00000000-0005-0000-0000-00002C040000}"/>
    <cellStyle name="Heading 3 2 6 2 2 6 2 2" xfId="3733" xr:uid="{00000000-0005-0000-0000-00002D040000}"/>
    <cellStyle name="Heading 3 2 6 2 2 6 3" xfId="3071" xr:uid="{00000000-0005-0000-0000-00002E040000}"/>
    <cellStyle name="Heading 3 2 6 2 2 7" xfId="1113" xr:uid="{00000000-0005-0000-0000-00002F040000}"/>
    <cellStyle name="Heading 3 2 6 2 2 7 2" xfId="1782" xr:uid="{00000000-0005-0000-0000-000030040000}"/>
    <cellStyle name="Heading 3 2 6 2 2 7 2 2" xfId="3890" xr:uid="{00000000-0005-0000-0000-000031040000}"/>
    <cellStyle name="Heading 3 2 6 2 2 7 3" xfId="3228" xr:uid="{00000000-0005-0000-0000-000032040000}"/>
    <cellStyle name="Heading 3 2 6 2 2 8" xfId="1073" xr:uid="{00000000-0005-0000-0000-000033040000}"/>
    <cellStyle name="Heading 3 2 6 2 2 8 2" xfId="1742" xr:uid="{00000000-0005-0000-0000-000034040000}"/>
    <cellStyle name="Heading 3 2 6 2 2 8 2 2" xfId="3850" xr:uid="{00000000-0005-0000-0000-000035040000}"/>
    <cellStyle name="Heading 3 2 6 2 2 8 3" xfId="3188" xr:uid="{00000000-0005-0000-0000-000036040000}"/>
    <cellStyle name="Heading 3 2 6 2 2 9" xfId="1195" xr:uid="{00000000-0005-0000-0000-000037040000}"/>
    <cellStyle name="Heading 3 2 6 2 2 9 2" xfId="3310" xr:uid="{00000000-0005-0000-0000-000038040000}"/>
    <cellStyle name="Heading 3 2 6 2 3" xfId="721" xr:uid="{00000000-0005-0000-0000-000039040000}"/>
    <cellStyle name="Heading 3 2 6 2 3 2" xfId="1390" xr:uid="{00000000-0005-0000-0000-00003A040000}"/>
    <cellStyle name="Heading 3 2 6 2 3 2 2" xfId="3498" xr:uid="{00000000-0005-0000-0000-00003B040000}"/>
    <cellStyle name="Heading 3 2 6 2 3 3" xfId="2836" xr:uid="{00000000-0005-0000-0000-00003C040000}"/>
    <cellStyle name="Heading 3 2 6 2 4" xfId="1005" xr:uid="{00000000-0005-0000-0000-00003D040000}"/>
    <cellStyle name="Heading 3 2 6 2 4 2" xfId="1674" xr:uid="{00000000-0005-0000-0000-00003E040000}"/>
    <cellStyle name="Heading 3 2 6 2 4 2 2" xfId="3782" xr:uid="{00000000-0005-0000-0000-00003F040000}"/>
    <cellStyle name="Heading 3 2 6 2 4 3" xfId="3120" xr:uid="{00000000-0005-0000-0000-000040040000}"/>
    <cellStyle name="Heading 3 2 6 2 5" xfId="1969" xr:uid="{00000000-0005-0000-0000-000041040000}"/>
    <cellStyle name="Heading 3 2 6 3" xfId="630" xr:uid="{00000000-0005-0000-0000-000042040000}"/>
    <cellStyle name="Heading 3 2 6 3 10" xfId="2745" xr:uid="{00000000-0005-0000-0000-000043040000}"/>
    <cellStyle name="Heading 3 2 6 3 2" xfId="814" xr:uid="{00000000-0005-0000-0000-000044040000}"/>
    <cellStyle name="Heading 3 2 6 3 2 2" xfId="1483" xr:uid="{00000000-0005-0000-0000-000045040000}"/>
    <cellStyle name="Heading 3 2 6 3 2 2 2" xfId="3591" xr:uid="{00000000-0005-0000-0000-000046040000}"/>
    <cellStyle name="Heading 3 2 6 3 2 3" xfId="2929" xr:uid="{00000000-0005-0000-0000-000047040000}"/>
    <cellStyle name="Heading 3 2 6 3 3" xfId="893" xr:uid="{00000000-0005-0000-0000-000048040000}"/>
    <cellStyle name="Heading 3 2 6 3 3 2" xfId="1562" xr:uid="{00000000-0005-0000-0000-000049040000}"/>
    <cellStyle name="Heading 3 2 6 3 3 2 2" xfId="3670" xr:uid="{00000000-0005-0000-0000-00004A040000}"/>
    <cellStyle name="Heading 3 2 6 3 3 3" xfId="3008" xr:uid="{00000000-0005-0000-0000-00004B040000}"/>
    <cellStyle name="Heading 3 2 6 3 4" xfId="923" xr:uid="{00000000-0005-0000-0000-00004C040000}"/>
    <cellStyle name="Heading 3 2 6 3 4 2" xfId="1592" xr:uid="{00000000-0005-0000-0000-00004D040000}"/>
    <cellStyle name="Heading 3 2 6 3 4 2 2" xfId="3700" xr:uid="{00000000-0005-0000-0000-00004E040000}"/>
    <cellStyle name="Heading 3 2 6 3 4 3" xfId="3038" xr:uid="{00000000-0005-0000-0000-00004F040000}"/>
    <cellStyle name="Heading 3 2 6 3 5" xfId="966" xr:uid="{00000000-0005-0000-0000-000050040000}"/>
    <cellStyle name="Heading 3 2 6 3 5 2" xfId="1635" xr:uid="{00000000-0005-0000-0000-000051040000}"/>
    <cellStyle name="Heading 3 2 6 3 5 2 2" xfId="3743" xr:uid="{00000000-0005-0000-0000-000052040000}"/>
    <cellStyle name="Heading 3 2 6 3 5 3" xfId="3081" xr:uid="{00000000-0005-0000-0000-000053040000}"/>
    <cellStyle name="Heading 3 2 6 3 6" xfId="957" xr:uid="{00000000-0005-0000-0000-000054040000}"/>
    <cellStyle name="Heading 3 2 6 3 6 2" xfId="1626" xr:uid="{00000000-0005-0000-0000-000055040000}"/>
    <cellStyle name="Heading 3 2 6 3 6 2 2" xfId="3734" xr:uid="{00000000-0005-0000-0000-000056040000}"/>
    <cellStyle name="Heading 3 2 6 3 6 3" xfId="3072" xr:uid="{00000000-0005-0000-0000-000057040000}"/>
    <cellStyle name="Heading 3 2 6 3 7" xfId="1112" xr:uid="{00000000-0005-0000-0000-000058040000}"/>
    <cellStyle name="Heading 3 2 6 3 7 2" xfId="1781" xr:uid="{00000000-0005-0000-0000-000059040000}"/>
    <cellStyle name="Heading 3 2 6 3 7 2 2" xfId="3889" xr:uid="{00000000-0005-0000-0000-00005A040000}"/>
    <cellStyle name="Heading 3 2 6 3 7 3" xfId="3227" xr:uid="{00000000-0005-0000-0000-00005B040000}"/>
    <cellStyle name="Heading 3 2 6 3 8" xfId="1072" xr:uid="{00000000-0005-0000-0000-00005C040000}"/>
    <cellStyle name="Heading 3 2 6 3 8 2" xfId="1741" xr:uid="{00000000-0005-0000-0000-00005D040000}"/>
    <cellStyle name="Heading 3 2 6 3 8 2 2" xfId="3849" xr:uid="{00000000-0005-0000-0000-00005E040000}"/>
    <cellStyle name="Heading 3 2 6 3 8 3" xfId="3187" xr:uid="{00000000-0005-0000-0000-00005F040000}"/>
    <cellStyle name="Heading 3 2 6 3 9" xfId="1194" xr:uid="{00000000-0005-0000-0000-000060040000}"/>
    <cellStyle name="Heading 3 2 6 3 9 2" xfId="3309" xr:uid="{00000000-0005-0000-0000-000061040000}"/>
    <cellStyle name="Heading 3 2 6 4" xfId="720" xr:uid="{00000000-0005-0000-0000-000062040000}"/>
    <cellStyle name="Heading 3 2 6 4 2" xfId="1389" xr:uid="{00000000-0005-0000-0000-000063040000}"/>
    <cellStyle name="Heading 3 2 6 4 2 2" xfId="3497" xr:uid="{00000000-0005-0000-0000-000064040000}"/>
    <cellStyle name="Heading 3 2 6 4 3" xfId="2835" xr:uid="{00000000-0005-0000-0000-000065040000}"/>
    <cellStyle name="Heading 3 2 6 5" xfId="1004" xr:uid="{00000000-0005-0000-0000-000066040000}"/>
    <cellStyle name="Heading 3 2 6 5 2" xfId="1673" xr:uid="{00000000-0005-0000-0000-000067040000}"/>
    <cellStyle name="Heading 3 2 6 5 2 2" xfId="3781" xr:uid="{00000000-0005-0000-0000-000068040000}"/>
    <cellStyle name="Heading 3 2 6 5 3" xfId="3119" xr:uid="{00000000-0005-0000-0000-000069040000}"/>
    <cellStyle name="Heading 3 2 6 6" xfId="2219" xr:uid="{00000000-0005-0000-0000-00006A040000}"/>
    <cellStyle name="Heading 3 2 7" xfId="342" xr:uid="{00000000-0005-0000-0000-00006B040000}"/>
    <cellStyle name="Heading 3 2 7 2" xfId="343" xr:uid="{00000000-0005-0000-0000-00006C040000}"/>
    <cellStyle name="Heading 3 2 7 2 2" xfId="633" xr:uid="{00000000-0005-0000-0000-00006D040000}"/>
    <cellStyle name="Heading 3 2 7 2 2 10" xfId="2748" xr:uid="{00000000-0005-0000-0000-00006E040000}"/>
    <cellStyle name="Heading 3 2 7 2 2 2" xfId="817" xr:uid="{00000000-0005-0000-0000-00006F040000}"/>
    <cellStyle name="Heading 3 2 7 2 2 2 2" xfId="1486" xr:uid="{00000000-0005-0000-0000-000070040000}"/>
    <cellStyle name="Heading 3 2 7 2 2 2 2 2" xfId="3594" xr:uid="{00000000-0005-0000-0000-000071040000}"/>
    <cellStyle name="Heading 3 2 7 2 2 2 3" xfId="2932" xr:uid="{00000000-0005-0000-0000-000072040000}"/>
    <cellStyle name="Heading 3 2 7 2 2 3" xfId="896" xr:uid="{00000000-0005-0000-0000-000073040000}"/>
    <cellStyle name="Heading 3 2 7 2 2 3 2" xfId="1565" xr:uid="{00000000-0005-0000-0000-000074040000}"/>
    <cellStyle name="Heading 3 2 7 2 2 3 2 2" xfId="3673" xr:uid="{00000000-0005-0000-0000-000075040000}"/>
    <cellStyle name="Heading 3 2 7 2 2 3 3" xfId="3011" xr:uid="{00000000-0005-0000-0000-000076040000}"/>
    <cellStyle name="Heading 3 2 7 2 2 4" xfId="926" xr:uid="{00000000-0005-0000-0000-000077040000}"/>
    <cellStyle name="Heading 3 2 7 2 2 4 2" xfId="1595" xr:uid="{00000000-0005-0000-0000-000078040000}"/>
    <cellStyle name="Heading 3 2 7 2 2 4 2 2" xfId="3703" xr:uid="{00000000-0005-0000-0000-000079040000}"/>
    <cellStyle name="Heading 3 2 7 2 2 4 3" xfId="3041" xr:uid="{00000000-0005-0000-0000-00007A040000}"/>
    <cellStyle name="Heading 3 2 7 2 2 5" xfId="969" xr:uid="{00000000-0005-0000-0000-00007B040000}"/>
    <cellStyle name="Heading 3 2 7 2 2 5 2" xfId="1638" xr:uid="{00000000-0005-0000-0000-00007C040000}"/>
    <cellStyle name="Heading 3 2 7 2 2 5 2 2" xfId="3746" xr:uid="{00000000-0005-0000-0000-00007D040000}"/>
    <cellStyle name="Heading 3 2 7 2 2 5 3" xfId="3084" xr:uid="{00000000-0005-0000-0000-00007E040000}"/>
    <cellStyle name="Heading 3 2 7 2 2 6" xfId="740" xr:uid="{00000000-0005-0000-0000-00007F040000}"/>
    <cellStyle name="Heading 3 2 7 2 2 6 2" xfId="1409" xr:uid="{00000000-0005-0000-0000-000080040000}"/>
    <cellStyle name="Heading 3 2 7 2 2 6 2 2" xfId="3517" xr:uid="{00000000-0005-0000-0000-000081040000}"/>
    <cellStyle name="Heading 3 2 7 2 2 6 3" xfId="2855" xr:uid="{00000000-0005-0000-0000-000082040000}"/>
    <cellStyle name="Heading 3 2 7 2 2 7" xfId="1115" xr:uid="{00000000-0005-0000-0000-000083040000}"/>
    <cellStyle name="Heading 3 2 7 2 2 7 2" xfId="1784" xr:uid="{00000000-0005-0000-0000-000084040000}"/>
    <cellStyle name="Heading 3 2 7 2 2 7 2 2" xfId="3892" xr:uid="{00000000-0005-0000-0000-000085040000}"/>
    <cellStyle name="Heading 3 2 7 2 2 7 3" xfId="3230" xr:uid="{00000000-0005-0000-0000-000086040000}"/>
    <cellStyle name="Heading 3 2 7 2 2 8" xfId="1075" xr:uid="{00000000-0005-0000-0000-000087040000}"/>
    <cellStyle name="Heading 3 2 7 2 2 8 2" xfId="1744" xr:uid="{00000000-0005-0000-0000-000088040000}"/>
    <cellStyle name="Heading 3 2 7 2 2 8 2 2" xfId="3852" xr:uid="{00000000-0005-0000-0000-000089040000}"/>
    <cellStyle name="Heading 3 2 7 2 2 8 3" xfId="3190" xr:uid="{00000000-0005-0000-0000-00008A040000}"/>
    <cellStyle name="Heading 3 2 7 2 2 9" xfId="1197" xr:uid="{00000000-0005-0000-0000-00008B040000}"/>
    <cellStyle name="Heading 3 2 7 2 2 9 2" xfId="3312" xr:uid="{00000000-0005-0000-0000-00008C040000}"/>
    <cellStyle name="Heading 3 2 7 2 3" xfId="938" xr:uid="{00000000-0005-0000-0000-00008D040000}"/>
    <cellStyle name="Heading 3 2 7 2 3 2" xfId="1607" xr:uid="{00000000-0005-0000-0000-00008E040000}"/>
    <cellStyle name="Heading 3 2 7 2 3 2 2" xfId="3715" xr:uid="{00000000-0005-0000-0000-00008F040000}"/>
    <cellStyle name="Heading 3 2 7 2 3 3" xfId="3053" xr:uid="{00000000-0005-0000-0000-000090040000}"/>
    <cellStyle name="Heading 3 2 7 2 4" xfId="1007" xr:uid="{00000000-0005-0000-0000-000091040000}"/>
    <cellStyle name="Heading 3 2 7 2 4 2" xfId="1676" xr:uid="{00000000-0005-0000-0000-000092040000}"/>
    <cellStyle name="Heading 3 2 7 2 4 2 2" xfId="3784" xr:uid="{00000000-0005-0000-0000-000093040000}"/>
    <cellStyle name="Heading 3 2 7 2 4 3" xfId="3122" xr:uid="{00000000-0005-0000-0000-000094040000}"/>
    <cellStyle name="Heading 3 2 7 2 5" xfId="2540" xr:uid="{00000000-0005-0000-0000-000095040000}"/>
    <cellStyle name="Heading 3 2 7 3" xfId="632" xr:uid="{00000000-0005-0000-0000-000096040000}"/>
    <cellStyle name="Heading 3 2 7 3 10" xfId="2747" xr:uid="{00000000-0005-0000-0000-000097040000}"/>
    <cellStyle name="Heading 3 2 7 3 2" xfId="816" xr:uid="{00000000-0005-0000-0000-000098040000}"/>
    <cellStyle name="Heading 3 2 7 3 2 2" xfId="1485" xr:uid="{00000000-0005-0000-0000-000099040000}"/>
    <cellStyle name="Heading 3 2 7 3 2 2 2" xfId="3593" xr:uid="{00000000-0005-0000-0000-00009A040000}"/>
    <cellStyle name="Heading 3 2 7 3 2 3" xfId="2931" xr:uid="{00000000-0005-0000-0000-00009B040000}"/>
    <cellStyle name="Heading 3 2 7 3 3" xfId="895" xr:uid="{00000000-0005-0000-0000-00009C040000}"/>
    <cellStyle name="Heading 3 2 7 3 3 2" xfId="1564" xr:uid="{00000000-0005-0000-0000-00009D040000}"/>
    <cellStyle name="Heading 3 2 7 3 3 2 2" xfId="3672" xr:uid="{00000000-0005-0000-0000-00009E040000}"/>
    <cellStyle name="Heading 3 2 7 3 3 3" xfId="3010" xr:uid="{00000000-0005-0000-0000-00009F040000}"/>
    <cellStyle name="Heading 3 2 7 3 4" xfId="699" xr:uid="{00000000-0005-0000-0000-0000A0040000}"/>
    <cellStyle name="Heading 3 2 7 3 4 2" xfId="1368" xr:uid="{00000000-0005-0000-0000-0000A1040000}"/>
    <cellStyle name="Heading 3 2 7 3 4 2 2" xfId="3476" xr:uid="{00000000-0005-0000-0000-0000A2040000}"/>
    <cellStyle name="Heading 3 2 7 3 4 3" xfId="2814" xr:uid="{00000000-0005-0000-0000-0000A3040000}"/>
    <cellStyle name="Heading 3 2 7 3 5" xfId="968" xr:uid="{00000000-0005-0000-0000-0000A4040000}"/>
    <cellStyle name="Heading 3 2 7 3 5 2" xfId="1637" xr:uid="{00000000-0005-0000-0000-0000A5040000}"/>
    <cellStyle name="Heading 3 2 7 3 5 2 2" xfId="3745" xr:uid="{00000000-0005-0000-0000-0000A6040000}"/>
    <cellStyle name="Heading 3 2 7 3 5 3" xfId="3083" xr:uid="{00000000-0005-0000-0000-0000A7040000}"/>
    <cellStyle name="Heading 3 2 7 3 6" xfId="739" xr:uid="{00000000-0005-0000-0000-0000A8040000}"/>
    <cellStyle name="Heading 3 2 7 3 6 2" xfId="1408" xr:uid="{00000000-0005-0000-0000-0000A9040000}"/>
    <cellStyle name="Heading 3 2 7 3 6 2 2" xfId="3516" xr:uid="{00000000-0005-0000-0000-0000AA040000}"/>
    <cellStyle name="Heading 3 2 7 3 6 3" xfId="2854" xr:uid="{00000000-0005-0000-0000-0000AB040000}"/>
    <cellStyle name="Heading 3 2 7 3 7" xfId="1114" xr:uid="{00000000-0005-0000-0000-0000AC040000}"/>
    <cellStyle name="Heading 3 2 7 3 7 2" xfId="1783" xr:uid="{00000000-0005-0000-0000-0000AD040000}"/>
    <cellStyle name="Heading 3 2 7 3 7 2 2" xfId="3891" xr:uid="{00000000-0005-0000-0000-0000AE040000}"/>
    <cellStyle name="Heading 3 2 7 3 7 3" xfId="3229" xr:uid="{00000000-0005-0000-0000-0000AF040000}"/>
    <cellStyle name="Heading 3 2 7 3 8" xfId="1074" xr:uid="{00000000-0005-0000-0000-0000B0040000}"/>
    <cellStyle name="Heading 3 2 7 3 8 2" xfId="1743" xr:uid="{00000000-0005-0000-0000-0000B1040000}"/>
    <cellStyle name="Heading 3 2 7 3 8 2 2" xfId="3851" xr:uid="{00000000-0005-0000-0000-0000B2040000}"/>
    <cellStyle name="Heading 3 2 7 3 8 3" xfId="3189" xr:uid="{00000000-0005-0000-0000-0000B3040000}"/>
    <cellStyle name="Heading 3 2 7 3 9" xfId="1196" xr:uid="{00000000-0005-0000-0000-0000B4040000}"/>
    <cellStyle name="Heading 3 2 7 3 9 2" xfId="3311" xr:uid="{00000000-0005-0000-0000-0000B5040000}"/>
    <cellStyle name="Heading 3 2 7 4" xfId="939" xr:uid="{00000000-0005-0000-0000-0000B6040000}"/>
    <cellStyle name="Heading 3 2 7 4 2" xfId="1608" xr:uid="{00000000-0005-0000-0000-0000B7040000}"/>
    <cellStyle name="Heading 3 2 7 4 2 2" xfId="3716" xr:uid="{00000000-0005-0000-0000-0000B8040000}"/>
    <cellStyle name="Heading 3 2 7 4 3" xfId="3054" xr:uid="{00000000-0005-0000-0000-0000B9040000}"/>
    <cellStyle name="Heading 3 2 7 5" xfId="1006" xr:uid="{00000000-0005-0000-0000-0000BA040000}"/>
    <cellStyle name="Heading 3 2 7 5 2" xfId="1675" xr:uid="{00000000-0005-0000-0000-0000BB040000}"/>
    <cellStyle name="Heading 3 2 7 5 2 2" xfId="3783" xr:uid="{00000000-0005-0000-0000-0000BC040000}"/>
    <cellStyle name="Heading 3 2 7 5 3" xfId="3121" xr:uid="{00000000-0005-0000-0000-0000BD040000}"/>
    <cellStyle name="Heading 3 2 7 6" xfId="2391" xr:uid="{00000000-0005-0000-0000-0000BE040000}"/>
    <cellStyle name="Heading 3 2 8" xfId="344" xr:uid="{00000000-0005-0000-0000-0000BF040000}"/>
    <cellStyle name="Heading 3 2 8 2" xfId="345" xr:uid="{00000000-0005-0000-0000-0000C0040000}"/>
    <cellStyle name="Heading 3 2 8 2 2" xfId="635" xr:uid="{00000000-0005-0000-0000-0000C1040000}"/>
    <cellStyle name="Heading 3 2 8 2 2 10" xfId="2750" xr:uid="{00000000-0005-0000-0000-0000C2040000}"/>
    <cellStyle name="Heading 3 2 8 2 2 2" xfId="819" xr:uid="{00000000-0005-0000-0000-0000C3040000}"/>
    <cellStyle name="Heading 3 2 8 2 2 2 2" xfId="1488" xr:uid="{00000000-0005-0000-0000-0000C4040000}"/>
    <cellStyle name="Heading 3 2 8 2 2 2 2 2" xfId="3596" xr:uid="{00000000-0005-0000-0000-0000C5040000}"/>
    <cellStyle name="Heading 3 2 8 2 2 2 3" xfId="2934" xr:uid="{00000000-0005-0000-0000-0000C6040000}"/>
    <cellStyle name="Heading 3 2 8 2 2 3" xfId="898" xr:uid="{00000000-0005-0000-0000-0000C7040000}"/>
    <cellStyle name="Heading 3 2 8 2 2 3 2" xfId="1567" xr:uid="{00000000-0005-0000-0000-0000C8040000}"/>
    <cellStyle name="Heading 3 2 8 2 2 3 2 2" xfId="3675" xr:uid="{00000000-0005-0000-0000-0000C9040000}"/>
    <cellStyle name="Heading 3 2 8 2 2 3 3" xfId="3013" xr:uid="{00000000-0005-0000-0000-0000CA040000}"/>
    <cellStyle name="Heading 3 2 8 2 2 4" xfId="698" xr:uid="{00000000-0005-0000-0000-0000CB040000}"/>
    <cellStyle name="Heading 3 2 8 2 2 4 2" xfId="1367" xr:uid="{00000000-0005-0000-0000-0000CC040000}"/>
    <cellStyle name="Heading 3 2 8 2 2 4 2 2" xfId="3475" xr:uid="{00000000-0005-0000-0000-0000CD040000}"/>
    <cellStyle name="Heading 3 2 8 2 2 4 3" xfId="2813" xr:uid="{00000000-0005-0000-0000-0000CE040000}"/>
    <cellStyle name="Heading 3 2 8 2 2 5" xfId="971" xr:uid="{00000000-0005-0000-0000-0000CF040000}"/>
    <cellStyle name="Heading 3 2 8 2 2 5 2" xfId="1640" xr:uid="{00000000-0005-0000-0000-0000D0040000}"/>
    <cellStyle name="Heading 3 2 8 2 2 5 2 2" xfId="3748" xr:uid="{00000000-0005-0000-0000-0000D1040000}"/>
    <cellStyle name="Heading 3 2 8 2 2 5 3" xfId="3086" xr:uid="{00000000-0005-0000-0000-0000D2040000}"/>
    <cellStyle name="Heading 3 2 8 2 2 6" xfId="958" xr:uid="{00000000-0005-0000-0000-0000D3040000}"/>
    <cellStyle name="Heading 3 2 8 2 2 6 2" xfId="1627" xr:uid="{00000000-0005-0000-0000-0000D4040000}"/>
    <cellStyle name="Heading 3 2 8 2 2 6 2 2" xfId="3735" xr:uid="{00000000-0005-0000-0000-0000D5040000}"/>
    <cellStyle name="Heading 3 2 8 2 2 6 3" xfId="3073" xr:uid="{00000000-0005-0000-0000-0000D6040000}"/>
    <cellStyle name="Heading 3 2 8 2 2 7" xfId="1117" xr:uid="{00000000-0005-0000-0000-0000D7040000}"/>
    <cellStyle name="Heading 3 2 8 2 2 7 2" xfId="1786" xr:uid="{00000000-0005-0000-0000-0000D8040000}"/>
    <cellStyle name="Heading 3 2 8 2 2 7 2 2" xfId="3894" xr:uid="{00000000-0005-0000-0000-0000D9040000}"/>
    <cellStyle name="Heading 3 2 8 2 2 7 3" xfId="3232" xr:uid="{00000000-0005-0000-0000-0000DA040000}"/>
    <cellStyle name="Heading 3 2 8 2 2 8" xfId="1077" xr:uid="{00000000-0005-0000-0000-0000DB040000}"/>
    <cellStyle name="Heading 3 2 8 2 2 8 2" xfId="1746" xr:uid="{00000000-0005-0000-0000-0000DC040000}"/>
    <cellStyle name="Heading 3 2 8 2 2 8 2 2" xfId="3854" xr:uid="{00000000-0005-0000-0000-0000DD040000}"/>
    <cellStyle name="Heading 3 2 8 2 2 8 3" xfId="3192" xr:uid="{00000000-0005-0000-0000-0000DE040000}"/>
    <cellStyle name="Heading 3 2 8 2 2 9" xfId="1199" xr:uid="{00000000-0005-0000-0000-0000DF040000}"/>
    <cellStyle name="Heading 3 2 8 2 2 9 2" xfId="3314" xr:uid="{00000000-0005-0000-0000-0000E0040000}"/>
    <cellStyle name="Heading 3 2 8 2 3" xfId="709" xr:uid="{00000000-0005-0000-0000-0000E1040000}"/>
    <cellStyle name="Heading 3 2 8 2 3 2" xfId="1378" xr:uid="{00000000-0005-0000-0000-0000E2040000}"/>
    <cellStyle name="Heading 3 2 8 2 3 2 2" xfId="3486" xr:uid="{00000000-0005-0000-0000-0000E3040000}"/>
    <cellStyle name="Heading 3 2 8 2 3 3" xfId="2824" xr:uid="{00000000-0005-0000-0000-0000E4040000}"/>
    <cellStyle name="Heading 3 2 8 2 4" xfId="1009" xr:uid="{00000000-0005-0000-0000-0000E5040000}"/>
    <cellStyle name="Heading 3 2 8 2 4 2" xfId="1678" xr:uid="{00000000-0005-0000-0000-0000E6040000}"/>
    <cellStyle name="Heading 3 2 8 2 4 2 2" xfId="3786" xr:uid="{00000000-0005-0000-0000-0000E7040000}"/>
    <cellStyle name="Heading 3 2 8 2 4 3" xfId="3124" xr:uid="{00000000-0005-0000-0000-0000E8040000}"/>
    <cellStyle name="Heading 3 2 8 2 5" xfId="1874" xr:uid="{00000000-0005-0000-0000-0000E9040000}"/>
    <cellStyle name="Heading 3 2 8 3" xfId="634" xr:uid="{00000000-0005-0000-0000-0000EA040000}"/>
    <cellStyle name="Heading 3 2 8 3 10" xfId="2749" xr:uid="{00000000-0005-0000-0000-0000EB040000}"/>
    <cellStyle name="Heading 3 2 8 3 2" xfId="818" xr:uid="{00000000-0005-0000-0000-0000EC040000}"/>
    <cellStyle name="Heading 3 2 8 3 2 2" xfId="1487" xr:uid="{00000000-0005-0000-0000-0000ED040000}"/>
    <cellStyle name="Heading 3 2 8 3 2 2 2" xfId="3595" xr:uid="{00000000-0005-0000-0000-0000EE040000}"/>
    <cellStyle name="Heading 3 2 8 3 2 3" xfId="2933" xr:uid="{00000000-0005-0000-0000-0000EF040000}"/>
    <cellStyle name="Heading 3 2 8 3 3" xfId="897" xr:uid="{00000000-0005-0000-0000-0000F0040000}"/>
    <cellStyle name="Heading 3 2 8 3 3 2" xfId="1566" xr:uid="{00000000-0005-0000-0000-0000F1040000}"/>
    <cellStyle name="Heading 3 2 8 3 3 2 2" xfId="3674" xr:uid="{00000000-0005-0000-0000-0000F2040000}"/>
    <cellStyle name="Heading 3 2 8 3 3 3" xfId="3012" xr:uid="{00000000-0005-0000-0000-0000F3040000}"/>
    <cellStyle name="Heading 3 2 8 3 4" xfId="925" xr:uid="{00000000-0005-0000-0000-0000F4040000}"/>
    <cellStyle name="Heading 3 2 8 3 4 2" xfId="1594" xr:uid="{00000000-0005-0000-0000-0000F5040000}"/>
    <cellStyle name="Heading 3 2 8 3 4 2 2" xfId="3702" xr:uid="{00000000-0005-0000-0000-0000F6040000}"/>
    <cellStyle name="Heading 3 2 8 3 4 3" xfId="3040" xr:uid="{00000000-0005-0000-0000-0000F7040000}"/>
    <cellStyle name="Heading 3 2 8 3 5" xfId="970" xr:uid="{00000000-0005-0000-0000-0000F8040000}"/>
    <cellStyle name="Heading 3 2 8 3 5 2" xfId="1639" xr:uid="{00000000-0005-0000-0000-0000F9040000}"/>
    <cellStyle name="Heading 3 2 8 3 5 2 2" xfId="3747" xr:uid="{00000000-0005-0000-0000-0000FA040000}"/>
    <cellStyle name="Heading 3 2 8 3 5 3" xfId="3085" xr:uid="{00000000-0005-0000-0000-0000FB040000}"/>
    <cellStyle name="Heading 3 2 8 3 6" xfId="959" xr:uid="{00000000-0005-0000-0000-0000FC040000}"/>
    <cellStyle name="Heading 3 2 8 3 6 2" xfId="1628" xr:uid="{00000000-0005-0000-0000-0000FD040000}"/>
    <cellStyle name="Heading 3 2 8 3 6 2 2" xfId="3736" xr:uid="{00000000-0005-0000-0000-0000FE040000}"/>
    <cellStyle name="Heading 3 2 8 3 6 3" xfId="3074" xr:uid="{00000000-0005-0000-0000-0000FF040000}"/>
    <cellStyle name="Heading 3 2 8 3 7" xfId="1116" xr:uid="{00000000-0005-0000-0000-000000050000}"/>
    <cellStyle name="Heading 3 2 8 3 7 2" xfId="1785" xr:uid="{00000000-0005-0000-0000-000001050000}"/>
    <cellStyle name="Heading 3 2 8 3 7 2 2" xfId="3893" xr:uid="{00000000-0005-0000-0000-000002050000}"/>
    <cellStyle name="Heading 3 2 8 3 7 3" xfId="3231" xr:uid="{00000000-0005-0000-0000-000003050000}"/>
    <cellStyle name="Heading 3 2 8 3 8" xfId="1076" xr:uid="{00000000-0005-0000-0000-000004050000}"/>
    <cellStyle name="Heading 3 2 8 3 8 2" xfId="1745" xr:uid="{00000000-0005-0000-0000-000005050000}"/>
    <cellStyle name="Heading 3 2 8 3 8 2 2" xfId="3853" xr:uid="{00000000-0005-0000-0000-000006050000}"/>
    <cellStyle name="Heading 3 2 8 3 8 3" xfId="3191" xr:uid="{00000000-0005-0000-0000-000007050000}"/>
    <cellStyle name="Heading 3 2 8 3 9" xfId="1198" xr:uid="{00000000-0005-0000-0000-000008050000}"/>
    <cellStyle name="Heading 3 2 8 3 9 2" xfId="3313" xr:uid="{00000000-0005-0000-0000-000009050000}"/>
    <cellStyle name="Heading 3 2 8 4" xfId="722" xr:uid="{00000000-0005-0000-0000-00000A050000}"/>
    <cellStyle name="Heading 3 2 8 4 2" xfId="1391" xr:uid="{00000000-0005-0000-0000-00000B050000}"/>
    <cellStyle name="Heading 3 2 8 4 2 2" xfId="3499" xr:uid="{00000000-0005-0000-0000-00000C050000}"/>
    <cellStyle name="Heading 3 2 8 4 3" xfId="2837" xr:uid="{00000000-0005-0000-0000-00000D050000}"/>
    <cellStyle name="Heading 3 2 8 5" xfId="1008" xr:uid="{00000000-0005-0000-0000-00000E050000}"/>
    <cellStyle name="Heading 3 2 8 5 2" xfId="1677" xr:uid="{00000000-0005-0000-0000-00000F050000}"/>
    <cellStyle name="Heading 3 2 8 5 2 2" xfId="3785" xr:uid="{00000000-0005-0000-0000-000010050000}"/>
    <cellStyle name="Heading 3 2 8 5 3" xfId="3123" xr:uid="{00000000-0005-0000-0000-000011050000}"/>
    <cellStyle name="Heading 3 2 8 6" xfId="1882" xr:uid="{00000000-0005-0000-0000-000012050000}"/>
    <cellStyle name="Heading 3 2 9" xfId="346" xr:uid="{00000000-0005-0000-0000-000013050000}"/>
    <cellStyle name="Heading 3 2 9 2" xfId="347" xr:uid="{00000000-0005-0000-0000-000014050000}"/>
    <cellStyle name="Heading 3 2 9 2 2" xfId="637" xr:uid="{00000000-0005-0000-0000-000015050000}"/>
    <cellStyle name="Heading 3 2 9 2 2 10" xfId="2752" xr:uid="{00000000-0005-0000-0000-000016050000}"/>
    <cellStyle name="Heading 3 2 9 2 2 2" xfId="821" xr:uid="{00000000-0005-0000-0000-000017050000}"/>
    <cellStyle name="Heading 3 2 9 2 2 2 2" xfId="1490" xr:uid="{00000000-0005-0000-0000-000018050000}"/>
    <cellStyle name="Heading 3 2 9 2 2 2 2 2" xfId="3598" xr:uid="{00000000-0005-0000-0000-000019050000}"/>
    <cellStyle name="Heading 3 2 9 2 2 2 3" xfId="2936" xr:uid="{00000000-0005-0000-0000-00001A050000}"/>
    <cellStyle name="Heading 3 2 9 2 2 3" xfId="900" xr:uid="{00000000-0005-0000-0000-00001B050000}"/>
    <cellStyle name="Heading 3 2 9 2 2 3 2" xfId="1569" xr:uid="{00000000-0005-0000-0000-00001C050000}"/>
    <cellStyle name="Heading 3 2 9 2 2 3 2 2" xfId="3677" xr:uid="{00000000-0005-0000-0000-00001D050000}"/>
    <cellStyle name="Heading 3 2 9 2 2 3 3" xfId="3015" xr:uid="{00000000-0005-0000-0000-00001E050000}"/>
    <cellStyle name="Heading 3 2 9 2 2 4" xfId="928" xr:uid="{00000000-0005-0000-0000-00001F050000}"/>
    <cellStyle name="Heading 3 2 9 2 2 4 2" xfId="1597" xr:uid="{00000000-0005-0000-0000-000020050000}"/>
    <cellStyle name="Heading 3 2 9 2 2 4 2 2" xfId="3705" xr:uid="{00000000-0005-0000-0000-000021050000}"/>
    <cellStyle name="Heading 3 2 9 2 2 4 3" xfId="3043" xr:uid="{00000000-0005-0000-0000-000022050000}"/>
    <cellStyle name="Heading 3 2 9 2 2 5" xfId="973" xr:uid="{00000000-0005-0000-0000-000023050000}"/>
    <cellStyle name="Heading 3 2 9 2 2 5 2" xfId="1642" xr:uid="{00000000-0005-0000-0000-000024050000}"/>
    <cellStyle name="Heading 3 2 9 2 2 5 2 2" xfId="3750" xr:uid="{00000000-0005-0000-0000-000025050000}"/>
    <cellStyle name="Heading 3 2 9 2 2 5 3" xfId="3088" xr:uid="{00000000-0005-0000-0000-000026050000}"/>
    <cellStyle name="Heading 3 2 9 2 2 6" xfId="786" xr:uid="{00000000-0005-0000-0000-000027050000}"/>
    <cellStyle name="Heading 3 2 9 2 2 6 2" xfId="1455" xr:uid="{00000000-0005-0000-0000-000028050000}"/>
    <cellStyle name="Heading 3 2 9 2 2 6 2 2" xfId="3563" xr:uid="{00000000-0005-0000-0000-000029050000}"/>
    <cellStyle name="Heading 3 2 9 2 2 6 3" xfId="2901" xr:uid="{00000000-0005-0000-0000-00002A050000}"/>
    <cellStyle name="Heading 3 2 9 2 2 7" xfId="1119" xr:uid="{00000000-0005-0000-0000-00002B050000}"/>
    <cellStyle name="Heading 3 2 9 2 2 7 2" xfId="1788" xr:uid="{00000000-0005-0000-0000-00002C050000}"/>
    <cellStyle name="Heading 3 2 9 2 2 7 2 2" xfId="3896" xr:uid="{00000000-0005-0000-0000-00002D050000}"/>
    <cellStyle name="Heading 3 2 9 2 2 7 3" xfId="3234" xr:uid="{00000000-0005-0000-0000-00002E050000}"/>
    <cellStyle name="Heading 3 2 9 2 2 8" xfId="1079" xr:uid="{00000000-0005-0000-0000-00002F050000}"/>
    <cellStyle name="Heading 3 2 9 2 2 8 2" xfId="1748" xr:uid="{00000000-0005-0000-0000-000030050000}"/>
    <cellStyle name="Heading 3 2 9 2 2 8 2 2" xfId="3856" xr:uid="{00000000-0005-0000-0000-000031050000}"/>
    <cellStyle name="Heading 3 2 9 2 2 8 3" xfId="3194" xr:uid="{00000000-0005-0000-0000-000032050000}"/>
    <cellStyle name="Heading 3 2 9 2 2 9" xfId="1201" xr:uid="{00000000-0005-0000-0000-000033050000}"/>
    <cellStyle name="Heading 3 2 9 2 2 9 2" xfId="3316" xr:uid="{00000000-0005-0000-0000-000034050000}"/>
    <cellStyle name="Heading 3 2 9 2 3" xfId="941" xr:uid="{00000000-0005-0000-0000-000035050000}"/>
    <cellStyle name="Heading 3 2 9 2 3 2" xfId="1610" xr:uid="{00000000-0005-0000-0000-000036050000}"/>
    <cellStyle name="Heading 3 2 9 2 3 2 2" xfId="3718" xr:uid="{00000000-0005-0000-0000-000037050000}"/>
    <cellStyle name="Heading 3 2 9 2 3 3" xfId="3056" xr:uid="{00000000-0005-0000-0000-000038050000}"/>
    <cellStyle name="Heading 3 2 9 2 4" xfId="1011" xr:uid="{00000000-0005-0000-0000-000039050000}"/>
    <cellStyle name="Heading 3 2 9 2 4 2" xfId="1680" xr:uid="{00000000-0005-0000-0000-00003A050000}"/>
    <cellStyle name="Heading 3 2 9 2 4 2 2" xfId="3788" xr:uid="{00000000-0005-0000-0000-00003B050000}"/>
    <cellStyle name="Heading 3 2 9 2 4 3" xfId="3126" xr:uid="{00000000-0005-0000-0000-00003C050000}"/>
    <cellStyle name="Heading 3 2 9 2 5" xfId="1877" xr:uid="{00000000-0005-0000-0000-00003D050000}"/>
    <cellStyle name="Heading 3 2 9 3" xfId="636" xr:uid="{00000000-0005-0000-0000-00003E050000}"/>
    <cellStyle name="Heading 3 2 9 3 10" xfId="2751" xr:uid="{00000000-0005-0000-0000-00003F050000}"/>
    <cellStyle name="Heading 3 2 9 3 2" xfId="820" xr:uid="{00000000-0005-0000-0000-000040050000}"/>
    <cellStyle name="Heading 3 2 9 3 2 2" xfId="1489" xr:uid="{00000000-0005-0000-0000-000041050000}"/>
    <cellStyle name="Heading 3 2 9 3 2 2 2" xfId="3597" xr:uid="{00000000-0005-0000-0000-000042050000}"/>
    <cellStyle name="Heading 3 2 9 3 2 3" xfId="2935" xr:uid="{00000000-0005-0000-0000-000043050000}"/>
    <cellStyle name="Heading 3 2 9 3 3" xfId="899" xr:uid="{00000000-0005-0000-0000-000044050000}"/>
    <cellStyle name="Heading 3 2 9 3 3 2" xfId="1568" xr:uid="{00000000-0005-0000-0000-000045050000}"/>
    <cellStyle name="Heading 3 2 9 3 3 2 2" xfId="3676" xr:uid="{00000000-0005-0000-0000-000046050000}"/>
    <cellStyle name="Heading 3 2 9 3 3 3" xfId="3014" xr:uid="{00000000-0005-0000-0000-000047050000}"/>
    <cellStyle name="Heading 3 2 9 3 4" xfId="697" xr:uid="{00000000-0005-0000-0000-000048050000}"/>
    <cellStyle name="Heading 3 2 9 3 4 2" xfId="1366" xr:uid="{00000000-0005-0000-0000-000049050000}"/>
    <cellStyle name="Heading 3 2 9 3 4 2 2" xfId="3474" xr:uid="{00000000-0005-0000-0000-00004A050000}"/>
    <cellStyle name="Heading 3 2 9 3 4 3" xfId="2812" xr:uid="{00000000-0005-0000-0000-00004B050000}"/>
    <cellStyle name="Heading 3 2 9 3 5" xfId="972" xr:uid="{00000000-0005-0000-0000-00004C050000}"/>
    <cellStyle name="Heading 3 2 9 3 5 2" xfId="1641" xr:uid="{00000000-0005-0000-0000-00004D050000}"/>
    <cellStyle name="Heading 3 2 9 3 5 2 2" xfId="3749" xr:uid="{00000000-0005-0000-0000-00004E050000}"/>
    <cellStyle name="Heading 3 2 9 3 5 3" xfId="3087" xr:uid="{00000000-0005-0000-0000-00004F050000}"/>
    <cellStyle name="Heading 3 2 9 3 6" xfId="791" xr:uid="{00000000-0005-0000-0000-000050050000}"/>
    <cellStyle name="Heading 3 2 9 3 6 2" xfId="1460" xr:uid="{00000000-0005-0000-0000-000051050000}"/>
    <cellStyle name="Heading 3 2 9 3 6 2 2" xfId="3568" xr:uid="{00000000-0005-0000-0000-000052050000}"/>
    <cellStyle name="Heading 3 2 9 3 6 3" xfId="2906" xr:uid="{00000000-0005-0000-0000-000053050000}"/>
    <cellStyle name="Heading 3 2 9 3 7" xfId="1118" xr:uid="{00000000-0005-0000-0000-000054050000}"/>
    <cellStyle name="Heading 3 2 9 3 7 2" xfId="1787" xr:uid="{00000000-0005-0000-0000-000055050000}"/>
    <cellStyle name="Heading 3 2 9 3 7 2 2" xfId="3895" xr:uid="{00000000-0005-0000-0000-000056050000}"/>
    <cellStyle name="Heading 3 2 9 3 7 3" xfId="3233" xr:uid="{00000000-0005-0000-0000-000057050000}"/>
    <cellStyle name="Heading 3 2 9 3 8" xfId="1078" xr:uid="{00000000-0005-0000-0000-000058050000}"/>
    <cellStyle name="Heading 3 2 9 3 8 2" xfId="1747" xr:uid="{00000000-0005-0000-0000-000059050000}"/>
    <cellStyle name="Heading 3 2 9 3 8 2 2" xfId="3855" xr:uid="{00000000-0005-0000-0000-00005A050000}"/>
    <cellStyle name="Heading 3 2 9 3 8 3" xfId="3193" xr:uid="{00000000-0005-0000-0000-00005B050000}"/>
    <cellStyle name="Heading 3 2 9 3 9" xfId="1200" xr:uid="{00000000-0005-0000-0000-00005C050000}"/>
    <cellStyle name="Heading 3 2 9 3 9 2" xfId="3315" xr:uid="{00000000-0005-0000-0000-00005D050000}"/>
    <cellStyle name="Heading 3 2 9 4" xfId="723" xr:uid="{00000000-0005-0000-0000-00005E050000}"/>
    <cellStyle name="Heading 3 2 9 4 2" xfId="1392" xr:uid="{00000000-0005-0000-0000-00005F050000}"/>
    <cellStyle name="Heading 3 2 9 4 2 2" xfId="3500" xr:uid="{00000000-0005-0000-0000-000060050000}"/>
    <cellStyle name="Heading 3 2 9 4 3" xfId="2838" xr:uid="{00000000-0005-0000-0000-000061050000}"/>
    <cellStyle name="Heading 3 2 9 5" xfId="1010" xr:uid="{00000000-0005-0000-0000-000062050000}"/>
    <cellStyle name="Heading 3 2 9 5 2" xfId="1679" xr:uid="{00000000-0005-0000-0000-000063050000}"/>
    <cellStyle name="Heading 3 2 9 5 2 2" xfId="3787" xr:uid="{00000000-0005-0000-0000-000064050000}"/>
    <cellStyle name="Heading 3 2 9 5 3" xfId="3125" xr:uid="{00000000-0005-0000-0000-000065050000}"/>
    <cellStyle name="Heading 3 2 9 6" xfId="2544" xr:uid="{00000000-0005-0000-0000-000066050000}"/>
    <cellStyle name="Heading 3 3" xfId="348" xr:uid="{00000000-0005-0000-0000-000067050000}"/>
    <cellStyle name="Heading 3 3 2" xfId="349" xr:uid="{00000000-0005-0000-0000-000068050000}"/>
    <cellStyle name="Heading 3 3 2 2" xfId="639" xr:uid="{00000000-0005-0000-0000-000069050000}"/>
    <cellStyle name="Heading 3 3 2 2 10" xfId="2754" xr:uid="{00000000-0005-0000-0000-00006A050000}"/>
    <cellStyle name="Heading 3 3 2 2 2" xfId="823" xr:uid="{00000000-0005-0000-0000-00006B050000}"/>
    <cellStyle name="Heading 3 3 2 2 2 2" xfId="1492" xr:uid="{00000000-0005-0000-0000-00006C050000}"/>
    <cellStyle name="Heading 3 3 2 2 2 2 2" xfId="3600" xr:uid="{00000000-0005-0000-0000-00006D050000}"/>
    <cellStyle name="Heading 3 3 2 2 2 3" xfId="2938" xr:uid="{00000000-0005-0000-0000-00006E050000}"/>
    <cellStyle name="Heading 3 3 2 2 3" xfId="902" xr:uid="{00000000-0005-0000-0000-00006F050000}"/>
    <cellStyle name="Heading 3 3 2 2 3 2" xfId="1571" xr:uid="{00000000-0005-0000-0000-000070050000}"/>
    <cellStyle name="Heading 3 3 2 2 3 2 2" xfId="3679" xr:uid="{00000000-0005-0000-0000-000071050000}"/>
    <cellStyle name="Heading 3 3 2 2 3 3" xfId="3017" xr:uid="{00000000-0005-0000-0000-000072050000}"/>
    <cellStyle name="Heading 3 3 2 2 4" xfId="696" xr:uid="{00000000-0005-0000-0000-000073050000}"/>
    <cellStyle name="Heading 3 3 2 2 4 2" xfId="1365" xr:uid="{00000000-0005-0000-0000-000074050000}"/>
    <cellStyle name="Heading 3 3 2 2 4 2 2" xfId="3473" xr:uid="{00000000-0005-0000-0000-000075050000}"/>
    <cellStyle name="Heading 3 3 2 2 4 3" xfId="2811" xr:uid="{00000000-0005-0000-0000-000076050000}"/>
    <cellStyle name="Heading 3 3 2 2 5" xfId="975" xr:uid="{00000000-0005-0000-0000-000077050000}"/>
    <cellStyle name="Heading 3 3 2 2 5 2" xfId="1644" xr:uid="{00000000-0005-0000-0000-000078050000}"/>
    <cellStyle name="Heading 3 3 2 2 5 2 2" xfId="3752" xr:uid="{00000000-0005-0000-0000-000079050000}"/>
    <cellStyle name="Heading 3 3 2 2 5 3" xfId="3090" xr:uid="{00000000-0005-0000-0000-00007A050000}"/>
    <cellStyle name="Heading 3 3 2 2 6" xfId="741" xr:uid="{00000000-0005-0000-0000-00007B050000}"/>
    <cellStyle name="Heading 3 3 2 2 6 2" xfId="1410" xr:uid="{00000000-0005-0000-0000-00007C050000}"/>
    <cellStyle name="Heading 3 3 2 2 6 2 2" xfId="3518" xr:uid="{00000000-0005-0000-0000-00007D050000}"/>
    <cellStyle name="Heading 3 3 2 2 6 3" xfId="2856" xr:uid="{00000000-0005-0000-0000-00007E050000}"/>
    <cellStyle name="Heading 3 3 2 2 7" xfId="1121" xr:uid="{00000000-0005-0000-0000-00007F050000}"/>
    <cellStyle name="Heading 3 3 2 2 7 2" xfId="1790" xr:uid="{00000000-0005-0000-0000-000080050000}"/>
    <cellStyle name="Heading 3 3 2 2 7 2 2" xfId="3898" xr:uid="{00000000-0005-0000-0000-000081050000}"/>
    <cellStyle name="Heading 3 3 2 2 7 3" xfId="3236" xr:uid="{00000000-0005-0000-0000-000082050000}"/>
    <cellStyle name="Heading 3 3 2 2 8" xfId="1081" xr:uid="{00000000-0005-0000-0000-000083050000}"/>
    <cellStyle name="Heading 3 3 2 2 8 2" xfId="1750" xr:uid="{00000000-0005-0000-0000-000084050000}"/>
    <cellStyle name="Heading 3 3 2 2 8 2 2" xfId="3858" xr:uid="{00000000-0005-0000-0000-000085050000}"/>
    <cellStyle name="Heading 3 3 2 2 8 3" xfId="3196" xr:uid="{00000000-0005-0000-0000-000086050000}"/>
    <cellStyle name="Heading 3 3 2 2 9" xfId="1203" xr:uid="{00000000-0005-0000-0000-000087050000}"/>
    <cellStyle name="Heading 3 3 2 2 9 2" xfId="3318" xr:uid="{00000000-0005-0000-0000-000088050000}"/>
    <cellStyle name="Heading 3 3 2 3" xfId="724" xr:uid="{00000000-0005-0000-0000-000089050000}"/>
    <cellStyle name="Heading 3 3 2 3 2" xfId="1393" xr:uid="{00000000-0005-0000-0000-00008A050000}"/>
    <cellStyle name="Heading 3 3 2 3 2 2" xfId="3501" xr:uid="{00000000-0005-0000-0000-00008B050000}"/>
    <cellStyle name="Heading 3 3 2 3 3" xfId="2839" xr:uid="{00000000-0005-0000-0000-00008C050000}"/>
    <cellStyle name="Heading 3 3 2 4" xfId="1013" xr:uid="{00000000-0005-0000-0000-00008D050000}"/>
    <cellStyle name="Heading 3 3 2 4 2" xfId="1682" xr:uid="{00000000-0005-0000-0000-00008E050000}"/>
    <cellStyle name="Heading 3 3 2 4 2 2" xfId="3790" xr:uid="{00000000-0005-0000-0000-00008F050000}"/>
    <cellStyle name="Heading 3 3 2 4 3" xfId="3128" xr:uid="{00000000-0005-0000-0000-000090050000}"/>
    <cellStyle name="Heading 3 3 2 5" xfId="1910" xr:uid="{00000000-0005-0000-0000-000091050000}"/>
    <cellStyle name="Heading 3 3 3" xfId="638" xr:uid="{00000000-0005-0000-0000-000092050000}"/>
    <cellStyle name="Heading 3 3 3 10" xfId="2753" xr:uid="{00000000-0005-0000-0000-000093050000}"/>
    <cellStyle name="Heading 3 3 3 2" xfId="822" xr:uid="{00000000-0005-0000-0000-000094050000}"/>
    <cellStyle name="Heading 3 3 3 2 2" xfId="1491" xr:uid="{00000000-0005-0000-0000-000095050000}"/>
    <cellStyle name="Heading 3 3 3 2 2 2" xfId="3599" xr:uid="{00000000-0005-0000-0000-000096050000}"/>
    <cellStyle name="Heading 3 3 3 2 3" xfId="2937" xr:uid="{00000000-0005-0000-0000-000097050000}"/>
    <cellStyle name="Heading 3 3 3 3" xfId="901" xr:uid="{00000000-0005-0000-0000-000098050000}"/>
    <cellStyle name="Heading 3 3 3 3 2" xfId="1570" xr:uid="{00000000-0005-0000-0000-000099050000}"/>
    <cellStyle name="Heading 3 3 3 3 2 2" xfId="3678" xr:uid="{00000000-0005-0000-0000-00009A050000}"/>
    <cellStyle name="Heading 3 3 3 3 3" xfId="3016" xr:uid="{00000000-0005-0000-0000-00009B050000}"/>
    <cellStyle name="Heading 3 3 3 4" xfId="927" xr:uid="{00000000-0005-0000-0000-00009C050000}"/>
    <cellStyle name="Heading 3 3 3 4 2" xfId="1596" xr:uid="{00000000-0005-0000-0000-00009D050000}"/>
    <cellStyle name="Heading 3 3 3 4 2 2" xfId="3704" xr:uid="{00000000-0005-0000-0000-00009E050000}"/>
    <cellStyle name="Heading 3 3 3 4 3" xfId="3042" xr:uid="{00000000-0005-0000-0000-00009F050000}"/>
    <cellStyle name="Heading 3 3 3 5" xfId="974" xr:uid="{00000000-0005-0000-0000-0000A0050000}"/>
    <cellStyle name="Heading 3 3 3 5 2" xfId="1643" xr:uid="{00000000-0005-0000-0000-0000A1050000}"/>
    <cellStyle name="Heading 3 3 3 5 2 2" xfId="3751" xr:uid="{00000000-0005-0000-0000-0000A2050000}"/>
    <cellStyle name="Heading 3 3 3 5 3" xfId="3089" xr:uid="{00000000-0005-0000-0000-0000A3050000}"/>
    <cellStyle name="Heading 3 3 3 6" xfId="933" xr:uid="{00000000-0005-0000-0000-0000A4050000}"/>
    <cellStyle name="Heading 3 3 3 6 2" xfId="1602" xr:uid="{00000000-0005-0000-0000-0000A5050000}"/>
    <cellStyle name="Heading 3 3 3 6 2 2" xfId="3710" xr:uid="{00000000-0005-0000-0000-0000A6050000}"/>
    <cellStyle name="Heading 3 3 3 6 3" xfId="3048" xr:uid="{00000000-0005-0000-0000-0000A7050000}"/>
    <cellStyle name="Heading 3 3 3 7" xfId="1120" xr:uid="{00000000-0005-0000-0000-0000A8050000}"/>
    <cellStyle name="Heading 3 3 3 7 2" xfId="1789" xr:uid="{00000000-0005-0000-0000-0000A9050000}"/>
    <cellStyle name="Heading 3 3 3 7 2 2" xfId="3897" xr:uid="{00000000-0005-0000-0000-0000AA050000}"/>
    <cellStyle name="Heading 3 3 3 7 3" xfId="3235" xr:uid="{00000000-0005-0000-0000-0000AB050000}"/>
    <cellStyle name="Heading 3 3 3 8" xfId="1080" xr:uid="{00000000-0005-0000-0000-0000AC050000}"/>
    <cellStyle name="Heading 3 3 3 8 2" xfId="1749" xr:uid="{00000000-0005-0000-0000-0000AD050000}"/>
    <cellStyle name="Heading 3 3 3 8 2 2" xfId="3857" xr:uid="{00000000-0005-0000-0000-0000AE050000}"/>
    <cellStyle name="Heading 3 3 3 8 3" xfId="3195" xr:uid="{00000000-0005-0000-0000-0000AF050000}"/>
    <cellStyle name="Heading 3 3 3 9" xfId="1202" xr:uid="{00000000-0005-0000-0000-0000B0050000}"/>
    <cellStyle name="Heading 3 3 3 9 2" xfId="3317" xr:uid="{00000000-0005-0000-0000-0000B1050000}"/>
    <cellStyle name="Heading 3 3 4" xfId="940" xr:uid="{00000000-0005-0000-0000-0000B2050000}"/>
    <cellStyle name="Heading 3 3 4 2" xfId="1609" xr:uid="{00000000-0005-0000-0000-0000B3050000}"/>
    <cellStyle name="Heading 3 3 4 2 2" xfId="3717" xr:uid="{00000000-0005-0000-0000-0000B4050000}"/>
    <cellStyle name="Heading 3 3 4 3" xfId="3055" xr:uid="{00000000-0005-0000-0000-0000B5050000}"/>
    <cellStyle name="Heading 3 3 5" xfId="1012" xr:uid="{00000000-0005-0000-0000-0000B6050000}"/>
    <cellStyle name="Heading 3 3 5 2" xfId="1681" xr:uid="{00000000-0005-0000-0000-0000B7050000}"/>
    <cellStyle name="Heading 3 3 5 2 2" xfId="3789" xr:uid="{00000000-0005-0000-0000-0000B8050000}"/>
    <cellStyle name="Heading 3 3 5 3" xfId="3127" xr:uid="{00000000-0005-0000-0000-0000B9050000}"/>
    <cellStyle name="Heading 3 3 6" xfId="2538" xr:uid="{00000000-0005-0000-0000-0000BA050000}"/>
    <cellStyle name="Heading 3 4" xfId="350" xr:uid="{00000000-0005-0000-0000-0000BB050000}"/>
    <cellStyle name="Heading 3 4 2" xfId="351" xr:uid="{00000000-0005-0000-0000-0000BC050000}"/>
    <cellStyle name="Heading 3 4 2 2" xfId="641" xr:uid="{00000000-0005-0000-0000-0000BD050000}"/>
    <cellStyle name="Heading 3 4 2 2 10" xfId="2756" xr:uid="{00000000-0005-0000-0000-0000BE050000}"/>
    <cellStyle name="Heading 3 4 2 2 2" xfId="825" xr:uid="{00000000-0005-0000-0000-0000BF050000}"/>
    <cellStyle name="Heading 3 4 2 2 2 2" xfId="1494" xr:uid="{00000000-0005-0000-0000-0000C0050000}"/>
    <cellStyle name="Heading 3 4 2 2 2 2 2" xfId="3602" xr:uid="{00000000-0005-0000-0000-0000C1050000}"/>
    <cellStyle name="Heading 3 4 2 2 2 3" xfId="2940" xr:uid="{00000000-0005-0000-0000-0000C2050000}"/>
    <cellStyle name="Heading 3 4 2 2 3" xfId="904" xr:uid="{00000000-0005-0000-0000-0000C3050000}"/>
    <cellStyle name="Heading 3 4 2 2 3 2" xfId="1573" xr:uid="{00000000-0005-0000-0000-0000C4050000}"/>
    <cellStyle name="Heading 3 4 2 2 3 2 2" xfId="3681" xr:uid="{00000000-0005-0000-0000-0000C5050000}"/>
    <cellStyle name="Heading 3 4 2 2 3 3" xfId="3019" xr:uid="{00000000-0005-0000-0000-0000C6050000}"/>
    <cellStyle name="Heading 3 4 2 2 4" xfId="930" xr:uid="{00000000-0005-0000-0000-0000C7050000}"/>
    <cellStyle name="Heading 3 4 2 2 4 2" xfId="1599" xr:uid="{00000000-0005-0000-0000-0000C8050000}"/>
    <cellStyle name="Heading 3 4 2 2 4 2 2" xfId="3707" xr:uid="{00000000-0005-0000-0000-0000C9050000}"/>
    <cellStyle name="Heading 3 4 2 2 4 3" xfId="3045" xr:uid="{00000000-0005-0000-0000-0000CA050000}"/>
    <cellStyle name="Heading 3 4 2 2 5" xfId="977" xr:uid="{00000000-0005-0000-0000-0000CB050000}"/>
    <cellStyle name="Heading 3 4 2 2 5 2" xfId="1646" xr:uid="{00000000-0005-0000-0000-0000CC050000}"/>
    <cellStyle name="Heading 3 4 2 2 5 2 2" xfId="3754" xr:uid="{00000000-0005-0000-0000-0000CD050000}"/>
    <cellStyle name="Heading 3 4 2 2 5 3" xfId="3092" xr:uid="{00000000-0005-0000-0000-0000CE050000}"/>
    <cellStyle name="Heading 3 4 2 2 6" xfId="710" xr:uid="{00000000-0005-0000-0000-0000CF050000}"/>
    <cellStyle name="Heading 3 4 2 2 6 2" xfId="1379" xr:uid="{00000000-0005-0000-0000-0000D0050000}"/>
    <cellStyle name="Heading 3 4 2 2 6 2 2" xfId="3487" xr:uid="{00000000-0005-0000-0000-0000D1050000}"/>
    <cellStyle name="Heading 3 4 2 2 6 3" xfId="2825" xr:uid="{00000000-0005-0000-0000-0000D2050000}"/>
    <cellStyle name="Heading 3 4 2 2 7" xfId="1123" xr:uid="{00000000-0005-0000-0000-0000D3050000}"/>
    <cellStyle name="Heading 3 4 2 2 7 2" xfId="1792" xr:uid="{00000000-0005-0000-0000-0000D4050000}"/>
    <cellStyle name="Heading 3 4 2 2 7 2 2" xfId="3900" xr:uid="{00000000-0005-0000-0000-0000D5050000}"/>
    <cellStyle name="Heading 3 4 2 2 7 3" xfId="3238" xr:uid="{00000000-0005-0000-0000-0000D6050000}"/>
    <cellStyle name="Heading 3 4 2 2 8" xfId="1083" xr:uid="{00000000-0005-0000-0000-0000D7050000}"/>
    <cellStyle name="Heading 3 4 2 2 8 2" xfId="1752" xr:uid="{00000000-0005-0000-0000-0000D8050000}"/>
    <cellStyle name="Heading 3 4 2 2 8 2 2" xfId="3860" xr:uid="{00000000-0005-0000-0000-0000D9050000}"/>
    <cellStyle name="Heading 3 4 2 2 8 3" xfId="3198" xr:uid="{00000000-0005-0000-0000-0000DA050000}"/>
    <cellStyle name="Heading 3 4 2 2 9" xfId="1205" xr:uid="{00000000-0005-0000-0000-0000DB050000}"/>
    <cellStyle name="Heading 3 4 2 2 9 2" xfId="3320" xr:uid="{00000000-0005-0000-0000-0000DC050000}"/>
    <cellStyle name="Heading 3 4 2 3" xfId="943" xr:uid="{00000000-0005-0000-0000-0000DD050000}"/>
    <cellStyle name="Heading 3 4 2 3 2" xfId="1612" xr:uid="{00000000-0005-0000-0000-0000DE050000}"/>
    <cellStyle name="Heading 3 4 2 3 2 2" xfId="3720" xr:uid="{00000000-0005-0000-0000-0000DF050000}"/>
    <cellStyle name="Heading 3 4 2 3 3" xfId="3058" xr:uid="{00000000-0005-0000-0000-0000E0050000}"/>
    <cellStyle name="Heading 3 4 2 4" xfId="1015" xr:uid="{00000000-0005-0000-0000-0000E1050000}"/>
    <cellStyle name="Heading 3 4 2 4 2" xfId="1684" xr:uid="{00000000-0005-0000-0000-0000E2050000}"/>
    <cellStyle name="Heading 3 4 2 4 2 2" xfId="3792" xr:uid="{00000000-0005-0000-0000-0000E3050000}"/>
    <cellStyle name="Heading 3 4 2 4 3" xfId="3130" xr:uid="{00000000-0005-0000-0000-0000E4050000}"/>
    <cellStyle name="Heading 3 4 2 5" xfId="2431" xr:uid="{00000000-0005-0000-0000-0000E5050000}"/>
    <cellStyle name="Heading 3 4 3" xfId="640" xr:uid="{00000000-0005-0000-0000-0000E6050000}"/>
    <cellStyle name="Heading 3 4 3 10" xfId="2755" xr:uid="{00000000-0005-0000-0000-0000E7050000}"/>
    <cellStyle name="Heading 3 4 3 2" xfId="824" xr:uid="{00000000-0005-0000-0000-0000E8050000}"/>
    <cellStyle name="Heading 3 4 3 2 2" xfId="1493" xr:uid="{00000000-0005-0000-0000-0000E9050000}"/>
    <cellStyle name="Heading 3 4 3 2 2 2" xfId="3601" xr:uid="{00000000-0005-0000-0000-0000EA050000}"/>
    <cellStyle name="Heading 3 4 3 2 3" xfId="2939" xr:uid="{00000000-0005-0000-0000-0000EB050000}"/>
    <cellStyle name="Heading 3 4 3 3" xfId="903" xr:uid="{00000000-0005-0000-0000-0000EC050000}"/>
    <cellStyle name="Heading 3 4 3 3 2" xfId="1572" xr:uid="{00000000-0005-0000-0000-0000ED050000}"/>
    <cellStyle name="Heading 3 4 3 3 2 2" xfId="3680" xr:uid="{00000000-0005-0000-0000-0000EE050000}"/>
    <cellStyle name="Heading 3 4 3 3 3" xfId="3018" xr:uid="{00000000-0005-0000-0000-0000EF050000}"/>
    <cellStyle name="Heading 3 4 3 4" xfId="695" xr:uid="{00000000-0005-0000-0000-0000F0050000}"/>
    <cellStyle name="Heading 3 4 3 4 2" xfId="1364" xr:uid="{00000000-0005-0000-0000-0000F1050000}"/>
    <cellStyle name="Heading 3 4 3 4 2 2" xfId="3472" xr:uid="{00000000-0005-0000-0000-0000F2050000}"/>
    <cellStyle name="Heading 3 4 3 4 3" xfId="2810" xr:uid="{00000000-0005-0000-0000-0000F3050000}"/>
    <cellStyle name="Heading 3 4 3 5" xfId="976" xr:uid="{00000000-0005-0000-0000-0000F4050000}"/>
    <cellStyle name="Heading 3 4 3 5 2" xfId="1645" xr:uid="{00000000-0005-0000-0000-0000F5050000}"/>
    <cellStyle name="Heading 3 4 3 5 2 2" xfId="3753" xr:uid="{00000000-0005-0000-0000-0000F6050000}"/>
    <cellStyle name="Heading 3 4 3 5 3" xfId="3091" xr:uid="{00000000-0005-0000-0000-0000F7050000}"/>
    <cellStyle name="Heading 3 4 3 6" xfId="787" xr:uid="{00000000-0005-0000-0000-0000F8050000}"/>
    <cellStyle name="Heading 3 4 3 6 2" xfId="1456" xr:uid="{00000000-0005-0000-0000-0000F9050000}"/>
    <cellStyle name="Heading 3 4 3 6 2 2" xfId="3564" xr:uid="{00000000-0005-0000-0000-0000FA050000}"/>
    <cellStyle name="Heading 3 4 3 6 3" xfId="2902" xr:uid="{00000000-0005-0000-0000-0000FB050000}"/>
    <cellStyle name="Heading 3 4 3 7" xfId="1122" xr:uid="{00000000-0005-0000-0000-0000FC050000}"/>
    <cellStyle name="Heading 3 4 3 7 2" xfId="1791" xr:uid="{00000000-0005-0000-0000-0000FD050000}"/>
    <cellStyle name="Heading 3 4 3 7 2 2" xfId="3899" xr:uid="{00000000-0005-0000-0000-0000FE050000}"/>
    <cellStyle name="Heading 3 4 3 7 3" xfId="3237" xr:uid="{00000000-0005-0000-0000-0000FF050000}"/>
    <cellStyle name="Heading 3 4 3 8" xfId="1082" xr:uid="{00000000-0005-0000-0000-000000060000}"/>
    <cellStyle name="Heading 3 4 3 8 2" xfId="1751" xr:uid="{00000000-0005-0000-0000-000001060000}"/>
    <cellStyle name="Heading 3 4 3 8 2 2" xfId="3859" xr:uid="{00000000-0005-0000-0000-000002060000}"/>
    <cellStyle name="Heading 3 4 3 8 3" xfId="3197" xr:uid="{00000000-0005-0000-0000-000003060000}"/>
    <cellStyle name="Heading 3 4 3 9" xfId="1204" xr:uid="{00000000-0005-0000-0000-000004060000}"/>
    <cellStyle name="Heading 3 4 3 9 2" xfId="3319" xr:uid="{00000000-0005-0000-0000-000005060000}"/>
    <cellStyle name="Heading 3 4 4" xfId="725" xr:uid="{00000000-0005-0000-0000-000006060000}"/>
    <cellStyle name="Heading 3 4 4 2" xfId="1394" xr:uid="{00000000-0005-0000-0000-000007060000}"/>
    <cellStyle name="Heading 3 4 4 2 2" xfId="3502" xr:uid="{00000000-0005-0000-0000-000008060000}"/>
    <cellStyle name="Heading 3 4 4 3" xfId="2840" xr:uid="{00000000-0005-0000-0000-000009060000}"/>
    <cellStyle name="Heading 3 4 5" xfId="1014" xr:uid="{00000000-0005-0000-0000-00000A060000}"/>
    <cellStyle name="Heading 3 4 5 2" xfId="1683" xr:uid="{00000000-0005-0000-0000-00000B060000}"/>
    <cellStyle name="Heading 3 4 5 2 2" xfId="3791" xr:uid="{00000000-0005-0000-0000-00000C060000}"/>
    <cellStyle name="Heading 3 4 5 3" xfId="3129" xr:uid="{00000000-0005-0000-0000-00000D060000}"/>
    <cellStyle name="Heading 3 4 6" xfId="1880" xr:uid="{00000000-0005-0000-0000-00000E060000}"/>
    <cellStyle name="Heading 3 5" xfId="352" xr:uid="{00000000-0005-0000-0000-00000F060000}"/>
    <cellStyle name="Heading 3 5 2" xfId="353" xr:uid="{00000000-0005-0000-0000-000010060000}"/>
    <cellStyle name="Heading 3 5 2 2" xfId="643" xr:uid="{00000000-0005-0000-0000-000011060000}"/>
    <cellStyle name="Heading 3 5 2 2 10" xfId="2758" xr:uid="{00000000-0005-0000-0000-000012060000}"/>
    <cellStyle name="Heading 3 5 2 2 2" xfId="827" xr:uid="{00000000-0005-0000-0000-000013060000}"/>
    <cellStyle name="Heading 3 5 2 2 2 2" xfId="1496" xr:uid="{00000000-0005-0000-0000-000014060000}"/>
    <cellStyle name="Heading 3 5 2 2 2 2 2" xfId="3604" xr:uid="{00000000-0005-0000-0000-000015060000}"/>
    <cellStyle name="Heading 3 5 2 2 2 3" xfId="2942" xr:uid="{00000000-0005-0000-0000-000016060000}"/>
    <cellStyle name="Heading 3 5 2 2 3" xfId="906" xr:uid="{00000000-0005-0000-0000-000017060000}"/>
    <cellStyle name="Heading 3 5 2 2 3 2" xfId="1575" xr:uid="{00000000-0005-0000-0000-000018060000}"/>
    <cellStyle name="Heading 3 5 2 2 3 2 2" xfId="3683" xr:uid="{00000000-0005-0000-0000-000019060000}"/>
    <cellStyle name="Heading 3 5 2 2 3 3" xfId="3021" xr:uid="{00000000-0005-0000-0000-00001A060000}"/>
    <cellStyle name="Heading 3 5 2 2 4" xfId="789" xr:uid="{00000000-0005-0000-0000-00001B060000}"/>
    <cellStyle name="Heading 3 5 2 2 4 2" xfId="1458" xr:uid="{00000000-0005-0000-0000-00001C060000}"/>
    <cellStyle name="Heading 3 5 2 2 4 2 2" xfId="3566" xr:uid="{00000000-0005-0000-0000-00001D060000}"/>
    <cellStyle name="Heading 3 5 2 2 4 3" xfId="2904" xr:uid="{00000000-0005-0000-0000-00001E060000}"/>
    <cellStyle name="Heading 3 5 2 2 5" xfId="979" xr:uid="{00000000-0005-0000-0000-00001F060000}"/>
    <cellStyle name="Heading 3 5 2 2 5 2" xfId="1648" xr:uid="{00000000-0005-0000-0000-000020060000}"/>
    <cellStyle name="Heading 3 5 2 2 5 2 2" xfId="3756" xr:uid="{00000000-0005-0000-0000-000021060000}"/>
    <cellStyle name="Heading 3 5 2 2 5 3" xfId="3094" xr:uid="{00000000-0005-0000-0000-000022060000}"/>
    <cellStyle name="Heading 3 5 2 2 6" xfId="988" xr:uid="{00000000-0005-0000-0000-000023060000}"/>
    <cellStyle name="Heading 3 5 2 2 6 2" xfId="1657" xr:uid="{00000000-0005-0000-0000-000024060000}"/>
    <cellStyle name="Heading 3 5 2 2 6 2 2" xfId="3765" xr:uid="{00000000-0005-0000-0000-000025060000}"/>
    <cellStyle name="Heading 3 5 2 2 6 3" xfId="3103" xr:uid="{00000000-0005-0000-0000-000026060000}"/>
    <cellStyle name="Heading 3 5 2 2 7" xfId="1125" xr:uid="{00000000-0005-0000-0000-000027060000}"/>
    <cellStyle name="Heading 3 5 2 2 7 2" xfId="1794" xr:uid="{00000000-0005-0000-0000-000028060000}"/>
    <cellStyle name="Heading 3 5 2 2 7 2 2" xfId="3902" xr:uid="{00000000-0005-0000-0000-000029060000}"/>
    <cellStyle name="Heading 3 5 2 2 7 3" xfId="3240" xr:uid="{00000000-0005-0000-0000-00002A060000}"/>
    <cellStyle name="Heading 3 5 2 2 8" xfId="1085" xr:uid="{00000000-0005-0000-0000-00002B060000}"/>
    <cellStyle name="Heading 3 5 2 2 8 2" xfId="1754" xr:uid="{00000000-0005-0000-0000-00002C060000}"/>
    <cellStyle name="Heading 3 5 2 2 8 2 2" xfId="3862" xr:uid="{00000000-0005-0000-0000-00002D060000}"/>
    <cellStyle name="Heading 3 5 2 2 8 3" xfId="3200" xr:uid="{00000000-0005-0000-0000-00002E060000}"/>
    <cellStyle name="Heading 3 5 2 2 9" xfId="1207" xr:uid="{00000000-0005-0000-0000-00002F060000}"/>
    <cellStyle name="Heading 3 5 2 2 9 2" xfId="3322" xr:uid="{00000000-0005-0000-0000-000030060000}"/>
    <cellStyle name="Heading 3 5 2 3" xfId="726" xr:uid="{00000000-0005-0000-0000-000031060000}"/>
    <cellStyle name="Heading 3 5 2 3 2" xfId="1395" xr:uid="{00000000-0005-0000-0000-000032060000}"/>
    <cellStyle name="Heading 3 5 2 3 2 2" xfId="3503" xr:uid="{00000000-0005-0000-0000-000033060000}"/>
    <cellStyle name="Heading 3 5 2 3 3" xfId="2841" xr:uid="{00000000-0005-0000-0000-000034060000}"/>
    <cellStyle name="Heading 3 5 2 4" xfId="1017" xr:uid="{00000000-0005-0000-0000-000035060000}"/>
    <cellStyle name="Heading 3 5 2 4 2" xfId="1686" xr:uid="{00000000-0005-0000-0000-000036060000}"/>
    <cellStyle name="Heading 3 5 2 4 2 2" xfId="3794" xr:uid="{00000000-0005-0000-0000-000037060000}"/>
    <cellStyle name="Heading 3 5 2 4 3" xfId="3132" xr:uid="{00000000-0005-0000-0000-000038060000}"/>
    <cellStyle name="Heading 3 5 2 5" xfId="2176" xr:uid="{00000000-0005-0000-0000-000039060000}"/>
    <cellStyle name="Heading 3 5 3" xfId="642" xr:uid="{00000000-0005-0000-0000-00003A060000}"/>
    <cellStyle name="Heading 3 5 3 10" xfId="2757" xr:uid="{00000000-0005-0000-0000-00003B060000}"/>
    <cellStyle name="Heading 3 5 3 2" xfId="826" xr:uid="{00000000-0005-0000-0000-00003C060000}"/>
    <cellStyle name="Heading 3 5 3 2 2" xfId="1495" xr:uid="{00000000-0005-0000-0000-00003D060000}"/>
    <cellStyle name="Heading 3 5 3 2 2 2" xfId="3603" xr:uid="{00000000-0005-0000-0000-00003E060000}"/>
    <cellStyle name="Heading 3 5 3 2 3" xfId="2941" xr:uid="{00000000-0005-0000-0000-00003F060000}"/>
    <cellStyle name="Heading 3 5 3 3" xfId="905" xr:uid="{00000000-0005-0000-0000-000040060000}"/>
    <cellStyle name="Heading 3 5 3 3 2" xfId="1574" xr:uid="{00000000-0005-0000-0000-000041060000}"/>
    <cellStyle name="Heading 3 5 3 3 2 2" xfId="3682" xr:uid="{00000000-0005-0000-0000-000042060000}"/>
    <cellStyle name="Heading 3 5 3 3 3" xfId="3020" xr:uid="{00000000-0005-0000-0000-000043060000}"/>
    <cellStyle name="Heading 3 5 3 4" xfId="929" xr:uid="{00000000-0005-0000-0000-000044060000}"/>
    <cellStyle name="Heading 3 5 3 4 2" xfId="1598" xr:uid="{00000000-0005-0000-0000-000045060000}"/>
    <cellStyle name="Heading 3 5 3 4 2 2" xfId="3706" xr:uid="{00000000-0005-0000-0000-000046060000}"/>
    <cellStyle name="Heading 3 5 3 4 3" xfId="3044" xr:uid="{00000000-0005-0000-0000-000047060000}"/>
    <cellStyle name="Heading 3 5 3 5" xfId="978" xr:uid="{00000000-0005-0000-0000-000048060000}"/>
    <cellStyle name="Heading 3 5 3 5 2" xfId="1647" xr:uid="{00000000-0005-0000-0000-000049060000}"/>
    <cellStyle name="Heading 3 5 3 5 2 2" xfId="3755" xr:uid="{00000000-0005-0000-0000-00004A060000}"/>
    <cellStyle name="Heading 3 5 3 5 3" xfId="3093" xr:uid="{00000000-0005-0000-0000-00004B060000}"/>
    <cellStyle name="Heading 3 5 3 6" xfId="932" xr:uid="{00000000-0005-0000-0000-00004C060000}"/>
    <cellStyle name="Heading 3 5 3 6 2" xfId="1601" xr:uid="{00000000-0005-0000-0000-00004D060000}"/>
    <cellStyle name="Heading 3 5 3 6 2 2" xfId="3709" xr:uid="{00000000-0005-0000-0000-00004E060000}"/>
    <cellStyle name="Heading 3 5 3 6 3" xfId="3047" xr:uid="{00000000-0005-0000-0000-00004F060000}"/>
    <cellStyle name="Heading 3 5 3 7" xfId="1124" xr:uid="{00000000-0005-0000-0000-000050060000}"/>
    <cellStyle name="Heading 3 5 3 7 2" xfId="1793" xr:uid="{00000000-0005-0000-0000-000051060000}"/>
    <cellStyle name="Heading 3 5 3 7 2 2" xfId="3901" xr:uid="{00000000-0005-0000-0000-000052060000}"/>
    <cellStyle name="Heading 3 5 3 7 3" xfId="3239" xr:uid="{00000000-0005-0000-0000-000053060000}"/>
    <cellStyle name="Heading 3 5 3 8" xfId="1084" xr:uid="{00000000-0005-0000-0000-000054060000}"/>
    <cellStyle name="Heading 3 5 3 8 2" xfId="1753" xr:uid="{00000000-0005-0000-0000-000055060000}"/>
    <cellStyle name="Heading 3 5 3 8 2 2" xfId="3861" xr:uid="{00000000-0005-0000-0000-000056060000}"/>
    <cellStyle name="Heading 3 5 3 8 3" xfId="3199" xr:uid="{00000000-0005-0000-0000-000057060000}"/>
    <cellStyle name="Heading 3 5 3 9" xfId="1206" xr:uid="{00000000-0005-0000-0000-000058060000}"/>
    <cellStyle name="Heading 3 5 3 9 2" xfId="3321" xr:uid="{00000000-0005-0000-0000-000059060000}"/>
    <cellStyle name="Heading 3 5 4" xfId="942" xr:uid="{00000000-0005-0000-0000-00005A060000}"/>
    <cellStyle name="Heading 3 5 4 2" xfId="1611" xr:uid="{00000000-0005-0000-0000-00005B060000}"/>
    <cellStyle name="Heading 3 5 4 2 2" xfId="3719" xr:uid="{00000000-0005-0000-0000-00005C060000}"/>
    <cellStyle name="Heading 3 5 4 3" xfId="3057" xr:uid="{00000000-0005-0000-0000-00005D060000}"/>
    <cellStyle name="Heading 3 5 5" xfId="1016" xr:uid="{00000000-0005-0000-0000-00005E060000}"/>
    <cellStyle name="Heading 3 5 5 2" xfId="1685" xr:uid="{00000000-0005-0000-0000-00005F060000}"/>
    <cellStyle name="Heading 3 5 5 2 2" xfId="3793" xr:uid="{00000000-0005-0000-0000-000060060000}"/>
    <cellStyle name="Heading 3 5 5 3" xfId="3131" xr:uid="{00000000-0005-0000-0000-000061060000}"/>
    <cellStyle name="Heading 3 5 6" xfId="2534" xr:uid="{00000000-0005-0000-0000-000062060000}"/>
    <cellStyle name="Heading 3 6" xfId="354" xr:uid="{00000000-0005-0000-0000-000063060000}"/>
    <cellStyle name="Heading 3 6 2" xfId="355" xr:uid="{00000000-0005-0000-0000-000064060000}"/>
    <cellStyle name="Heading 3 6 2 2" xfId="645" xr:uid="{00000000-0005-0000-0000-000065060000}"/>
    <cellStyle name="Heading 3 6 2 2 10" xfId="2760" xr:uid="{00000000-0005-0000-0000-000066060000}"/>
    <cellStyle name="Heading 3 6 2 2 2" xfId="829" xr:uid="{00000000-0005-0000-0000-000067060000}"/>
    <cellStyle name="Heading 3 6 2 2 2 2" xfId="1498" xr:uid="{00000000-0005-0000-0000-000068060000}"/>
    <cellStyle name="Heading 3 6 2 2 2 2 2" xfId="3606" xr:uid="{00000000-0005-0000-0000-000069060000}"/>
    <cellStyle name="Heading 3 6 2 2 2 3" xfId="2944" xr:uid="{00000000-0005-0000-0000-00006A060000}"/>
    <cellStyle name="Heading 3 6 2 2 3" xfId="908" xr:uid="{00000000-0005-0000-0000-00006B060000}"/>
    <cellStyle name="Heading 3 6 2 2 3 2" xfId="1577" xr:uid="{00000000-0005-0000-0000-00006C060000}"/>
    <cellStyle name="Heading 3 6 2 2 3 2 2" xfId="3685" xr:uid="{00000000-0005-0000-0000-00006D060000}"/>
    <cellStyle name="Heading 3 6 2 2 3 3" xfId="3023" xr:uid="{00000000-0005-0000-0000-00006E060000}"/>
    <cellStyle name="Heading 3 6 2 2 4" xfId="876" xr:uid="{00000000-0005-0000-0000-00006F060000}"/>
    <cellStyle name="Heading 3 6 2 2 4 2" xfId="1545" xr:uid="{00000000-0005-0000-0000-000070060000}"/>
    <cellStyle name="Heading 3 6 2 2 4 2 2" xfId="3653" xr:uid="{00000000-0005-0000-0000-000071060000}"/>
    <cellStyle name="Heading 3 6 2 2 4 3" xfId="2991" xr:uid="{00000000-0005-0000-0000-000072060000}"/>
    <cellStyle name="Heading 3 6 2 2 5" xfId="981" xr:uid="{00000000-0005-0000-0000-000073060000}"/>
    <cellStyle name="Heading 3 6 2 2 5 2" xfId="1650" xr:uid="{00000000-0005-0000-0000-000074060000}"/>
    <cellStyle name="Heading 3 6 2 2 5 2 2" xfId="3758" xr:uid="{00000000-0005-0000-0000-000075060000}"/>
    <cellStyle name="Heading 3 6 2 2 5 3" xfId="3096" xr:uid="{00000000-0005-0000-0000-000076060000}"/>
    <cellStyle name="Heading 3 6 2 2 6" xfId="989" xr:uid="{00000000-0005-0000-0000-000077060000}"/>
    <cellStyle name="Heading 3 6 2 2 6 2" xfId="1658" xr:uid="{00000000-0005-0000-0000-000078060000}"/>
    <cellStyle name="Heading 3 6 2 2 6 2 2" xfId="3766" xr:uid="{00000000-0005-0000-0000-000079060000}"/>
    <cellStyle name="Heading 3 6 2 2 6 3" xfId="3104" xr:uid="{00000000-0005-0000-0000-00007A060000}"/>
    <cellStyle name="Heading 3 6 2 2 7" xfId="1127" xr:uid="{00000000-0005-0000-0000-00007B060000}"/>
    <cellStyle name="Heading 3 6 2 2 7 2" xfId="1796" xr:uid="{00000000-0005-0000-0000-00007C060000}"/>
    <cellStyle name="Heading 3 6 2 2 7 2 2" xfId="3904" xr:uid="{00000000-0005-0000-0000-00007D060000}"/>
    <cellStyle name="Heading 3 6 2 2 7 3" xfId="3242" xr:uid="{00000000-0005-0000-0000-00007E060000}"/>
    <cellStyle name="Heading 3 6 2 2 8" xfId="993" xr:uid="{00000000-0005-0000-0000-00007F060000}"/>
    <cellStyle name="Heading 3 6 2 2 8 2" xfId="1662" xr:uid="{00000000-0005-0000-0000-000080060000}"/>
    <cellStyle name="Heading 3 6 2 2 8 2 2" xfId="3770" xr:uid="{00000000-0005-0000-0000-000081060000}"/>
    <cellStyle name="Heading 3 6 2 2 8 3" xfId="3108" xr:uid="{00000000-0005-0000-0000-000082060000}"/>
    <cellStyle name="Heading 3 6 2 2 9" xfId="1209" xr:uid="{00000000-0005-0000-0000-000083060000}"/>
    <cellStyle name="Heading 3 6 2 2 9 2" xfId="3324" xr:uid="{00000000-0005-0000-0000-000084060000}"/>
    <cellStyle name="Heading 3 6 2 3" xfId="945" xr:uid="{00000000-0005-0000-0000-000085060000}"/>
    <cellStyle name="Heading 3 6 2 3 2" xfId="1614" xr:uid="{00000000-0005-0000-0000-000086060000}"/>
    <cellStyle name="Heading 3 6 2 3 2 2" xfId="3722" xr:uid="{00000000-0005-0000-0000-000087060000}"/>
    <cellStyle name="Heading 3 6 2 3 3" xfId="3060" xr:uid="{00000000-0005-0000-0000-000088060000}"/>
    <cellStyle name="Heading 3 6 2 4" xfId="1019" xr:uid="{00000000-0005-0000-0000-000089060000}"/>
    <cellStyle name="Heading 3 6 2 4 2" xfId="1688" xr:uid="{00000000-0005-0000-0000-00008A060000}"/>
    <cellStyle name="Heading 3 6 2 4 2 2" xfId="3796" xr:uid="{00000000-0005-0000-0000-00008B060000}"/>
    <cellStyle name="Heading 3 6 2 4 3" xfId="3134" xr:uid="{00000000-0005-0000-0000-00008C060000}"/>
    <cellStyle name="Heading 3 6 2 5" xfId="2543" xr:uid="{00000000-0005-0000-0000-00008D060000}"/>
    <cellStyle name="Heading 3 6 3" xfId="644" xr:uid="{00000000-0005-0000-0000-00008E060000}"/>
    <cellStyle name="Heading 3 6 3 10" xfId="2759" xr:uid="{00000000-0005-0000-0000-00008F060000}"/>
    <cellStyle name="Heading 3 6 3 2" xfId="828" xr:uid="{00000000-0005-0000-0000-000090060000}"/>
    <cellStyle name="Heading 3 6 3 2 2" xfId="1497" xr:uid="{00000000-0005-0000-0000-000091060000}"/>
    <cellStyle name="Heading 3 6 3 2 2 2" xfId="3605" xr:uid="{00000000-0005-0000-0000-000092060000}"/>
    <cellStyle name="Heading 3 6 3 2 3" xfId="2943" xr:uid="{00000000-0005-0000-0000-000093060000}"/>
    <cellStyle name="Heading 3 6 3 3" xfId="907" xr:uid="{00000000-0005-0000-0000-000094060000}"/>
    <cellStyle name="Heading 3 6 3 3 2" xfId="1576" xr:uid="{00000000-0005-0000-0000-000095060000}"/>
    <cellStyle name="Heading 3 6 3 3 2 2" xfId="3684" xr:uid="{00000000-0005-0000-0000-000096060000}"/>
    <cellStyle name="Heading 3 6 3 3 3" xfId="3022" xr:uid="{00000000-0005-0000-0000-000097060000}"/>
    <cellStyle name="Heading 3 6 3 4" xfId="872" xr:uid="{00000000-0005-0000-0000-000098060000}"/>
    <cellStyle name="Heading 3 6 3 4 2" xfId="1541" xr:uid="{00000000-0005-0000-0000-000099060000}"/>
    <cellStyle name="Heading 3 6 3 4 2 2" xfId="3649" xr:uid="{00000000-0005-0000-0000-00009A060000}"/>
    <cellStyle name="Heading 3 6 3 4 3" xfId="2987" xr:uid="{00000000-0005-0000-0000-00009B060000}"/>
    <cellStyle name="Heading 3 6 3 5" xfId="980" xr:uid="{00000000-0005-0000-0000-00009C060000}"/>
    <cellStyle name="Heading 3 6 3 5 2" xfId="1649" xr:uid="{00000000-0005-0000-0000-00009D060000}"/>
    <cellStyle name="Heading 3 6 3 5 2 2" xfId="3757" xr:uid="{00000000-0005-0000-0000-00009E060000}"/>
    <cellStyle name="Heading 3 6 3 5 3" xfId="3095" xr:uid="{00000000-0005-0000-0000-00009F060000}"/>
    <cellStyle name="Heading 3 6 3 6" xfId="960" xr:uid="{00000000-0005-0000-0000-0000A0060000}"/>
    <cellStyle name="Heading 3 6 3 6 2" xfId="1629" xr:uid="{00000000-0005-0000-0000-0000A1060000}"/>
    <cellStyle name="Heading 3 6 3 6 2 2" xfId="3737" xr:uid="{00000000-0005-0000-0000-0000A2060000}"/>
    <cellStyle name="Heading 3 6 3 6 3" xfId="3075" xr:uid="{00000000-0005-0000-0000-0000A3060000}"/>
    <cellStyle name="Heading 3 6 3 7" xfId="1126" xr:uid="{00000000-0005-0000-0000-0000A4060000}"/>
    <cellStyle name="Heading 3 6 3 7 2" xfId="1795" xr:uid="{00000000-0005-0000-0000-0000A5060000}"/>
    <cellStyle name="Heading 3 6 3 7 2 2" xfId="3903" xr:uid="{00000000-0005-0000-0000-0000A6060000}"/>
    <cellStyle name="Heading 3 6 3 7 3" xfId="3241" xr:uid="{00000000-0005-0000-0000-0000A7060000}"/>
    <cellStyle name="Heading 3 6 3 8" xfId="1086" xr:uid="{00000000-0005-0000-0000-0000A8060000}"/>
    <cellStyle name="Heading 3 6 3 8 2" xfId="1755" xr:uid="{00000000-0005-0000-0000-0000A9060000}"/>
    <cellStyle name="Heading 3 6 3 8 2 2" xfId="3863" xr:uid="{00000000-0005-0000-0000-0000AA060000}"/>
    <cellStyle name="Heading 3 6 3 8 3" xfId="3201" xr:uid="{00000000-0005-0000-0000-0000AB060000}"/>
    <cellStyle name="Heading 3 6 3 9" xfId="1208" xr:uid="{00000000-0005-0000-0000-0000AC060000}"/>
    <cellStyle name="Heading 3 6 3 9 2" xfId="3323" xr:uid="{00000000-0005-0000-0000-0000AD060000}"/>
    <cellStyle name="Heading 3 6 4" xfId="727" xr:uid="{00000000-0005-0000-0000-0000AE060000}"/>
    <cellStyle name="Heading 3 6 4 2" xfId="1396" xr:uid="{00000000-0005-0000-0000-0000AF060000}"/>
    <cellStyle name="Heading 3 6 4 2 2" xfId="3504" xr:uid="{00000000-0005-0000-0000-0000B0060000}"/>
    <cellStyle name="Heading 3 6 4 3" xfId="2842" xr:uid="{00000000-0005-0000-0000-0000B1060000}"/>
    <cellStyle name="Heading 3 6 5" xfId="1018" xr:uid="{00000000-0005-0000-0000-0000B2060000}"/>
    <cellStyle name="Heading 3 6 5 2" xfId="1687" xr:uid="{00000000-0005-0000-0000-0000B3060000}"/>
    <cellStyle name="Heading 3 6 5 2 2" xfId="3795" xr:uid="{00000000-0005-0000-0000-0000B4060000}"/>
    <cellStyle name="Heading 3 6 5 3" xfId="3133" xr:uid="{00000000-0005-0000-0000-0000B5060000}"/>
    <cellStyle name="Heading 3 6 6" xfId="2430" xr:uid="{00000000-0005-0000-0000-0000B6060000}"/>
    <cellStyle name="Heading 3 7" xfId="356" xr:uid="{00000000-0005-0000-0000-0000B7060000}"/>
    <cellStyle name="Heading 3 7 2" xfId="357" xr:uid="{00000000-0005-0000-0000-0000B8060000}"/>
    <cellStyle name="Heading 3 7 2 2" xfId="647" xr:uid="{00000000-0005-0000-0000-0000B9060000}"/>
    <cellStyle name="Heading 3 7 2 2 10" xfId="2762" xr:uid="{00000000-0005-0000-0000-0000BA060000}"/>
    <cellStyle name="Heading 3 7 2 2 2" xfId="831" xr:uid="{00000000-0005-0000-0000-0000BB060000}"/>
    <cellStyle name="Heading 3 7 2 2 2 2" xfId="1500" xr:uid="{00000000-0005-0000-0000-0000BC060000}"/>
    <cellStyle name="Heading 3 7 2 2 2 2 2" xfId="3608" xr:uid="{00000000-0005-0000-0000-0000BD060000}"/>
    <cellStyle name="Heading 3 7 2 2 2 3" xfId="2946" xr:uid="{00000000-0005-0000-0000-0000BE060000}"/>
    <cellStyle name="Heading 3 7 2 2 3" xfId="910" xr:uid="{00000000-0005-0000-0000-0000BF060000}"/>
    <cellStyle name="Heading 3 7 2 2 3 2" xfId="1579" xr:uid="{00000000-0005-0000-0000-0000C0060000}"/>
    <cellStyle name="Heading 3 7 2 2 3 2 2" xfId="3687" xr:uid="{00000000-0005-0000-0000-0000C1060000}"/>
    <cellStyle name="Heading 3 7 2 2 3 3" xfId="3025" xr:uid="{00000000-0005-0000-0000-0000C2060000}"/>
    <cellStyle name="Heading 3 7 2 2 4" xfId="873" xr:uid="{00000000-0005-0000-0000-0000C3060000}"/>
    <cellStyle name="Heading 3 7 2 2 4 2" xfId="1542" xr:uid="{00000000-0005-0000-0000-0000C4060000}"/>
    <cellStyle name="Heading 3 7 2 2 4 2 2" xfId="3650" xr:uid="{00000000-0005-0000-0000-0000C5060000}"/>
    <cellStyle name="Heading 3 7 2 2 4 3" xfId="2988" xr:uid="{00000000-0005-0000-0000-0000C6060000}"/>
    <cellStyle name="Heading 3 7 2 2 5" xfId="983" xr:uid="{00000000-0005-0000-0000-0000C7060000}"/>
    <cellStyle name="Heading 3 7 2 2 5 2" xfId="1652" xr:uid="{00000000-0005-0000-0000-0000C8060000}"/>
    <cellStyle name="Heading 3 7 2 2 5 2 2" xfId="3760" xr:uid="{00000000-0005-0000-0000-0000C9060000}"/>
    <cellStyle name="Heading 3 7 2 2 5 3" xfId="3098" xr:uid="{00000000-0005-0000-0000-0000CA060000}"/>
    <cellStyle name="Heading 3 7 2 2 6" xfId="788" xr:uid="{00000000-0005-0000-0000-0000CB060000}"/>
    <cellStyle name="Heading 3 7 2 2 6 2" xfId="1457" xr:uid="{00000000-0005-0000-0000-0000CC060000}"/>
    <cellStyle name="Heading 3 7 2 2 6 2 2" xfId="3565" xr:uid="{00000000-0005-0000-0000-0000CD060000}"/>
    <cellStyle name="Heading 3 7 2 2 6 3" xfId="2903" xr:uid="{00000000-0005-0000-0000-0000CE060000}"/>
    <cellStyle name="Heading 3 7 2 2 7" xfId="1129" xr:uid="{00000000-0005-0000-0000-0000CF060000}"/>
    <cellStyle name="Heading 3 7 2 2 7 2" xfId="1798" xr:uid="{00000000-0005-0000-0000-0000D0060000}"/>
    <cellStyle name="Heading 3 7 2 2 7 2 2" xfId="3906" xr:uid="{00000000-0005-0000-0000-0000D1060000}"/>
    <cellStyle name="Heading 3 7 2 2 7 3" xfId="3244" xr:uid="{00000000-0005-0000-0000-0000D2060000}"/>
    <cellStyle name="Heading 3 7 2 2 8" xfId="1089" xr:uid="{00000000-0005-0000-0000-0000D3060000}"/>
    <cellStyle name="Heading 3 7 2 2 8 2" xfId="1758" xr:uid="{00000000-0005-0000-0000-0000D4060000}"/>
    <cellStyle name="Heading 3 7 2 2 8 2 2" xfId="3866" xr:uid="{00000000-0005-0000-0000-0000D5060000}"/>
    <cellStyle name="Heading 3 7 2 2 8 3" xfId="3204" xr:uid="{00000000-0005-0000-0000-0000D6060000}"/>
    <cellStyle name="Heading 3 7 2 2 9" xfId="1211" xr:uid="{00000000-0005-0000-0000-0000D7060000}"/>
    <cellStyle name="Heading 3 7 2 2 9 2" xfId="3326" xr:uid="{00000000-0005-0000-0000-0000D8060000}"/>
    <cellStyle name="Heading 3 7 2 3" xfId="944" xr:uid="{00000000-0005-0000-0000-0000D9060000}"/>
    <cellStyle name="Heading 3 7 2 3 2" xfId="1613" xr:uid="{00000000-0005-0000-0000-0000DA060000}"/>
    <cellStyle name="Heading 3 7 2 3 2 2" xfId="3721" xr:uid="{00000000-0005-0000-0000-0000DB060000}"/>
    <cellStyle name="Heading 3 7 2 3 3" xfId="3059" xr:uid="{00000000-0005-0000-0000-0000DC060000}"/>
    <cellStyle name="Heading 3 7 2 4" xfId="1021" xr:uid="{00000000-0005-0000-0000-0000DD060000}"/>
    <cellStyle name="Heading 3 7 2 4 2" xfId="1690" xr:uid="{00000000-0005-0000-0000-0000DE060000}"/>
    <cellStyle name="Heading 3 7 2 4 2 2" xfId="3798" xr:uid="{00000000-0005-0000-0000-0000DF060000}"/>
    <cellStyle name="Heading 3 7 2 4 3" xfId="3136" xr:uid="{00000000-0005-0000-0000-0000E0060000}"/>
    <cellStyle name="Heading 3 7 2 5" xfId="2535" xr:uid="{00000000-0005-0000-0000-0000E1060000}"/>
    <cellStyle name="Heading 3 7 3" xfId="646" xr:uid="{00000000-0005-0000-0000-0000E2060000}"/>
    <cellStyle name="Heading 3 7 3 10" xfId="2761" xr:uid="{00000000-0005-0000-0000-0000E3060000}"/>
    <cellStyle name="Heading 3 7 3 2" xfId="830" xr:uid="{00000000-0005-0000-0000-0000E4060000}"/>
    <cellStyle name="Heading 3 7 3 2 2" xfId="1499" xr:uid="{00000000-0005-0000-0000-0000E5060000}"/>
    <cellStyle name="Heading 3 7 3 2 2 2" xfId="3607" xr:uid="{00000000-0005-0000-0000-0000E6060000}"/>
    <cellStyle name="Heading 3 7 3 2 3" xfId="2945" xr:uid="{00000000-0005-0000-0000-0000E7060000}"/>
    <cellStyle name="Heading 3 7 3 3" xfId="909" xr:uid="{00000000-0005-0000-0000-0000E8060000}"/>
    <cellStyle name="Heading 3 7 3 3 2" xfId="1578" xr:uid="{00000000-0005-0000-0000-0000E9060000}"/>
    <cellStyle name="Heading 3 7 3 3 2 2" xfId="3686" xr:uid="{00000000-0005-0000-0000-0000EA060000}"/>
    <cellStyle name="Heading 3 7 3 3 3" xfId="3024" xr:uid="{00000000-0005-0000-0000-0000EB060000}"/>
    <cellStyle name="Heading 3 7 3 4" xfId="694" xr:uid="{00000000-0005-0000-0000-0000EC060000}"/>
    <cellStyle name="Heading 3 7 3 4 2" xfId="1363" xr:uid="{00000000-0005-0000-0000-0000ED060000}"/>
    <cellStyle name="Heading 3 7 3 4 2 2" xfId="3471" xr:uid="{00000000-0005-0000-0000-0000EE060000}"/>
    <cellStyle name="Heading 3 7 3 4 3" xfId="2809" xr:uid="{00000000-0005-0000-0000-0000EF060000}"/>
    <cellStyle name="Heading 3 7 3 5" xfId="982" xr:uid="{00000000-0005-0000-0000-0000F0060000}"/>
    <cellStyle name="Heading 3 7 3 5 2" xfId="1651" xr:uid="{00000000-0005-0000-0000-0000F1060000}"/>
    <cellStyle name="Heading 3 7 3 5 2 2" xfId="3759" xr:uid="{00000000-0005-0000-0000-0000F2060000}"/>
    <cellStyle name="Heading 3 7 3 5 3" xfId="3097" xr:uid="{00000000-0005-0000-0000-0000F3060000}"/>
    <cellStyle name="Heading 3 7 3 6" xfId="793" xr:uid="{00000000-0005-0000-0000-0000F4060000}"/>
    <cellStyle name="Heading 3 7 3 6 2" xfId="1462" xr:uid="{00000000-0005-0000-0000-0000F5060000}"/>
    <cellStyle name="Heading 3 7 3 6 2 2" xfId="3570" xr:uid="{00000000-0005-0000-0000-0000F6060000}"/>
    <cellStyle name="Heading 3 7 3 6 3" xfId="2908" xr:uid="{00000000-0005-0000-0000-0000F7060000}"/>
    <cellStyle name="Heading 3 7 3 7" xfId="1128" xr:uid="{00000000-0005-0000-0000-0000F8060000}"/>
    <cellStyle name="Heading 3 7 3 7 2" xfId="1797" xr:uid="{00000000-0005-0000-0000-0000F9060000}"/>
    <cellStyle name="Heading 3 7 3 7 2 2" xfId="3905" xr:uid="{00000000-0005-0000-0000-0000FA060000}"/>
    <cellStyle name="Heading 3 7 3 7 3" xfId="3243" xr:uid="{00000000-0005-0000-0000-0000FB060000}"/>
    <cellStyle name="Heading 3 7 3 8" xfId="994" xr:uid="{00000000-0005-0000-0000-0000FC060000}"/>
    <cellStyle name="Heading 3 7 3 8 2" xfId="1663" xr:uid="{00000000-0005-0000-0000-0000FD060000}"/>
    <cellStyle name="Heading 3 7 3 8 2 2" xfId="3771" xr:uid="{00000000-0005-0000-0000-0000FE060000}"/>
    <cellStyle name="Heading 3 7 3 8 3" xfId="3109" xr:uid="{00000000-0005-0000-0000-0000FF060000}"/>
    <cellStyle name="Heading 3 7 3 9" xfId="1210" xr:uid="{00000000-0005-0000-0000-000000070000}"/>
    <cellStyle name="Heading 3 7 3 9 2" xfId="3325" xr:uid="{00000000-0005-0000-0000-000001070000}"/>
    <cellStyle name="Heading 3 7 4" xfId="785" xr:uid="{00000000-0005-0000-0000-000002070000}"/>
    <cellStyle name="Heading 3 7 4 2" xfId="1454" xr:uid="{00000000-0005-0000-0000-000003070000}"/>
    <cellStyle name="Heading 3 7 4 2 2" xfId="3562" xr:uid="{00000000-0005-0000-0000-000004070000}"/>
    <cellStyle name="Heading 3 7 4 3" xfId="2900" xr:uid="{00000000-0005-0000-0000-000005070000}"/>
    <cellStyle name="Heading 3 7 5" xfId="1020" xr:uid="{00000000-0005-0000-0000-000006070000}"/>
    <cellStyle name="Heading 3 7 5 2" xfId="1689" xr:uid="{00000000-0005-0000-0000-000007070000}"/>
    <cellStyle name="Heading 3 7 5 2 2" xfId="3797" xr:uid="{00000000-0005-0000-0000-000008070000}"/>
    <cellStyle name="Heading 3 7 5 3" xfId="3135" xr:uid="{00000000-0005-0000-0000-000009070000}"/>
    <cellStyle name="Heading 3 7 6" xfId="2470" xr:uid="{00000000-0005-0000-0000-00000A070000}"/>
    <cellStyle name="Heading 3 8" xfId="358" xr:uid="{00000000-0005-0000-0000-00000B070000}"/>
    <cellStyle name="Heading 3 8 2" xfId="359" xr:uid="{00000000-0005-0000-0000-00000C070000}"/>
    <cellStyle name="Heading 3 8 2 2" xfId="649" xr:uid="{00000000-0005-0000-0000-00000D070000}"/>
    <cellStyle name="Heading 3 8 2 2 10" xfId="2764" xr:uid="{00000000-0005-0000-0000-00000E070000}"/>
    <cellStyle name="Heading 3 8 2 2 2" xfId="833" xr:uid="{00000000-0005-0000-0000-00000F070000}"/>
    <cellStyle name="Heading 3 8 2 2 2 2" xfId="1502" xr:uid="{00000000-0005-0000-0000-000010070000}"/>
    <cellStyle name="Heading 3 8 2 2 2 2 2" xfId="3610" xr:uid="{00000000-0005-0000-0000-000011070000}"/>
    <cellStyle name="Heading 3 8 2 2 2 3" xfId="2948" xr:uid="{00000000-0005-0000-0000-000012070000}"/>
    <cellStyle name="Heading 3 8 2 2 3" xfId="912" xr:uid="{00000000-0005-0000-0000-000013070000}"/>
    <cellStyle name="Heading 3 8 2 2 3 2" xfId="1581" xr:uid="{00000000-0005-0000-0000-000014070000}"/>
    <cellStyle name="Heading 3 8 2 2 3 2 2" xfId="3689" xr:uid="{00000000-0005-0000-0000-000015070000}"/>
    <cellStyle name="Heading 3 8 2 2 3 3" xfId="3027" xr:uid="{00000000-0005-0000-0000-000016070000}"/>
    <cellStyle name="Heading 3 8 2 2 4" xfId="931" xr:uid="{00000000-0005-0000-0000-000017070000}"/>
    <cellStyle name="Heading 3 8 2 2 4 2" xfId="1600" xr:uid="{00000000-0005-0000-0000-000018070000}"/>
    <cellStyle name="Heading 3 8 2 2 4 2 2" xfId="3708" xr:uid="{00000000-0005-0000-0000-000019070000}"/>
    <cellStyle name="Heading 3 8 2 2 4 3" xfId="3046" xr:uid="{00000000-0005-0000-0000-00001A070000}"/>
    <cellStyle name="Heading 3 8 2 2 5" xfId="985" xr:uid="{00000000-0005-0000-0000-00001B070000}"/>
    <cellStyle name="Heading 3 8 2 2 5 2" xfId="1654" xr:uid="{00000000-0005-0000-0000-00001C070000}"/>
    <cellStyle name="Heading 3 8 2 2 5 2 2" xfId="3762" xr:uid="{00000000-0005-0000-0000-00001D070000}"/>
    <cellStyle name="Heading 3 8 2 2 5 3" xfId="3100" xr:uid="{00000000-0005-0000-0000-00001E070000}"/>
    <cellStyle name="Heading 3 8 2 2 6" xfId="691" xr:uid="{00000000-0005-0000-0000-00001F070000}"/>
    <cellStyle name="Heading 3 8 2 2 6 2" xfId="1360" xr:uid="{00000000-0005-0000-0000-000020070000}"/>
    <cellStyle name="Heading 3 8 2 2 6 2 2" xfId="3468" xr:uid="{00000000-0005-0000-0000-000021070000}"/>
    <cellStyle name="Heading 3 8 2 2 6 3" xfId="2806" xr:uid="{00000000-0005-0000-0000-000022070000}"/>
    <cellStyle name="Heading 3 8 2 2 7" xfId="1131" xr:uid="{00000000-0005-0000-0000-000023070000}"/>
    <cellStyle name="Heading 3 8 2 2 7 2" xfId="1800" xr:uid="{00000000-0005-0000-0000-000024070000}"/>
    <cellStyle name="Heading 3 8 2 2 7 2 2" xfId="3908" xr:uid="{00000000-0005-0000-0000-000025070000}"/>
    <cellStyle name="Heading 3 8 2 2 7 3" xfId="3246" xr:uid="{00000000-0005-0000-0000-000026070000}"/>
    <cellStyle name="Heading 3 8 2 2 8" xfId="1091" xr:uid="{00000000-0005-0000-0000-000027070000}"/>
    <cellStyle name="Heading 3 8 2 2 8 2" xfId="1760" xr:uid="{00000000-0005-0000-0000-000028070000}"/>
    <cellStyle name="Heading 3 8 2 2 8 2 2" xfId="3868" xr:uid="{00000000-0005-0000-0000-000029070000}"/>
    <cellStyle name="Heading 3 8 2 2 8 3" xfId="3206" xr:uid="{00000000-0005-0000-0000-00002A070000}"/>
    <cellStyle name="Heading 3 8 2 2 9" xfId="1213" xr:uid="{00000000-0005-0000-0000-00002B070000}"/>
    <cellStyle name="Heading 3 8 2 2 9 2" xfId="3328" xr:uid="{00000000-0005-0000-0000-00002C070000}"/>
    <cellStyle name="Heading 3 8 2 3" xfId="729" xr:uid="{00000000-0005-0000-0000-00002D070000}"/>
    <cellStyle name="Heading 3 8 2 3 2" xfId="1398" xr:uid="{00000000-0005-0000-0000-00002E070000}"/>
    <cellStyle name="Heading 3 8 2 3 2 2" xfId="3506" xr:uid="{00000000-0005-0000-0000-00002F070000}"/>
    <cellStyle name="Heading 3 8 2 3 3" xfId="2844" xr:uid="{00000000-0005-0000-0000-000030070000}"/>
    <cellStyle name="Heading 3 8 2 4" xfId="1023" xr:uid="{00000000-0005-0000-0000-000031070000}"/>
    <cellStyle name="Heading 3 8 2 4 2" xfId="1692" xr:uid="{00000000-0005-0000-0000-000032070000}"/>
    <cellStyle name="Heading 3 8 2 4 2 2" xfId="3800" xr:uid="{00000000-0005-0000-0000-000033070000}"/>
    <cellStyle name="Heading 3 8 2 4 3" xfId="3138" xr:uid="{00000000-0005-0000-0000-000034070000}"/>
    <cellStyle name="Heading 3 8 2 5" xfId="1881" xr:uid="{00000000-0005-0000-0000-000035070000}"/>
    <cellStyle name="Heading 3 8 3" xfId="648" xr:uid="{00000000-0005-0000-0000-000036070000}"/>
    <cellStyle name="Heading 3 8 3 10" xfId="2763" xr:uid="{00000000-0005-0000-0000-000037070000}"/>
    <cellStyle name="Heading 3 8 3 2" xfId="832" xr:uid="{00000000-0005-0000-0000-000038070000}"/>
    <cellStyle name="Heading 3 8 3 2 2" xfId="1501" xr:uid="{00000000-0005-0000-0000-000039070000}"/>
    <cellStyle name="Heading 3 8 3 2 2 2" xfId="3609" xr:uid="{00000000-0005-0000-0000-00003A070000}"/>
    <cellStyle name="Heading 3 8 3 2 3" xfId="2947" xr:uid="{00000000-0005-0000-0000-00003B070000}"/>
    <cellStyle name="Heading 3 8 3 3" xfId="911" xr:uid="{00000000-0005-0000-0000-00003C070000}"/>
    <cellStyle name="Heading 3 8 3 3 2" xfId="1580" xr:uid="{00000000-0005-0000-0000-00003D070000}"/>
    <cellStyle name="Heading 3 8 3 3 2 2" xfId="3688" xr:uid="{00000000-0005-0000-0000-00003E070000}"/>
    <cellStyle name="Heading 3 8 3 3 3" xfId="3026" xr:uid="{00000000-0005-0000-0000-00003F070000}"/>
    <cellStyle name="Heading 3 8 3 4" xfId="875" xr:uid="{00000000-0005-0000-0000-000040070000}"/>
    <cellStyle name="Heading 3 8 3 4 2" xfId="1544" xr:uid="{00000000-0005-0000-0000-000041070000}"/>
    <cellStyle name="Heading 3 8 3 4 2 2" xfId="3652" xr:uid="{00000000-0005-0000-0000-000042070000}"/>
    <cellStyle name="Heading 3 8 3 4 3" xfId="2990" xr:uid="{00000000-0005-0000-0000-000043070000}"/>
    <cellStyle name="Heading 3 8 3 5" xfId="984" xr:uid="{00000000-0005-0000-0000-000044070000}"/>
    <cellStyle name="Heading 3 8 3 5 2" xfId="1653" xr:uid="{00000000-0005-0000-0000-000045070000}"/>
    <cellStyle name="Heading 3 8 3 5 2 2" xfId="3761" xr:uid="{00000000-0005-0000-0000-000046070000}"/>
    <cellStyle name="Heading 3 8 3 5 3" xfId="3099" xr:uid="{00000000-0005-0000-0000-000047070000}"/>
    <cellStyle name="Heading 3 8 3 6" xfId="690" xr:uid="{00000000-0005-0000-0000-000048070000}"/>
    <cellStyle name="Heading 3 8 3 6 2" xfId="1359" xr:uid="{00000000-0005-0000-0000-000049070000}"/>
    <cellStyle name="Heading 3 8 3 6 2 2" xfId="3467" xr:uid="{00000000-0005-0000-0000-00004A070000}"/>
    <cellStyle name="Heading 3 8 3 6 3" xfId="2805" xr:uid="{00000000-0005-0000-0000-00004B070000}"/>
    <cellStyle name="Heading 3 8 3 7" xfId="1130" xr:uid="{00000000-0005-0000-0000-00004C070000}"/>
    <cellStyle name="Heading 3 8 3 7 2" xfId="1799" xr:uid="{00000000-0005-0000-0000-00004D070000}"/>
    <cellStyle name="Heading 3 8 3 7 2 2" xfId="3907" xr:uid="{00000000-0005-0000-0000-00004E070000}"/>
    <cellStyle name="Heading 3 8 3 7 3" xfId="3245" xr:uid="{00000000-0005-0000-0000-00004F070000}"/>
    <cellStyle name="Heading 3 8 3 8" xfId="1090" xr:uid="{00000000-0005-0000-0000-000050070000}"/>
    <cellStyle name="Heading 3 8 3 8 2" xfId="1759" xr:uid="{00000000-0005-0000-0000-000051070000}"/>
    <cellStyle name="Heading 3 8 3 8 2 2" xfId="3867" xr:uid="{00000000-0005-0000-0000-000052070000}"/>
    <cellStyle name="Heading 3 8 3 8 3" xfId="3205" xr:uid="{00000000-0005-0000-0000-000053070000}"/>
    <cellStyle name="Heading 3 8 3 9" xfId="1212" xr:uid="{00000000-0005-0000-0000-000054070000}"/>
    <cellStyle name="Heading 3 8 3 9 2" xfId="3327" xr:uid="{00000000-0005-0000-0000-000055070000}"/>
    <cellStyle name="Heading 3 8 4" xfId="728" xr:uid="{00000000-0005-0000-0000-000056070000}"/>
    <cellStyle name="Heading 3 8 4 2" xfId="1397" xr:uid="{00000000-0005-0000-0000-000057070000}"/>
    <cellStyle name="Heading 3 8 4 2 2" xfId="3505" xr:uid="{00000000-0005-0000-0000-000058070000}"/>
    <cellStyle name="Heading 3 8 4 3" xfId="2843" xr:uid="{00000000-0005-0000-0000-000059070000}"/>
    <cellStyle name="Heading 3 8 5" xfId="1022" xr:uid="{00000000-0005-0000-0000-00005A070000}"/>
    <cellStyle name="Heading 3 8 5 2" xfId="1691" xr:uid="{00000000-0005-0000-0000-00005B070000}"/>
    <cellStyle name="Heading 3 8 5 2 2" xfId="3799" xr:uid="{00000000-0005-0000-0000-00005C070000}"/>
    <cellStyle name="Heading 3 8 5 3" xfId="3137" xr:uid="{00000000-0005-0000-0000-00005D070000}"/>
    <cellStyle name="Heading 3 8 6" xfId="2545" xr:uid="{00000000-0005-0000-0000-00005E070000}"/>
    <cellStyle name="Heading 3 9" xfId="360" xr:uid="{00000000-0005-0000-0000-00005F070000}"/>
    <cellStyle name="Heading 3 9 2" xfId="361" xr:uid="{00000000-0005-0000-0000-000060070000}"/>
    <cellStyle name="Heading 3 9 2 2" xfId="651" xr:uid="{00000000-0005-0000-0000-000061070000}"/>
    <cellStyle name="Heading 3 9 2 2 10" xfId="2766" xr:uid="{00000000-0005-0000-0000-000062070000}"/>
    <cellStyle name="Heading 3 9 2 2 2" xfId="835" xr:uid="{00000000-0005-0000-0000-000063070000}"/>
    <cellStyle name="Heading 3 9 2 2 2 2" xfId="1504" xr:uid="{00000000-0005-0000-0000-000064070000}"/>
    <cellStyle name="Heading 3 9 2 2 2 2 2" xfId="3612" xr:uid="{00000000-0005-0000-0000-000065070000}"/>
    <cellStyle name="Heading 3 9 2 2 2 3" xfId="2950" xr:uid="{00000000-0005-0000-0000-000066070000}"/>
    <cellStyle name="Heading 3 9 2 2 3" xfId="914" xr:uid="{00000000-0005-0000-0000-000067070000}"/>
    <cellStyle name="Heading 3 9 2 2 3 2" xfId="1583" xr:uid="{00000000-0005-0000-0000-000068070000}"/>
    <cellStyle name="Heading 3 9 2 2 3 2 2" xfId="3691" xr:uid="{00000000-0005-0000-0000-000069070000}"/>
    <cellStyle name="Heading 3 9 2 2 3 3" xfId="3029" xr:uid="{00000000-0005-0000-0000-00006A070000}"/>
    <cellStyle name="Heading 3 9 2 2 4" xfId="792" xr:uid="{00000000-0005-0000-0000-00006B070000}"/>
    <cellStyle name="Heading 3 9 2 2 4 2" xfId="1461" xr:uid="{00000000-0005-0000-0000-00006C070000}"/>
    <cellStyle name="Heading 3 9 2 2 4 2 2" xfId="3569" xr:uid="{00000000-0005-0000-0000-00006D070000}"/>
    <cellStyle name="Heading 3 9 2 2 4 3" xfId="2907" xr:uid="{00000000-0005-0000-0000-00006E070000}"/>
    <cellStyle name="Heading 3 9 2 2 5" xfId="987" xr:uid="{00000000-0005-0000-0000-00006F070000}"/>
    <cellStyle name="Heading 3 9 2 2 5 2" xfId="1656" xr:uid="{00000000-0005-0000-0000-000070070000}"/>
    <cellStyle name="Heading 3 9 2 2 5 2 2" xfId="3764" xr:uid="{00000000-0005-0000-0000-000071070000}"/>
    <cellStyle name="Heading 3 9 2 2 5 3" xfId="3102" xr:uid="{00000000-0005-0000-0000-000072070000}"/>
    <cellStyle name="Heading 3 9 2 2 6" xfId="693" xr:uid="{00000000-0005-0000-0000-000073070000}"/>
    <cellStyle name="Heading 3 9 2 2 6 2" xfId="1362" xr:uid="{00000000-0005-0000-0000-000074070000}"/>
    <cellStyle name="Heading 3 9 2 2 6 2 2" xfId="3470" xr:uid="{00000000-0005-0000-0000-000075070000}"/>
    <cellStyle name="Heading 3 9 2 2 6 3" xfId="2808" xr:uid="{00000000-0005-0000-0000-000076070000}"/>
    <cellStyle name="Heading 3 9 2 2 7" xfId="1133" xr:uid="{00000000-0005-0000-0000-000077070000}"/>
    <cellStyle name="Heading 3 9 2 2 7 2" xfId="1802" xr:uid="{00000000-0005-0000-0000-000078070000}"/>
    <cellStyle name="Heading 3 9 2 2 7 2 2" xfId="3910" xr:uid="{00000000-0005-0000-0000-000079070000}"/>
    <cellStyle name="Heading 3 9 2 2 7 3" xfId="3248" xr:uid="{00000000-0005-0000-0000-00007A070000}"/>
    <cellStyle name="Heading 3 9 2 2 8" xfId="1093" xr:uid="{00000000-0005-0000-0000-00007B070000}"/>
    <cellStyle name="Heading 3 9 2 2 8 2" xfId="1762" xr:uid="{00000000-0005-0000-0000-00007C070000}"/>
    <cellStyle name="Heading 3 9 2 2 8 2 2" xfId="3870" xr:uid="{00000000-0005-0000-0000-00007D070000}"/>
    <cellStyle name="Heading 3 9 2 2 8 3" xfId="3208" xr:uid="{00000000-0005-0000-0000-00007E070000}"/>
    <cellStyle name="Heading 3 9 2 2 9" xfId="1215" xr:uid="{00000000-0005-0000-0000-00007F070000}"/>
    <cellStyle name="Heading 3 9 2 2 9 2" xfId="3330" xr:uid="{00000000-0005-0000-0000-000080070000}"/>
    <cellStyle name="Heading 3 9 2 3" xfId="946" xr:uid="{00000000-0005-0000-0000-000081070000}"/>
    <cellStyle name="Heading 3 9 2 3 2" xfId="1615" xr:uid="{00000000-0005-0000-0000-000082070000}"/>
    <cellStyle name="Heading 3 9 2 3 2 2" xfId="3723" xr:uid="{00000000-0005-0000-0000-000083070000}"/>
    <cellStyle name="Heading 3 9 2 3 3" xfId="3061" xr:uid="{00000000-0005-0000-0000-000084070000}"/>
    <cellStyle name="Heading 3 9 2 4" xfId="1025" xr:uid="{00000000-0005-0000-0000-000085070000}"/>
    <cellStyle name="Heading 3 9 2 4 2" xfId="1694" xr:uid="{00000000-0005-0000-0000-000086070000}"/>
    <cellStyle name="Heading 3 9 2 4 2 2" xfId="3802" xr:uid="{00000000-0005-0000-0000-000087070000}"/>
    <cellStyle name="Heading 3 9 2 4 3" xfId="3140" xr:uid="{00000000-0005-0000-0000-000088070000}"/>
    <cellStyle name="Heading 3 9 2 5" xfId="2105" xr:uid="{00000000-0005-0000-0000-000089070000}"/>
    <cellStyle name="Heading 3 9 3" xfId="650" xr:uid="{00000000-0005-0000-0000-00008A070000}"/>
    <cellStyle name="Heading 3 9 3 10" xfId="2765" xr:uid="{00000000-0005-0000-0000-00008B070000}"/>
    <cellStyle name="Heading 3 9 3 2" xfId="834" xr:uid="{00000000-0005-0000-0000-00008C070000}"/>
    <cellStyle name="Heading 3 9 3 2 2" xfId="1503" xr:uid="{00000000-0005-0000-0000-00008D070000}"/>
    <cellStyle name="Heading 3 9 3 2 2 2" xfId="3611" xr:uid="{00000000-0005-0000-0000-00008E070000}"/>
    <cellStyle name="Heading 3 9 3 2 3" xfId="2949" xr:uid="{00000000-0005-0000-0000-00008F070000}"/>
    <cellStyle name="Heading 3 9 3 3" xfId="913" xr:uid="{00000000-0005-0000-0000-000090070000}"/>
    <cellStyle name="Heading 3 9 3 3 2" xfId="1582" xr:uid="{00000000-0005-0000-0000-000091070000}"/>
    <cellStyle name="Heading 3 9 3 3 2 2" xfId="3690" xr:uid="{00000000-0005-0000-0000-000092070000}"/>
    <cellStyle name="Heading 3 9 3 3 3" xfId="3028" xr:uid="{00000000-0005-0000-0000-000093070000}"/>
    <cellStyle name="Heading 3 9 3 4" xfId="874" xr:uid="{00000000-0005-0000-0000-000094070000}"/>
    <cellStyle name="Heading 3 9 3 4 2" xfId="1543" xr:uid="{00000000-0005-0000-0000-000095070000}"/>
    <cellStyle name="Heading 3 9 3 4 2 2" xfId="3651" xr:uid="{00000000-0005-0000-0000-000096070000}"/>
    <cellStyle name="Heading 3 9 3 4 3" xfId="2989" xr:uid="{00000000-0005-0000-0000-000097070000}"/>
    <cellStyle name="Heading 3 9 3 5" xfId="986" xr:uid="{00000000-0005-0000-0000-000098070000}"/>
    <cellStyle name="Heading 3 9 3 5 2" xfId="1655" xr:uid="{00000000-0005-0000-0000-000099070000}"/>
    <cellStyle name="Heading 3 9 3 5 2 2" xfId="3763" xr:uid="{00000000-0005-0000-0000-00009A070000}"/>
    <cellStyle name="Heading 3 9 3 5 3" xfId="3101" xr:uid="{00000000-0005-0000-0000-00009B070000}"/>
    <cellStyle name="Heading 3 9 3 6" xfId="692" xr:uid="{00000000-0005-0000-0000-00009C070000}"/>
    <cellStyle name="Heading 3 9 3 6 2" xfId="1361" xr:uid="{00000000-0005-0000-0000-00009D070000}"/>
    <cellStyle name="Heading 3 9 3 6 2 2" xfId="3469" xr:uid="{00000000-0005-0000-0000-00009E070000}"/>
    <cellStyle name="Heading 3 9 3 6 3" xfId="2807" xr:uid="{00000000-0005-0000-0000-00009F070000}"/>
    <cellStyle name="Heading 3 9 3 7" xfId="1132" xr:uid="{00000000-0005-0000-0000-0000A0070000}"/>
    <cellStyle name="Heading 3 9 3 7 2" xfId="1801" xr:uid="{00000000-0005-0000-0000-0000A1070000}"/>
    <cellStyle name="Heading 3 9 3 7 2 2" xfId="3909" xr:uid="{00000000-0005-0000-0000-0000A2070000}"/>
    <cellStyle name="Heading 3 9 3 7 3" xfId="3247" xr:uid="{00000000-0005-0000-0000-0000A3070000}"/>
    <cellStyle name="Heading 3 9 3 8" xfId="1092" xr:uid="{00000000-0005-0000-0000-0000A4070000}"/>
    <cellStyle name="Heading 3 9 3 8 2" xfId="1761" xr:uid="{00000000-0005-0000-0000-0000A5070000}"/>
    <cellStyle name="Heading 3 9 3 8 2 2" xfId="3869" xr:uid="{00000000-0005-0000-0000-0000A6070000}"/>
    <cellStyle name="Heading 3 9 3 8 3" xfId="3207" xr:uid="{00000000-0005-0000-0000-0000A7070000}"/>
    <cellStyle name="Heading 3 9 3 9" xfId="1214" xr:uid="{00000000-0005-0000-0000-0000A8070000}"/>
    <cellStyle name="Heading 3 9 3 9 2" xfId="3329" xr:uid="{00000000-0005-0000-0000-0000A9070000}"/>
    <cellStyle name="Heading 3 9 4" xfId="947" xr:uid="{00000000-0005-0000-0000-0000AA070000}"/>
    <cellStyle name="Heading 3 9 4 2" xfId="1616" xr:uid="{00000000-0005-0000-0000-0000AB070000}"/>
    <cellStyle name="Heading 3 9 4 2 2" xfId="3724" xr:uid="{00000000-0005-0000-0000-0000AC070000}"/>
    <cellStyle name="Heading 3 9 4 3" xfId="3062" xr:uid="{00000000-0005-0000-0000-0000AD070000}"/>
    <cellStyle name="Heading 3 9 5" xfId="1024" xr:uid="{00000000-0005-0000-0000-0000AE070000}"/>
    <cellStyle name="Heading 3 9 5 2" xfId="1693" xr:uid="{00000000-0005-0000-0000-0000AF070000}"/>
    <cellStyle name="Heading 3 9 5 2 2" xfId="3801" xr:uid="{00000000-0005-0000-0000-0000B0070000}"/>
    <cellStyle name="Heading 3 9 5 3" xfId="3139" xr:uid="{00000000-0005-0000-0000-0000B1070000}"/>
    <cellStyle name="Heading 3 9 6" xfId="2177" xr:uid="{00000000-0005-0000-0000-0000B2070000}"/>
    <cellStyle name="Heading 4 10" xfId="362" xr:uid="{00000000-0005-0000-0000-0000B3070000}"/>
    <cellStyle name="Heading 4 11" xfId="363" xr:uid="{00000000-0005-0000-0000-0000B4070000}"/>
    <cellStyle name="Heading 4 2" xfId="364" xr:uid="{00000000-0005-0000-0000-0000B5070000}"/>
    <cellStyle name="Heading 4 3" xfId="365" xr:uid="{00000000-0005-0000-0000-0000B6070000}"/>
    <cellStyle name="Heading 4 4" xfId="366" xr:uid="{00000000-0005-0000-0000-0000B7070000}"/>
    <cellStyle name="Heading 4 5" xfId="367" xr:uid="{00000000-0005-0000-0000-0000B8070000}"/>
    <cellStyle name="Heading 4 6" xfId="368" xr:uid="{00000000-0005-0000-0000-0000B9070000}"/>
    <cellStyle name="Heading 4 7" xfId="369" xr:uid="{00000000-0005-0000-0000-0000BA070000}"/>
    <cellStyle name="Heading 4 8" xfId="370" xr:uid="{00000000-0005-0000-0000-0000BB070000}"/>
    <cellStyle name="Heading 4 9" xfId="371" xr:uid="{00000000-0005-0000-0000-0000BC070000}"/>
    <cellStyle name="Hyperlink 2" xfId="1218" xr:uid="{00000000-0005-0000-0000-0000BE070000}"/>
    <cellStyle name="Input 10" xfId="372" xr:uid="{00000000-0005-0000-0000-0000BF070000}"/>
    <cellStyle name="Input 10 2" xfId="1894" xr:uid="{00000000-0005-0000-0000-0000C0070000}"/>
    <cellStyle name="Input 10 2 2" xfId="3991" xr:uid="{00000000-0005-0000-0000-0000C1070000}"/>
    <cellStyle name="Input 10 3" xfId="2597" xr:uid="{00000000-0005-0000-0000-0000C2070000}"/>
    <cellStyle name="Input 11" xfId="373" xr:uid="{00000000-0005-0000-0000-0000C3070000}"/>
    <cellStyle name="Input 11 2" xfId="1895" xr:uid="{00000000-0005-0000-0000-0000C4070000}"/>
    <cellStyle name="Input 11 2 2" xfId="3992" xr:uid="{00000000-0005-0000-0000-0000C5070000}"/>
    <cellStyle name="Input 11 3" xfId="2598" xr:uid="{00000000-0005-0000-0000-0000C6070000}"/>
    <cellStyle name="Input 2" xfId="374" xr:uid="{00000000-0005-0000-0000-0000C7070000}"/>
    <cellStyle name="Input 2 2" xfId="1896" xr:uid="{00000000-0005-0000-0000-0000C8070000}"/>
    <cellStyle name="Input 2 2 2" xfId="3993" xr:uid="{00000000-0005-0000-0000-0000C9070000}"/>
    <cellStyle name="Input 2 3" xfId="2599" xr:uid="{00000000-0005-0000-0000-0000CA070000}"/>
    <cellStyle name="Input 3" xfId="375" xr:uid="{00000000-0005-0000-0000-0000CB070000}"/>
    <cellStyle name="Input 3 2" xfId="1897" xr:uid="{00000000-0005-0000-0000-0000CC070000}"/>
    <cellStyle name="Input 3 2 2" xfId="3994" xr:uid="{00000000-0005-0000-0000-0000CD070000}"/>
    <cellStyle name="Input 3 3" xfId="2600" xr:uid="{00000000-0005-0000-0000-0000CE070000}"/>
    <cellStyle name="Input 4" xfId="376" xr:uid="{00000000-0005-0000-0000-0000CF070000}"/>
    <cellStyle name="Input 4 2" xfId="1898" xr:uid="{00000000-0005-0000-0000-0000D0070000}"/>
    <cellStyle name="Input 4 2 2" xfId="3995" xr:uid="{00000000-0005-0000-0000-0000D1070000}"/>
    <cellStyle name="Input 4 3" xfId="2601" xr:uid="{00000000-0005-0000-0000-0000D2070000}"/>
    <cellStyle name="Input 5" xfId="377" xr:uid="{00000000-0005-0000-0000-0000D3070000}"/>
    <cellStyle name="Input 5 2" xfId="1899" xr:uid="{00000000-0005-0000-0000-0000D4070000}"/>
    <cellStyle name="Input 5 2 2" xfId="3996" xr:uid="{00000000-0005-0000-0000-0000D5070000}"/>
    <cellStyle name="Input 5 3" xfId="2602" xr:uid="{00000000-0005-0000-0000-0000D6070000}"/>
    <cellStyle name="Input 6" xfId="378" xr:uid="{00000000-0005-0000-0000-0000D7070000}"/>
    <cellStyle name="Input 6 2" xfId="1900" xr:uid="{00000000-0005-0000-0000-0000D8070000}"/>
    <cellStyle name="Input 6 2 2" xfId="3997" xr:uid="{00000000-0005-0000-0000-0000D9070000}"/>
    <cellStyle name="Input 6 3" xfId="2603" xr:uid="{00000000-0005-0000-0000-0000DA070000}"/>
    <cellStyle name="Input 7" xfId="379" xr:uid="{00000000-0005-0000-0000-0000DB070000}"/>
    <cellStyle name="Input 7 2" xfId="1901" xr:uid="{00000000-0005-0000-0000-0000DC070000}"/>
    <cellStyle name="Input 7 2 2" xfId="3998" xr:uid="{00000000-0005-0000-0000-0000DD070000}"/>
    <cellStyle name="Input 7 3" xfId="2604" xr:uid="{00000000-0005-0000-0000-0000DE070000}"/>
    <cellStyle name="Input 8" xfId="380" xr:uid="{00000000-0005-0000-0000-0000DF070000}"/>
    <cellStyle name="Input 8 2" xfId="1902" xr:uid="{00000000-0005-0000-0000-0000E0070000}"/>
    <cellStyle name="Input 8 2 2" xfId="3999" xr:uid="{00000000-0005-0000-0000-0000E1070000}"/>
    <cellStyle name="Input 8 3" xfId="2605" xr:uid="{00000000-0005-0000-0000-0000E2070000}"/>
    <cellStyle name="Input 9" xfId="381" xr:uid="{00000000-0005-0000-0000-0000E3070000}"/>
    <cellStyle name="Input 9 2" xfId="1903" xr:uid="{00000000-0005-0000-0000-0000E4070000}"/>
    <cellStyle name="Input 9 2 2" xfId="4000" xr:uid="{00000000-0005-0000-0000-0000E5070000}"/>
    <cellStyle name="Input 9 3" xfId="2606" xr:uid="{00000000-0005-0000-0000-0000E6070000}"/>
    <cellStyle name="Linked Cell 10" xfId="382" xr:uid="{00000000-0005-0000-0000-0000E7070000}"/>
    <cellStyle name="Linked Cell 11" xfId="383" xr:uid="{00000000-0005-0000-0000-0000E8070000}"/>
    <cellStyle name="Linked Cell 2" xfId="384" xr:uid="{00000000-0005-0000-0000-0000E9070000}"/>
    <cellStyle name="Linked Cell 3" xfId="385" xr:uid="{00000000-0005-0000-0000-0000EA070000}"/>
    <cellStyle name="Linked Cell 4" xfId="386" xr:uid="{00000000-0005-0000-0000-0000EB070000}"/>
    <cellStyle name="Linked Cell 5" xfId="387" xr:uid="{00000000-0005-0000-0000-0000EC070000}"/>
    <cellStyle name="Linked Cell 6" xfId="388" xr:uid="{00000000-0005-0000-0000-0000ED070000}"/>
    <cellStyle name="Linked Cell 7" xfId="389" xr:uid="{00000000-0005-0000-0000-0000EE070000}"/>
    <cellStyle name="Linked Cell 8" xfId="390" xr:uid="{00000000-0005-0000-0000-0000EF070000}"/>
    <cellStyle name="Linked Cell 9" xfId="391" xr:uid="{00000000-0005-0000-0000-0000F0070000}"/>
    <cellStyle name="Neutral 10" xfId="392" xr:uid="{00000000-0005-0000-0000-0000F1070000}"/>
    <cellStyle name="Neutral 11" xfId="393" xr:uid="{00000000-0005-0000-0000-0000F2070000}"/>
    <cellStyle name="Neutral 2" xfId="394" xr:uid="{00000000-0005-0000-0000-0000F3070000}"/>
    <cellStyle name="Neutral 3" xfId="395" xr:uid="{00000000-0005-0000-0000-0000F4070000}"/>
    <cellStyle name="Neutral 4" xfId="396" xr:uid="{00000000-0005-0000-0000-0000F5070000}"/>
    <cellStyle name="Neutral 5" xfId="397" xr:uid="{00000000-0005-0000-0000-0000F6070000}"/>
    <cellStyle name="Neutral 6" xfId="398" xr:uid="{00000000-0005-0000-0000-0000F7070000}"/>
    <cellStyle name="Neutral 7" xfId="399" xr:uid="{00000000-0005-0000-0000-0000F8070000}"/>
    <cellStyle name="Neutral 8" xfId="400" xr:uid="{00000000-0005-0000-0000-0000F9070000}"/>
    <cellStyle name="Neutral 9" xfId="401" xr:uid="{00000000-0005-0000-0000-0000FA070000}"/>
    <cellStyle name="Normal" xfId="0" builtinId="0"/>
    <cellStyle name="Normal 10" xfId="402" xr:uid="{00000000-0005-0000-0000-0000FC070000}"/>
    <cellStyle name="Normal 10 2" xfId="403" xr:uid="{00000000-0005-0000-0000-0000FD070000}"/>
    <cellStyle name="Normal 11" xfId="404" xr:uid="{00000000-0005-0000-0000-0000FE070000}"/>
    <cellStyle name="Normal 11 2" xfId="405" xr:uid="{00000000-0005-0000-0000-0000FF070000}"/>
    <cellStyle name="Normal 11 3" xfId="406" xr:uid="{00000000-0005-0000-0000-000000080000}"/>
    <cellStyle name="Normal 12" xfId="1216" xr:uid="{00000000-0005-0000-0000-000001080000}"/>
    <cellStyle name="Normal 12 2" xfId="1847" xr:uid="{00000000-0005-0000-0000-000002080000}"/>
    <cellStyle name="Normal 12 2 2" xfId="2507" xr:uid="{00000000-0005-0000-0000-000003080000}"/>
    <cellStyle name="Normal 12 2 2 2" xfId="4589" xr:uid="{00000000-0005-0000-0000-000004080000}"/>
    <cellStyle name="Normal 12 2 3" xfId="3955" xr:uid="{00000000-0005-0000-0000-000005080000}"/>
    <cellStyle name="Normal 12 2 4" xfId="5196" xr:uid="{00000000-0005-0000-0000-000006080000}"/>
    <cellStyle name="Normal 12 3" xfId="2220" xr:uid="{00000000-0005-0000-0000-000007080000}"/>
    <cellStyle name="Normal 12 3 2" xfId="4307" xr:uid="{00000000-0005-0000-0000-000008080000}"/>
    <cellStyle name="Normal 12 4" xfId="2584" xr:uid="{00000000-0005-0000-0000-000009080000}"/>
    <cellStyle name="Normal 12 4 2" xfId="4651" xr:uid="{00000000-0005-0000-0000-00000A080000}"/>
    <cellStyle name="Normal 12 5" xfId="3331" xr:uid="{00000000-0005-0000-0000-00000B080000}"/>
    <cellStyle name="Normal 12 6" xfId="4914" xr:uid="{00000000-0005-0000-0000-00000C080000}"/>
    <cellStyle name="Normal 13" xfId="572" xr:uid="{00000000-0005-0000-0000-00000D080000}"/>
    <cellStyle name="Normal 14" xfId="407" xr:uid="{00000000-0005-0000-0000-00000E080000}"/>
    <cellStyle name="Normal 14 2" xfId="408" xr:uid="{00000000-0005-0000-0000-00000F080000}"/>
    <cellStyle name="Normal 15" xfId="1870" xr:uid="{00000000-0005-0000-0000-000010080000}"/>
    <cellStyle name="Normal 15 2" xfId="1871" xr:uid="{00000000-0005-0000-0000-000011080000}"/>
    <cellStyle name="Normal 15 2 2" xfId="2531" xr:uid="{00000000-0005-0000-0000-000012080000}"/>
    <cellStyle name="Normal 15 2 3" xfId="5220" xr:uid="{00000000-0005-0000-0000-000013080000}"/>
    <cellStyle name="Normal 15 3" xfId="2530" xr:uid="{00000000-0005-0000-0000-000014080000}"/>
    <cellStyle name="Normal 15 3 2" xfId="4612" xr:uid="{00000000-0005-0000-0000-000015080000}"/>
    <cellStyle name="Normal 15 3 3" xfId="5222" xr:uid="{00000000-0005-0000-0000-000016080000}"/>
    <cellStyle name="Normal 15 4" xfId="3978" xr:uid="{00000000-0005-0000-0000-000017080000}"/>
    <cellStyle name="Normal 15 5" xfId="5219" xr:uid="{00000000-0005-0000-0000-000018080000}"/>
    <cellStyle name="Normal 16" xfId="2585" xr:uid="{00000000-0005-0000-0000-000019080000}"/>
    <cellStyle name="Normal 16 2" xfId="4654" xr:uid="{00000000-0005-0000-0000-00001A080000}"/>
    <cellStyle name="Normal 16 3" xfId="4652" xr:uid="{00000000-0005-0000-0000-00001B080000}"/>
    <cellStyle name="Normal 16 4" xfId="5221" xr:uid="{00000000-0005-0000-0000-00001C080000}"/>
    <cellStyle name="Normal 17" xfId="4653" xr:uid="{00000000-0005-0000-0000-00001D080000}"/>
    <cellStyle name="Normal 18" xfId="5223" xr:uid="{956CEE2D-7335-43F2-87E3-8E2A14A54834}"/>
    <cellStyle name="Normal 19" xfId="5224" xr:uid="{87BF6164-EB57-4044-BE77-A1F0E4484C15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6" xr:uid="{00000000-0005-0000-0000-000024080000}"/>
    <cellStyle name="Normal 2 14 2" xfId="652" xr:uid="{00000000-0005-0000-0000-000025080000}"/>
    <cellStyle name="Normal 2 14 2 2" xfId="836" xr:uid="{00000000-0005-0000-0000-000026080000}"/>
    <cellStyle name="Normal 2 14 2 2 2" xfId="1505" xr:uid="{00000000-0005-0000-0000-000027080000}"/>
    <cellStyle name="Normal 2 14 2 2 2 2" xfId="2394" xr:uid="{00000000-0005-0000-0000-000028080000}"/>
    <cellStyle name="Normal 2 14 2 2 2 2 2" xfId="4479" xr:uid="{00000000-0005-0000-0000-000029080000}"/>
    <cellStyle name="Normal 2 14 2 2 2 3" xfId="3613" xr:uid="{00000000-0005-0000-0000-00002A080000}"/>
    <cellStyle name="Normal 2 14 2 2 2 4" xfId="5086" xr:uid="{00000000-0005-0000-0000-00002B080000}"/>
    <cellStyle name="Normal 2 14 2 2 3" xfId="2106" xr:uid="{00000000-0005-0000-0000-00002C080000}"/>
    <cellStyle name="Normal 2 14 2 2 3 2" xfId="4197" xr:uid="{00000000-0005-0000-0000-00002D080000}"/>
    <cellStyle name="Normal 2 14 2 2 4" xfId="2951" xr:uid="{00000000-0005-0000-0000-00002E080000}"/>
    <cellStyle name="Normal 2 14 2 2 5" xfId="4804" xr:uid="{00000000-0005-0000-0000-00002F080000}"/>
    <cellStyle name="Normal 2 14 2 3" xfId="1134" xr:uid="{00000000-0005-0000-0000-000030080000}"/>
    <cellStyle name="Normal 2 14 2 3 2" xfId="1803" xr:uid="{00000000-0005-0000-0000-000031080000}"/>
    <cellStyle name="Normal 2 14 2 3 2 2" xfId="2471" xr:uid="{00000000-0005-0000-0000-000032080000}"/>
    <cellStyle name="Normal 2 14 2 3 2 2 2" xfId="4553" xr:uid="{00000000-0005-0000-0000-000033080000}"/>
    <cellStyle name="Normal 2 14 2 3 2 3" xfId="3911" xr:uid="{00000000-0005-0000-0000-000034080000}"/>
    <cellStyle name="Normal 2 14 2 3 2 4" xfId="5160" xr:uid="{00000000-0005-0000-0000-000035080000}"/>
    <cellStyle name="Normal 2 14 2 3 3" xfId="2183" xr:uid="{00000000-0005-0000-0000-000036080000}"/>
    <cellStyle name="Normal 2 14 2 3 3 2" xfId="4271" xr:uid="{00000000-0005-0000-0000-000037080000}"/>
    <cellStyle name="Normal 2 14 2 3 4" xfId="3249" xr:uid="{00000000-0005-0000-0000-000038080000}"/>
    <cellStyle name="Normal 2 14 2 3 5" xfId="4878" xr:uid="{00000000-0005-0000-0000-000039080000}"/>
    <cellStyle name="Normal 2 14 2 4" xfId="1321" xr:uid="{00000000-0005-0000-0000-00003A080000}"/>
    <cellStyle name="Normal 2 14 2 4 2" xfId="2318" xr:uid="{00000000-0005-0000-0000-00003B080000}"/>
    <cellStyle name="Normal 2 14 2 4 2 2" xfId="4405" xr:uid="{00000000-0005-0000-0000-00003C080000}"/>
    <cellStyle name="Normal 2 14 2 4 3" xfId="3429" xr:uid="{00000000-0005-0000-0000-00003D080000}"/>
    <cellStyle name="Normal 2 14 2 4 4" xfId="5012" xr:uid="{00000000-0005-0000-0000-00003E080000}"/>
    <cellStyle name="Normal 2 14 2 5" xfId="2029" xr:uid="{00000000-0005-0000-0000-00003F080000}"/>
    <cellStyle name="Normal 2 14 2 5 2" xfId="4123" xr:uid="{00000000-0005-0000-0000-000040080000}"/>
    <cellStyle name="Normal 2 14 2 6" xfId="2767" xr:uid="{00000000-0005-0000-0000-000041080000}"/>
    <cellStyle name="Normal 2 14 2 7" xfId="4730" xr:uid="{00000000-0005-0000-0000-000042080000}"/>
    <cellStyle name="Normal 2 14 3" xfId="576" xr:uid="{00000000-0005-0000-0000-000043080000}"/>
    <cellStyle name="Normal 2 14 3 2" xfId="1284" xr:uid="{00000000-0005-0000-0000-000044080000}"/>
    <cellStyle name="Normal 2 14 3 2 2" xfId="2281" xr:uid="{00000000-0005-0000-0000-000045080000}"/>
    <cellStyle name="Normal 2 14 3 2 2 2" xfId="4368" xr:uid="{00000000-0005-0000-0000-000046080000}"/>
    <cellStyle name="Normal 2 14 3 2 3" xfId="3392" xr:uid="{00000000-0005-0000-0000-000047080000}"/>
    <cellStyle name="Normal 2 14 3 2 4" xfId="4975" xr:uid="{00000000-0005-0000-0000-000048080000}"/>
    <cellStyle name="Normal 2 14 3 3" xfId="1992" xr:uid="{00000000-0005-0000-0000-000049080000}"/>
    <cellStyle name="Normal 2 14 3 3 2" xfId="4086" xr:uid="{00000000-0005-0000-0000-00004A080000}"/>
    <cellStyle name="Normal 2 14 3 4" xfId="2692" xr:uid="{00000000-0005-0000-0000-00004B080000}"/>
    <cellStyle name="Normal 2 14 3 5" xfId="4693" xr:uid="{00000000-0005-0000-0000-00004C080000}"/>
    <cellStyle name="Normal 2 14 4" xfId="730" xr:uid="{00000000-0005-0000-0000-00004D080000}"/>
    <cellStyle name="Normal 2 14 4 2" xfId="1399" xr:uid="{00000000-0005-0000-0000-00004E080000}"/>
    <cellStyle name="Normal 2 14 4 2 2" xfId="2356" xr:uid="{00000000-0005-0000-0000-00004F080000}"/>
    <cellStyle name="Normal 2 14 4 2 2 2" xfId="4442" xr:uid="{00000000-0005-0000-0000-000050080000}"/>
    <cellStyle name="Normal 2 14 4 2 3" xfId="3507" xr:uid="{00000000-0005-0000-0000-000051080000}"/>
    <cellStyle name="Normal 2 14 4 2 4" xfId="5049" xr:uid="{00000000-0005-0000-0000-000052080000}"/>
    <cellStyle name="Normal 2 14 4 3" xfId="2067" xr:uid="{00000000-0005-0000-0000-000053080000}"/>
    <cellStyle name="Normal 2 14 4 3 2" xfId="4160" xr:uid="{00000000-0005-0000-0000-000054080000}"/>
    <cellStyle name="Normal 2 14 4 4" xfId="2845" xr:uid="{00000000-0005-0000-0000-000055080000}"/>
    <cellStyle name="Normal 2 14 4 5" xfId="4767" xr:uid="{00000000-0005-0000-0000-000056080000}"/>
    <cellStyle name="Normal 2 14 5" xfId="1026" xr:uid="{00000000-0005-0000-0000-000057080000}"/>
    <cellStyle name="Normal 2 14 5 2" xfId="1695" xr:uid="{00000000-0005-0000-0000-000058080000}"/>
    <cellStyle name="Normal 2 14 5 2 2" xfId="2433" xr:uid="{00000000-0005-0000-0000-000059080000}"/>
    <cellStyle name="Normal 2 14 5 2 2 2" xfId="4516" xr:uid="{00000000-0005-0000-0000-00005A080000}"/>
    <cellStyle name="Normal 2 14 5 2 3" xfId="3803" xr:uid="{00000000-0005-0000-0000-00005B080000}"/>
    <cellStyle name="Normal 2 14 5 2 4" xfId="5123" xr:uid="{00000000-0005-0000-0000-00005C080000}"/>
    <cellStyle name="Normal 2 14 5 3" xfId="2143" xr:uid="{00000000-0005-0000-0000-00005D080000}"/>
    <cellStyle name="Normal 2 14 5 3 2" xfId="4234" xr:uid="{00000000-0005-0000-0000-00005E080000}"/>
    <cellStyle name="Normal 2 14 5 4" xfId="3141" xr:uid="{00000000-0005-0000-0000-00005F080000}"/>
    <cellStyle name="Normal 2 14 5 5" xfId="4841" xr:uid="{00000000-0005-0000-0000-000060080000}"/>
    <cellStyle name="Normal 2 14 6" xfId="1246" xr:uid="{00000000-0005-0000-0000-000061080000}"/>
    <cellStyle name="Normal 2 14 6 2" xfId="2244" xr:uid="{00000000-0005-0000-0000-000062080000}"/>
    <cellStyle name="Normal 2 14 6 2 2" xfId="4331" xr:uid="{00000000-0005-0000-0000-000063080000}"/>
    <cellStyle name="Normal 2 14 6 3" xfId="3355" xr:uid="{00000000-0005-0000-0000-000064080000}"/>
    <cellStyle name="Normal 2 14 6 4" xfId="4938" xr:uid="{00000000-0005-0000-0000-000065080000}"/>
    <cellStyle name="Normal 2 14 7" xfId="1904" xr:uid="{00000000-0005-0000-0000-000066080000}"/>
    <cellStyle name="Normal 2 14 7 2" xfId="4001" xr:uid="{00000000-0005-0000-0000-000067080000}"/>
    <cellStyle name="Normal 2 14 8" xfId="2548" xr:uid="{00000000-0005-0000-0000-000068080000}"/>
    <cellStyle name="Normal 2 14 8 2" xfId="4615" xr:uid="{00000000-0005-0000-0000-000069080000}"/>
    <cellStyle name="Normal 2 14 9" xfId="2607" xr:uid="{00000000-0005-0000-0000-00006A080000}"/>
    <cellStyle name="Normal 2 15" xfId="1219" xr:uid="{00000000-0005-0000-0000-00006B080000}"/>
    <cellStyle name="Normal 2 15 2" xfId="1849" xr:uid="{00000000-0005-0000-0000-00006C080000}"/>
    <cellStyle name="Normal 2 15 2 2" xfId="2509" xr:uid="{00000000-0005-0000-0000-00006D080000}"/>
    <cellStyle name="Normal 2 15 2 2 2" xfId="4591" xr:uid="{00000000-0005-0000-0000-00006E080000}"/>
    <cellStyle name="Normal 2 15 2 3" xfId="3957" xr:uid="{00000000-0005-0000-0000-00006F080000}"/>
    <cellStyle name="Normal 2 15 2 4" xfId="5198" xr:uid="{00000000-0005-0000-0000-000070080000}"/>
    <cellStyle name="Normal 2 15 3" xfId="2222" xr:uid="{00000000-0005-0000-0000-000071080000}"/>
    <cellStyle name="Normal 2 15 3 2" xfId="4309" xr:uid="{00000000-0005-0000-0000-000072080000}"/>
    <cellStyle name="Normal 2 15 4" xfId="3333" xr:uid="{00000000-0005-0000-0000-000073080000}"/>
    <cellStyle name="Normal 2 15 5" xfId="4916" xr:uid="{00000000-0005-0000-0000-000074080000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7" xr:uid="{00000000-0005-0000-0000-000085080000}"/>
    <cellStyle name="Normal 3 14 2" xfId="653" xr:uid="{00000000-0005-0000-0000-000086080000}"/>
    <cellStyle name="Normal 3 14 2 2" xfId="837" xr:uid="{00000000-0005-0000-0000-000087080000}"/>
    <cellStyle name="Normal 3 14 2 2 2" xfId="1506" xr:uid="{00000000-0005-0000-0000-000088080000}"/>
    <cellStyle name="Normal 3 14 2 2 2 2" xfId="2395" xr:uid="{00000000-0005-0000-0000-000089080000}"/>
    <cellStyle name="Normal 3 14 2 2 2 2 2" xfId="4480" xr:uid="{00000000-0005-0000-0000-00008A080000}"/>
    <cellStyle name="Normal 3 14 2 2 2 3" xfId="3614" xr:uid="{00000000-0005-0000-0000-00008B080000}"/>
    <cellStyle name="Normal 3 14 2 2 2 4" xfId="5087" xr:uid="{00000000-0005-0000-0000-00008C080000}"/>
    <cellStyle name="Normal 3 14 2 2 3" xfId="2107" xr:uid="{00000000-0005-0000-0000-00008D080000}"/>
    <cellStyle name="Normal 3 14 2 2 3 2" xfId="4198" xr:uid="{00000000-0005-0000-0000-00008E080000}"/>
    <cellStyle name="Normal 3 14 2 2 4" xfId="2952" xr:uid="{00000000-0005-0000-0000-00008F080000}"/>
    <cellStyle name="Normal 3 14 2 2 5" xfId="4805" xr:uid="{00000000-0005-0000-0000-000090080000}"/>
    <cellStyle name="Normal 3 14 2 3" xfId="1135" xr:uid="{00000000-0005-0000-0000-000091080000}"/>
    <cellStyle name="Normal 3 14 2 3 2" xfId="1804" xr:uid="{00000000-0005-0000-0000-000092080000}"/>
    <cellStyle name="Normal 3 14 2 3 2 2" xfId="2472" xr:uid="{00000000-0005-0000-0000-000093080000}"/>
    <cellStyle name="Normal 3 14 2 3 2 2 2" xfId="4554" xr:uid="{00000000-0005-0000-0000-000094080000}"/>
    <cellStyle name="Normal 3 14 2 3 2 3" xfId="3912" xr:uid="{00000000-0005-0000-0000-000095080000}"/>
    <cellStyle name="Normal 3 14 2 3 2 4" xfId="5161" xr:uid="{00000000-0005-0000-0000-000096080000}"/>
    <cellStyle name="Normal 3 14 2 3 3" xfId="2184" xr:uid="{00000000-0005-0000-0000-000097080000}"/>
    <cellStyle name="Normal 3 14 2 3 3 2" xfId="4272" xr:uid="{00000000-0005-0000-0000-000098080000}"/>
    <cellStyle name="Normal 3 14 2 3 4" xfId="3250" xr:uid="{00000000-0005-0000-0000-000099080000}"/>
    <cellStyle name="Normal 3 14 2 3 5" xfId="4879" xr:uid="{00000000-0005-0000-0000-00009A080000}"/>
    <cellStyle name="Normal 3 14 2 4" xfId="1322" xr:uid="{00000000-0005-0000-0000-00009B080000}"/>
    <cellStyle name="Normal 3 14 2 4 2" xfId="2319" xr:uid="{00000000-0005-0000-0000-00009C080000}"/>
    <cellStyle name="Normal 3 14 2 4 2 2" xfId="4406" xr:uid="{00000000-0005-0000-0000-00009D080000}"/>
    <cellStyle name="Normal 3 14 2 4 3" xfId="3430" xr:uid="{00000000-0005-0000-0000-00009E080000}"/>
    <cellStyle name="Normal 3 14 2 4 4" xfId="5013" xr:uid="{00000000-0005-0000-0000-00009F080000}"/>
    <cellStyle name="Normal 3 14 2 5" xfId="2030" xr:uid="{00000000-0005-0000-0000-0000A0080000}"/>
    <cellStyle name="Normal 3 14 2 5 2" xfId="4124" xr:uid="{00000000-0005-0000-0000-0000A1080000}"/>
    <cellStyle name="Normal 3 14 2 6" xfId="2768" xr:uid="{00000000-0005-0000-0000-0000A2080000}"/>
    <cellStyle name="Normal 3 14 2 7" xfId="4731" xr:uid="{00000000-0005-0000-0000-0000A3080000}"/>
    <cellStyle name="Normal 3 14 3" xfId="577" xr:uid="{00000000-0005-0000-0000-0000A4080000}"/>
    <cellStyle name="Normal 3 14 3 2" xfId="1285" xr:uid="{00000000-0005-0000-0000-0000A5080000}"/>
    <cellStyle name="Normal 3 14 3 2 2" xfId="2282" xr:uid="{00000000-0005-0000-0000-0000A6080000}"/>
    <cellStyle name="Normal 3 14 3 2 2 2" xfId="4369" xr:uid="{00000000-0005-0000-0000-0000A7080000}"/>
    <cellStyle name="Normal 3 14 3 2 3" xfId="3393" xr:uid="{00000000-0005-0000-0000-0000A8080000}"/>
    <cellStyle name="Normal 3 14 3 2 4" xfId="4976" xr:uid="{00000000-0005-0000-0000-0000A9080000}"/>
    <cellStyle name="Normal 3 14 3 3" xfId="1993" xr:uid="{00000000-0005-0000-0000-0000AA080000}"/>
    <cellStyle name="Normal 3 14 3 3 2" xfId="4087" xr:uid="{00000000-0005-0000-0000-0000AB080000}"/>
    <cellStyle name="Normal 3 14 3 4" xfId="2693" xr:uid="{00000000-0005-0000-0000-0000AC080000}"/>
    <cellStyle name="Normal 3 14 3 5" xfId="4694" xr:uid="{00000000-0005-0000-0000-0000AD080000}"/>
    <cellStyle name="Normal 3 14 4" xfId="735" xr:uid="{00000000-0005-0000-0000-0000AE080000}"/>
    <cellStyle name="Normal 3 14 4 2" xfId="1404" xr:uid="{00000000-0005-0000-0000-0000AF080000}"/>
    <cellStyle name="Normal 3 14 4 2 2" xfId="2357" xr:uid="{00000000-0005-0000-0000-0000B0080000}"/>
    <cellStyle name="Normal 3 14 4 2 2 2" xfId="4443" xr:uid="{00000000-0005-0000-0000-0000B1080000}"/>
    <cellStyle name="Normal 3 14 4 2 3" xfId="3512" xr:uid="{00000000-0005-0000-0000-0000B2080000}"/>
    <cellStyle name="Normal 3 14 4 2 4" xfId="5050" xr:uid="{00000000-0005-0000-0000-0000B3080000}"/>
    <cellStyle name="Normal 3 14 4 3" xfId="2068" xr:uid="{00000000-0005-0000-0000-0000B4080000}"/>
    <cellStyle name="Normal 3 14 4 3 2" xfId="4161" xr:uid="{00000000-0005-0000-0000-0000B5080000}"/>
    <cellStyle name="Normal 3 14 4 4" xfId="2850" xr:uid="{00000000-0005-0000-0000-0000B6080000}"/>
    <cellStyle name="Normal 3 14 4 5" xfId="4768" xr:uid="{00000000-0005-0000-0000-0000B7080000}"/>
    <cellStyle name="Normal 3 14 5" xfId="1027" xr:uid="{00000000-0005-0000-0000-0000B8080000}"/>
    <cellStyle name="Normal 3 14 5 2" xfId="1696" xr:uid="{00000000-0005-0000-0000-0000B9080000}"/>
    <cellStyle name="Normal 3 14 5 2 2" xfId="2434" xr:uid="{00000000-0005-0000-0000-0000BA080000}"/>
    <cellStyle name="Normal 3 14 5 2 2 2" xfId="4517" xr:uid="{00000000-0005-0000-0000-0000BB080000}"/>
    <cellStyle name="Normal 3 14 5 2 3" xfId="3804" xr:uid="{00000000-0005-0000-0000-0000BC080000}"/>
    <cellStyle name="Normal 3 14 5 2 4" xfId="5124" xr:uid="{00000000-0005-0000-0000-0000BD080000}"/>
    <cellStyle name="Normal 3 14 5 3" xfId="2144" xr:uid="{00000000-0005-0000-0000-0000BE080000}"/>
    <cellStyle name="Normal 3 14 5 3 2" xfId="4235" xr:uid="{00000000-0005-0000-0000-0000BF080000}"/>
    <cellStyle name="Normal 3 14 5 4" xfId="3142" xr:uid="{00000000-0005-0000-0000-0000C0080000}"/>
    <cellStyle name="Normal 3 14 5 5" xfId="4842" xr:uid="{00000000-0005-0000-0000-0000C1080000}"/>
    <cellStyle name="Normal 3 14 6" xfId="1247" xr:uid="{00000000-0005-0000-0000-0000C2080000}"/>
    <cellStyle name="Normal 3 14 6 2" xfId="2245" xr:uid="{00000000-0005-0000-0000-0000C3080000}"/>
    <cellStyle name="Normal 3 14 6 2 2" xfId="4332" xr:uid="{00000000-0005-0000-0000-0000C4080000}"/>
    <cellStyle name="Normal 3 14 6 3" xfId="3356" xr:uid="{00000000-0005-0000-0000-0000C5080000}"/>
    <cellStyle name="Normal 3 14 6 4" xfId="4939" xr:uid="{00000000-0005-0000-0000-0000C6080000}"/>
    <cellStyle name="Normal 3 14 7" xfId="1905" xr:uid="{00000000-0005-0000-0000-0000C7080000}"/>
    <cellStyle name="Normal 3 14 7 2" xfId="4002" xr:uid="{00000000-0005-0000-0000-0000C8080000}"/>
    <cellStyle name="Normal 3 14 8" xfId="2549" xr:uid="{00000000-0005-0000-0000-0000C9080000}"/>
    <cellStyle name="Normal 3 14 8 2" xfId="4616" xr:uid="{00000000-0005-0000-0000-0000CA080000}"/>
    <cellStyle name="Normal 3 14 9" xfId="2608" xr:uid="{00000000-0005-0000-0000-0000CB080000}"/>
    <cellStyle name="Normal 3 15" xfId="570" xr:uid="{00000000-0005-0000-0000-0000CC080000}"/>
    <cellStyle name="Normal 3 16" xfId="1220" xr:uid="{00000000-0005-0000-0000-0000CD080000}"/>
    <cellStyle name="Normal 3 16 2" xfId="1850" xr:uid="{00000000-0005-0000-0000-0000CE080000}"/>
    <cellStyle name="Normal 3 16 2 2" xfId="2510" xr:uid="{00000000-0005-0000-0000-0000CF080000}"/>
    <cellStyle name="Normal 3 16 2 2 2" xfId="4592" xr:uid="{00000000-0005-0000-0000-0000D0080000}"/>
    <cellStyle name="Normal 3 16 2 3" xfId="3958" xr:uid="{00000000-0005-0000-0000-0000D1080000}"/>
    <cellStyle name="Normal 3 16 2 4" xfId="5199" xr:uid="{00000000-0005-0000-0000-0000D2080000}"/>
    <cellStyle name="Normal 3 16 3" xfId="2223" xr:uid="{00000000-0005-0000-0000-0000D3080000}"/>
    <cellStyle name="Normal 3 16 3 2" xfId="4310" xr:uid="{00000000-0005-0000-0000-0000D4080000}"/>
    <cellStyle name="Normal 3 16 4" xfId="3334" xr:uid="{00000000-0005-0000-0000-0000D5080000}"/>
    <cellStyle name="Normal 3 16 5" xfId="4917" xr:uid="{00000000-0005-0000-0000-0000D6080000}"/>
    <cellStyle name="Normal 3 2" xfId="427" xr:uid="{00000000-0005-0000-0000-0000D7080000}"/>
    <cellStyle name="Normal 3 2 10" xfId="2550" xr:uid="{00000000-0005-0000-0000-0000D8080000}"/>
    <cellStyle name="Normal 3 2 10 2" xfId="4617" xr:uid="{00000000-0005-0000-0000-0000D9080000}"/>
    <cellStyle name="Normal 3 2 11" xfId="2609" xr:uid="{00000000-0005-0000-0000-0000DA080000}"/>
    <cellStyle name="Normal 3 2 12" xfId="4658" xr:uid="{00000000-0005-0000-0000-0000DB080000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8" xr:uid="{00000000-0005-0000-0000-0000DF080000}"/>
    <cellStyle name="Normal 3 2 4 2 2" xfId="1507" xr:uid="{00000000-0005-0000-0000-0000E0080000}"/>
    <cellStyle name="Normal 3 2 4 2 2 2" xfId="2396" xr:uid="{00000000-0005-0000-0000-0000E1080000}"/>
    <cellStyle name="Normal 3 2 4 2 2 2 2" xfId="4481" xr:uid="{00000000-0005-0000-0000-0000E2080000}"/>
    <cellStyle name="Normal 3 2 4 2 2 3" xfId="3615" xr:uid="{00000000-0005-0000-0000-0000E3080000}"/>
    <cellStyle name="Normal 3 2 4 2 2 4" xfId="5088" xr:uid="{00000000-0005-0000-0000-0000E4080000}"/>
    <cellStyle name="Normal 3 2 4 2 3" xfId="2108" xr:uid="{00000000-0005-0000-0000-0000E5080000}"/>
    <cellStyle name="Normal 3 2 4 2 3 2" xfId="4199" xr:uid="{00000000-0005-0000-0000-0000E6080000}"/>
    <cellStyle name="Normal 3 2 4 2 4" xfId="2953" xr:uid="{00000000-0005-0000-0000-0000E7080000}"/>
    <cellStyle name="Normal 3 2 4 2 5" xfId="4806" xr:uid="{00000000-0005-0000-0000-0000E8080000}"/>
    <cellStyle name="Normal 3 2 4 3" xfId="1136" xr:uid="{00000000-0005-0000-0000-0000E9080000}"/>
    <cellStyle name="Normal 3 2 4 3 2" xfId="1805" xr:uid="{00000000-0005-0000-0000-0000EA080000}"/>
    <cellStyle name="Normal 3 2 4 3 2 2" xfId="2473" xr:uid="{00000000-0005-0000-0000-0000EB080000}"/>
    <cellStyle name="Normal 3 2 4 3 2 2 2" xfId="4555" xr:uid="{00000000-0005-0000-0000-0000EC080000}"/>
    <cellStyle name="Normal 3 2 4 3 2 3" xfId="3913" xr:uid="{00000000-0005-0000-0000-0000ED080000}"/>
    <cellStyle name="Normal 3 2 4 3 2 4" xfId="5162" xr:uid="{00000000-0005-0000-0000-0000EE080000}"/>
    <cellStyle name="Normal 3 2 4 3 3" xfId="2185" xr:uid="{00000000-0005-0000-0000-0000EF080000}"/>
    <cellStyle name="Normal 3 2 4 3 3 2" xfId="4273" xr:uid="{00000000-0005-0000-0000-0000F0080000}"/>
    <cellStyle name="Normal 3 2 4 3 4" xfId="3251" xr:uid="{00000000-0005-0000-0000-0000F1080000}"/>
    <cellStyle name="Normal 3 2 4 3 5" xfId="4880" xr:uid="{00000000-0005-0000-0000-0000F2080000}"/>
    <cellStyle name="Normal 3 2 4 4" xfId="1323" xr:uid="{00000000-0005-0000-0000-0000F3080000}"/>
    <cellStyle name="Normal 3 2 4 4 2" xfId="2320" xr:uid="{00000000-0005-0000-0000-0000F4080000}"/>
    <cellStyle name="Normal 3 2 4 4 2 2" xfId="4407" xr:uid="{00000000-0005-0000-0000-0000F5080000}"/>
    <cellStyle name="Normal 3 2 4 4 3" xfId="3431" xr:uid="{00000000-0005-0000-0000-0000F6080000}"/>
    <cellStyle name="Normal 3 2 4 4 4" xfId="5014" xr:uid="{00000000-0005-0000-0000-0000F7080000}"/>
    <cellStyle name="Normal 3 2 4 5" xfId="2031" xr:uid="{00000000-0005-0000-0000-0000F8080000}"/>
    <cellStyle name="Normal 3 2 4 5 2" xfId="4125" xr:uid="{00000000-0005-0000-0000-0000F9080000}"/>
    <cellStyle name="Normal 3 2 4 6" xfId="2769" xr:uid="{00000000-0005-0000-0000-0000FA080000}"/>
    <cellStyle name="Normal 3 2 4 7" xfId="4732" xr:uid="{00000000-0005-0000-0000-0000FB080000}"/>
    <cellStyle name="Normal 3 2 5" xfId="578" xr:uid="{00000000-0005-0000-0000-0000FC080000}"/>
    <cellStyle name="Normal 3 2 5 2" xfId="1286" xr:uid="{00000000-0005-0000-0000-0000FD080000}"/>
    <cellStyle name="Normal 3 2 5 2 2" xfId="2283" xr:uid="{00000000-0005-0000-0000-0000FE080000}"/>
    <cellStyle name="Normal 3 2 5 2 2 2" xfId="4370" xr:uid="{00000000-0005-0000-0000-0000FF080000}"/>
    <cellStyle name="Normal 3 2 5 2 3" xfId="3394" xr:uid="{00000000-0005-0000-0000-000000090000}"/>
    <cellStyle name="Normal 3 2 5 2 4" xfId="4977" xr:uid="{00000000-0005-0000-0000-000001090000}"/>
    <cellStyle name="Normal 3 2 5 3" xfId="1994" xr:uid="{00000000-0005-0000-0000-000002090000}"/>
    <cellStyle name="Normal 3 2 5 3 2" xfId="4088" xr:uid="{00000000-0005-0000-0000-000003090000}"/>
    <cellStyle name="Normal 3 2 5 4" xfId="2694" xr:uid="{00000000-0005-0000-0000-000004090000}"/>
    <cellStyle name="Normal 3 2 5 5" xfId="4695" xr:uid="{00000000-0005-0000-0000-000005090000}"/>
    <cellStyle name="Normal 3 2 6" xfId="736" xr:uid="{00000000-0005-0000-0000-000006090000}"/>
    <cellStyle name="Normal 3 2 6 2" xfId="1405" xr:uid="{00000000-0005-0000-0000-000007090000}"/>
    <cellStyle name="Normal 3 2 6 2 2" xfId="2358" xr:uid="{00000000-0005-0000-0000-000008090000}"/>
    <cellStyle name="Normal 3 2 6 2 2 2" xfId="4444" xr:uid="{00000000-0005-0000-0000-000009090000}"/>
    <cellStyle name="Normal 3 2 6 2 3" xfId="3513" xr:uid="{00000000-0005-0000-0000-00000A090000}"/>
    <cellStyle name="Normal 3 2 6 2 4" xfId="5051" xr:uid="{00000000-0005-0000-0000-00000B090000}"/>
    <cellStyle name="Normal 3 2 6 3" xfId="2069" xr:uid="{00000000-0005-0000-0000-00000C090000}"/>
    <cellStyle name="Normal 3 2 6 3 2" xfId="4162" xr:uid="{00000000-0005-0000-0000-00000D090000}"/>
    <cellStyle name="Normal 3 2 6 4" xfId="2851" xr:uid="{00000000-0005-0000-0000-00000E090000}"/>
    <cellStyle name="Normal 3 2 6 5" xfId="4769" xr:uid="{00000000-0005-0000-0000-00000F090000}"/>
    <cellStyle name="Normal 3 2 7" xfId="1028" xr:uid="{00000000-0005-0000-0000-000010090000}"/>
    <cellStyle name="Normal 3 2 7 2" xfId="1697" xr:uid="{00000000-0005-0000-0000-000011090000}"/>
    <cellStyle name="Normal 3 2 7 2 2" xfId="2435" xr:uid="{00000000-0005-0000-0000-000012090000}"/>
    <cellStyle name="Normal 3 2 7 2 2 2" xfId="4518" xr:uid="{00000000-0005-0000-0000-000013090000}"/>
    <cellStyle name="Normal 3 2 7 2 3" xfId="3805" xr:uid="{00000000-0005-0000-0000-000014090000}"/>
    <cellStyle name="Normal 3 2 7 2 4" xfId="5125" xr:uid="{00000000-0005-0000-0000-000015090000}"/>
    <cellStyle name="Normal 3 2 7 3" xfId="2145" xr:uid="{00000000-0005-0000-0000-000016090000}"/>
    <cellStyle name="Normal 3 2 7 3 2" xfId="4236" xr:uid="{00000000-0005-0000-0000-000017090000}"/>
    <cellStyle name="Normal 3 2 7 4" xfId="3143" xr:uid="{00000000-0005-0000-0000-000018090000}"/>
    <cellStyle name="Normal 3 2 7 5" xfId="4843" xr:uid="{00000000-0005-0000-0000-000019090000}"/>
    <cellStyle name="Normal 3 2 8" xfId="1248" xr:uid="{00000000-0005-0000-0000-00001A090000}"/>
    <cellStyle name="Normal 3 2 8 2" xfId="2246" xr:uid="{00000000-0005-0000-0000-00001B090000}"/>
    <cellStyle name="Normal 3 2 8 2 2" xfId="4333" xr:uid="{00000000-0005-0000-0000-00001C090000}"/>
    <cellStyle name="Normal 3 2 8 3" xfId="3357" xr:uid="{00000000-0005-0000-0000-00001D090000}"/>
    <cellStyle name="Normal 3 2 8 4" xfId="4940" xr:uid="{00000000-0005-0000-0000-00001E090000}"/>
    <cellStyle name="Normal 3 2 9" xfId="1906" xr:uid="{00000000-0005-0000-0000-00001F090000}"/>
    <cellStyle name="Normal 3 2 9 2" xfId="4003" xr:uid="{00000000-0005-0000-0000-000020090000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59" xr:uid="{00000000-0005-0000-0000-00002E090000}"/>
    <cellStyle name="Normal 4 14 2" xfId="655" xr:uid="{00000000-0005-0000-0000-00002F090000}"/>
    <cellStyle name="Normal 4 14 2 2" xfId="839" xr:uid="{00000000-0005-0000-0000-000030090000}"/>
    <cellStyle name="Normal 4 14 2 2 2" xfId="1508" xr:uid="{00000000-0005-0000-0000-000031090000}"/>
    <cellStyle name="Normal 4 14 2 2 2 2" xfId="2397" xr:uid="{00000000-0005-0000-0000-000032090000}"/>
    <cellStyle name="Normal 4 14 2 2 2 2 2" xfId="4482" xr:uid="{00000000-0005-0000-0000-000033090000}"/>
    <cellStyle name="Normal 4 14 2 2 2 3" xfId="3616" xr:uid="{00000000-0005-0000-0000-000034090000}"/>
    <cellStyle name="Normal 4 14 2 2 2 4" xfId="5089" xr:uid="{00000000-0005-0000-0000-000035090000}"/>
    <cellStyle name="Normal 4 14 2 2 3" xfId="2109" xr:uid="{00000000-0005-0000-0000-000036090000}"/>
    <cellStyle name="Normal 4 14 2 2 3 2" xfId="4200" xr:uid="{00000000-0005-0000-0000-000037090000}"/>
    <cellStyle name="Normal 4 14 2 2 4" xfId="2954" xr:uid="{00000000-0005-0000-0000-000038090000}"/>
    <cellStyle name="Normal 4 14 2 2 5" xfId="4807" xr:uid="{00000000-0005-0000-0000-000039090000}"/>
    <cellStyle name="Normal 4 14 2 3" xfId="1137" xr:uid="{00000000-0005-0000-0000-00003A090000}"/>
    <cellStyle name="Normal 4 14 2 3 2" xfId="1806" xr:uid="{00000000-0005-0000-0000-00003B090000}"/>
    <cellStyle name="Normal 4 14 2 3 2 2" xfId="2474" xr:uid="{00000000-0005-0000-0000-00003C090000}"/>
    <cellStyle name="Normal 4 14 2 3 2 2 2" xfId="4556" xr:uid="{00000000-0005-0000-0000-00003D090000}"/>
    <cellStyle name="Normal 4 14 2 3 2 3" xfId="3914" xr:uid="{00000000-0005-0000-0000-00003E090000}"/>
    <cellStyle name="Normal 4 14 2 3 2 4" xfId="5163" xr:uid="{00000000-0005-0000-0000-00003F090000}"/>
    <cellStyle name="Normal 4 14 2 3 3" xfId="2186" xr:uid="{00000000-0005-0000-0000-000040090000}"/>
    <cellStyle name="Normal 4 14 2 3 3 2" xfId="4274" xr:uid="{00000000-0005-0000-0000-000041090000}"/>
    <cellStyle name="Normal 4 14 2 3 4" xfId="3252" xr:uid="{00000000-0005-0000-0000-000042090000}"/>
    <cellStyle name="Normal 4 14 2 3 5" xfId="4881" xr:uid="{00000000-0005-0000-0000-000043090000}"/>
    <cellStyle name="Normal 4 14 2 4" xfId="1324" xr:uid="{00000000-0005-0000-0000-000044090000}"/>
    <cellStyle name="Normal 4 14 2 4 2" xfId="2321" xr:uid="{00000000-0005-0000-0000-000045090000}"/>
    <cellStyle name="Normal 4 14 2 4 2 2" xfId="4408" xr:uid="{00000000-0005-0000-0000-000046090000}"/>
    <cellStyle name="Normal 4 14 2 4 3" xfId="3432" xr:uid="{00000000-0005-0000-0000-000047090000}"/>
    <cellStyle name="Normal 4 14 2 4 4" xfId="5015" xr:uid="{00000000-0005-0000-0000-000048090000}"/>
    <cellStyle name="Normal 4 14 2 5" xfId="2032" xr:uid="{00000000-0005-0000-0000-000049090000}"/>
    <cellStyle name="Normal 4 14 2 5 2" xfId="4126" xr:uid="{00000000-0005-0000-0000-00004A090000}"/>
    <cellStyle name="Normal 4 14 2 6" xfId="2770" xr:uid="{00000000-0005-0000-0000-00004B090000}"/>
    <cellStyle name="Normal 4 14 2 7" xfId="4733" xr:uid="{00000000-0005-0000-0000-00004C090000}"/>
    <cellStyle name="Normal 4 14 3" xfId="579" xr:uid="{00000000-0005-0000-0000-00004D090000}"/>
    <cellStyle name="Normal 4 14 3 2" xfId="1287" xr:uid="{00000000-0005-0000-0000-00004E090000}"/>
    <cellStyle name="Normal 4 14 3 2 2" xfId="2284" xr:uid="{00000000-0005-0000-0000-00004F090000}"/>
    <cellStyle name="Normal 4 14 3 2 2 2" xfId="4371" xr:uid="{00000000-0005-0000-0000-000050090000}"/>
    <cellStyle name="Normal 4 14 3 2 3" xfId="3395" xr:uid="{00000000-0005-0000-0000-000051090000}"/>
    <cellStyle name="Normal 4 14 3 2 4" xfId="4978" xr:uid="{00000000-0005-0000-0000-000052090000}"/>
    <cellStyle name="Normal 4 14 3 3" xfId="1995" xr:uid="{00000000-0005-0000-0000-000053090000}"/>
    <cellStyle name="Normal 4 14 3 3 2" xfId="4089" xr:uid="{00000000-0005-0000-0000-000054090000}"/>
    <cellStyle name="Normal 4 14 3 4" xfId="2695" xr:uid="{00000000-0005-0000-0000-000055090000}"/>
    <cellStyle name="Normal 4 14 3 5" xfId="4696" xr:uid="{00000000-0005-0000-0000-000056090000}"/>
    <cellStyle name="Normal 4 14 4" xfId="742" xr:uid="{00000000-0005-0000-0000-000057090000}"/>
    <cellStyle name="Normal 4 14 4 2" xfId="1411" xr:uid="{00000000-0005-0000-0000-000058090000}"/>
    <cellStyle name="Normal 4 14 4 2 2" xfId="2359" xr:uid="{00000000-0005-0000-0000-000059090000}"/>
    <cellStyle name="Normal 4 14 4 2 2 2" xfId="4445" xr:uid="{00000000-0005-0000-0000-00005A090000}"/>
    <cellStyle name="Normal 4 14 4 2 3" xfId="3519" xr:uid="{00000000-0005-0000-0000-00005B090000}"/>
    <cellStyle name="Normal 4 14 4 2 4" xfId="5052" xr:uid="{00000000-0005-0000-0000-00005C090000}"/>
    <cellStyle name="Normal 4 14 4 3" xfId="2070" xr:uid="{00000000-0005-0000-0000-00005D090000}"/>
    <cellStyle name="Normal 4 14 4 3 2" xfId="4163" xr:uid="{00000000-0005-0000-0000-00005E090000}"/>
    <cellStyle name="Normal 4 14 4 4" xfId="2857" xr:uid="{00000000-0005-0000-0000-00005F090000}"/>
    <cellStyle name="Normal 4 14 4 5" xfId="4770" xr:uid="{00000000-0005-0000-0000-000060090000}"/>
    <cellStyle name="Normal 4 14 5" xfId="1029" xr:uid="{00000000-0005-0000-0000-000061090000}"/>
    <cellStyle name="Normal 4 14 5 2" xfId="1698" xr:uid="{00000000-0005-0000-0000-000062090000}"/>
    <cellStyle name="Normal 4 14 5 2 2" xfId="2436" xr:uid="{00000000-0005-0000-0000-000063090000}"/>
    <cellStyle name="Normal 4 14 5 2 2 2" xfId="4519" xr:uid="{00000000-0005-0000-0000-000064090000}"/>
    <cellStyle name="Normal 4 14 5 2 3" xfId="3806" xr:uid="{00000000-0005-0000-0000-000065090000}"/>
    <cellStyle name="Normal 4 14 5 2 4" xfId="5126" xr:uid="{00000000-0005-0000-0000-000066090000}"/>
    <cellStyle name="Normal 4 14 5 3" xfId="2146" xr:uid="{00000000-0005-0000-0000-000067090000}"/>
    <cellStyle name="Normal 4 14 5 3 2" xfId="4237" xr:uid="{00000000-0005-0000-0000-000068090000}"/>
    <cellStyle name="Normal 4 14 5 4" xfId="3144" xr:uid="{00000000-0005-0000-0000-000069090000}"/>
    <cellStyle name="Normal 4 14 5 5" xfId="4844" xr:uid="{00000000-0005-0000-0000-00006A090000}"/>
    <cellStyle name="Normal 4 14 6" xfId="1249" xr:uid="{00000000-0005-0000-0000-00006B090000}"/>
    <cellStyle name="Normal 4 14 6 2" xfId="2247" xr:uid="{00000000-0005-0000-0000-00006C090000}"/>
    <cellStyle name="Normal 4 14 6 2 2" xfId="4334" xr:uid="{00000000-0005-0000-0000-00006D090000}"/>
    <cellStyle name="Normal 4 14 6 3" xfId="3358" xr:uid="{00000000-0005-0000-0000-00006E090000}"/>
    <cellStyle name="Normal 4 14 6 4" xfId="4941" xr:uid="{00000000-0005-0000-0000-00006F090000}"/>
    <cellStyle name="Normal 4 14 7" xfId="1907" xr:uid="{00000000-0005-0000-0000-000070090000}"/>
    <cellStyle name="Normal 4 14 7 2" xfId="4004" xr:uid="{00000000-0005-0000-0000-000071090000}"/>
    <cellStyle name="Normal 4 14 8" xfId="2551" xr:uid="{00000000-0005-0000-0000-000072090000}"/>
    <cellStyle name="Normal 4 14 8 2" xfId="4618" xr:uid="{00000000-0005-0000-0000-000073090000}"/>
    <cellStyle name="Normal 4 14 9" xfId="2610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1" xr:uid="{00000000-0005-0000-0000-000077090000}"/>
    <cellStyle name="Normal 4 17 2" xfId="1851" xr:uid="{00000000-0005-0000-0000-000078090000}"/>
    <cellStyle name="Normal 4 17 2 2" xfId="2511" xr:uid="{00000000-0005-0000-0000-000079090000}"/>
    <cellStyle name="Normal 4 17 2 2 2" xfId="4593" xr:uid="{00000000-0005-0000-0000-00007A090000}"/>
    <cellStyle name="Normal 4 17 2 3" xfId="3959" xr:uid="{00000000-0005-0000-0000-00007B090000}"/>
    <cellStyle name="Normal 4 17 2 4" xfId="5200" xr:uid="{00000000-0005-0000-0000-00007C090000}"/>
    <cellStyle name="Normal 4 17 3" xfId="2224" xr:uid="{00000000-0005-0000-0000-00007D090000}"/>
    <cellStyle name="Normal 4 17 3 2" xfId="4311" xr:uid="{00000000-0005-0000-0000-00007E090000}"/>
    <cellStyle name="Normal 4 17 4" xfId="3335" xr:uid="{00000000-0005-0000-0000-00007F090000}"/>
    <cellStyle name="Normal 4 17 5" xfId="4918" xr:uid="{00000000-0005-0000-0000-000080090000}"/>
    <cellStyle name="Normal 4 2" xfId="442" xr:uid="{00000000-0005-0000-0000-000081090000}"/>
    <cellStyle name="Normal 4 2 10" xfId="2552" xr:uid="{00000000-0005-0000-0000-000082090000}"/>
    <cellStyle name="Normal 4 2 10 2" xfId="4619" xr:uid="{00000000-0005-0000-0000-000083090000}"/>
    <cellStyle name="Normal 4 2 11" xfId="2611" xr:uid="{00000000-0005-0000-0000-000084090000}"/>
    <cellStyle name="Normal 4 2 12" xfId="4660" xr:uid="{00000000-0005-0000-0000-000085090000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0" xr:uid="{00000000-0005-0000-0000-000089090000}"/>
    <cellStyle name="Normal 4 2 4 2 2" xfId="1509" xr:uid="{00000000-0005-0000-0000-00008A090000}"/>
    <cellStyle name="Normal 4 2 4 2 2 2" xfId="2398" xr:uid="{00000000-0005-0000-0000-00008B090000}"/>
    <cellStyle name="Normal 4 2 4 2 2 2 2" xfId="4483" xr:uid="{00000000-0005-0000-0000-00008C090000}"/>
    <cellStyle name="Normal 4 2 4 2 2 3" xfId="3617" xr:uid="{00000000-0005-0000-0000-00008D090000}"/>
    <cellStyle name="Normal 4 2 4 2 2 4" xfId="5090" xr:uid="{00000000-0005-0000-0000-00008E090000}"/>
    <cellStyle name="Normal 4 2 4 2 3" xfId="2110" xr:uid="{00000000-0005-0000-0000-00008F090000}"/>
    <cellStyle name="Normal 4 2 4 2 3 2" xfId="4201" xr:uid="{00000000-0005-0000-0000-000090090000}"/>
    <cellStyle name="Normal 4 2 4 2 4" xfId="2955" xr:uid="{00000000-0005-0000-0000-000091090000}"/>
    <cellStyle name="Normal 4 2 4 2 5" xfId="4808" xr:uid="{00000000-0005-0000-0000-000092090000}"/>
    <cellStyle name="Normal 4 2 4 3" xfId="1138" xr:uid="{00000000-0005-0000-0000-000093090000}"/>
    <cellStyle name="Normal 4 2 4 3 2" xfId="1807" xr:uid="{00000000-0005-0000-0000-000094090000}"/>
    <cellStyle name="Normal 4 2 4 3 2 2" xfId="2475" xr:uid="{00000000-0005-0000-0000-000095090000}"/>
    <cellStyle name="Normal 4 2 4 3 2 2 2" xfId="4557" xr:uid="{00000000-0005-0000-0000-000096090000}"/>
    <cellStyle name="Normal 4 2 4 3 2 3" xfId="3915" xr:uid="{00000000-0005-0000-0000-000097090000}"/>
    <cellStyle name="Normal 4 2 4 3 2 4" xfId="5164" xr:uid="{00000000-0005-0000-0000-000098090000}"/>
    <cellStyle name="Normal 4 2 4 3 3" xfId="2187" xr:uid="{00000000-0005-0000-0000-000099090000}"/>
    <cellStyle name="Normal 4 2 4 3 3 2" xfId="4275" xr:uid="{00000000-0005-0000-0000-00009A090000}"/>
    <cellStyle name="Normal 4 2 4 3 4" xfId="3253" xr:uid="{00000000-0005-0000-0000-00009B090000}"/>
    <cellStyle name="Normal 4 2 4 3 5" xfId="4882" xr:uid="{00000000-0005-0000-0000-00009C090000}"/>
    <cellStyle name="Normal 4 2 4 4" xfId="1325" xr:uid="{00000000-0005-0000-0000-00009D090000}"/>
    <cellStyle name="Normal 4 2 4 4 2" xfId="2322" xr:uid="{00000000-0005-0000-0000-00009E090000}"/>
    <cellStyle name="Normal 4 2 4 4 2 2" xfId="4409" xr:uid="{00000000-0005-0000-0000-00009F090000}"/>
    <cellStyle name="Normal 4 2 4 4 3" xfId="3433" xr:uid="{00000000-0005-0000-0000-0000A0090000}"/>
    <cellStyle name="Normal 4 2 4 4 4" xfId="5016" xr:uid="{00000000-0005-0000-0000-0000A1090000}"/>
    <cellStyle name="Normal 4 2 4 5" xfId="2033" xr:uid="{00000000-0005-0000-0000-0000A2090000}"/>
    <cellStyle name="Normal 4 2 4 5 2" xfId="4127" xr:uid="{00000000-0005-0000-0000-0000A3090000}"/>
    <cellStyle name="Normal 4 2 4 6" xfId="2771" xr:uid="{00000000-0005-0000-0000-0000A4090000}"/>
    <cellStyle name="Normal 4 2 4 7" xfId="4734" xr:uid="{00000000-0005-0000-0000-0000A5090000}"/>
    <cellStyle name="Normal 4 2 5" xfId="580" xr:uid="{00000000-0005-0000-0000-0000A6090000}"/>
    <cellStyle name="Normal 4 2 5 2" xfId="1288" xr:uid="{00000000-0005-0000-0000-0000A7090000}"/>
    <cellStyle name="Normal 4 2 5 2 2" xfId="2285" xr:uid="{00000000-0005-0000-0000-0000A8090000}"/>
    <cellStyle name="Normal 4 2 5 2 2 2" xfId="4372" xr:uid="{00000000-0005-0000-0000-0000A9090000}"/>
    <cellStyle name="Normal 4 2 5 2 3" xfId="3396" xr:uid="{00000000-0005-0000-0000-0000AA090000}"/>
    <cellStyle name="Normal 4 2 5 2 4" xfId="4979" xr:uid="{00000000-0005-0000-0000-0000AB090000}"/>
    <cellStyle name="Normal 4 2 5 3" xfId="1996" xr:uid="{00000000-0005-0000-0000-0000AC090000}"/>
    <cellStyle name="Normal 4 2 5 3 2" xfId="4090" xr:uid="{00000000-0005-0000-0000-0000AD090000}"/>
    <cellStyle name="Normal 4 2 5 4" xfId="2696" xr:uid="{00000000-0005-0000-0000-0000AE090000}"/>
    <cellStyle name="Normal 4 2 5 5" xfId="4697" xr:uid="{00000000-0005-0000-0000-0000AF090000}"/>
    <cellStyle name="Normal 4 2 6" xfId="743" xr:uid="{00000000-0005-0000-0000-0000B0090000}"/>
    <cellStyle name="Normal 4 2 6 2" xfId="1412" xr:uid="{00000000-0005-0000-0000-0000B1090000}"/>
    <cellStyle name="Normal 4 2 6 2 2" xfId="2360" xr:uid="{00000000-0005-0000-0000-0000B2090000}"/>
    <cellStyle name="Normal 4 2 6 2 2 2" xfId="4446" xr:uid="{00000000-0005-0000-0000-0000B3090000}"/>
    <cellStyle name="Normal 4 2 6 2 3" xfId="3520" xr:uid="{00000000-0005-0000-0000-0000B4090000}"/>
    <cellStyle name="Normal 4 2 6 2 4" xfId="5053" xr:uid="{00000000-0005-0000-0000-0000B5090000}"/>
    <cellStyle name="Normal 4 2 6 3" xfId="2071" xr:uid="{00000000-0005-0000-0000-0000B6090000}"/>
    <cellStyle name="Normal 4 2 6 3 2" xfId="4164" xr:uid="{00000000-0005-0000-0000-0000B7090000}"/>
    <cellStyle name="Normal 4 2 6 4" xfId="2858" xr:uid="{00000000-0005-0000-0000-0000B8090000}"/>
    <cellStyle name="Normal 4 2 6 5" xfId="4771" xr:uid="{00000000-0005-0000-0000-0000B9090000}"/>
    <cellStyle name="Normal 4 2 7" xfId="1030" xr:uid="{00000000-0005-0000-0000-0000BA090000}"/>
    <cellStyle name="Normal 4 2 7 2" xfId="1699" xr:uid="{00000000-0005-0000-0000-0000BB090000}"/>
    <cellStyle name="Normal 4 2 7 2 2" xfId="2437" xr:uid="{00000000-0005-0000-0000-0000BC090000}"/>
    <cellStyle name="Normal 4 2 7 2 2 2" xfId="4520" xr:uid="{00000000-0005-0000-0000-0000BD090000}"/>
    <cellStyle name="Normal 4 2 7 2 3" xfId="3807" xr:uid="{00000000-0005-0000-0000-0000BE090000}"/>
    <cellStyle name="Normal 4 2 7 2 4" xfId="5127" xr:uid="{00000000-0005-0000-0000-0000BF090000}"/>
    <cellStyle name="Normal 4 2 7 3" xfId="2147" xr:uid="{00000000-0005-0000-0000-0000C0090000}"/>
    <cellStyle name="Normal 4 2 7 3 2" xfId="4238" xr:uid="{00000000-0005-0000-0000-0000C1090000}"/>
    <cellStyle name="Normal 4 2 7 4" xfId="3145" xr:uid="{00000000-0005-0000-0000-0000C2090000}"/>
    <cellStyle name="Normal 4 2 7 5" xfId="4845" xr:uid="{00000000-0005-0000-0000-0000C3090000}"/>
    <cellStyle name="Normal 4 2 8" xfId="1250" xr:uid="{00000000-0005-0000-0000-0000C4090000}"/>
    <cellStyle name="Normal 4 2 8 2" xfId="2248" xr:uid="{00000000-0005-0000-0000-0000C5090000}"/>
    <cellStyle name="Normal 4 2 8 2 2" xfId="4335" xr:uid="{00000000-0005-0000-0000-0000C6090000}"/>
    <cellStyle name="Normal 4 2 8 3" xfId="3359" xr:uid="{00000000-0005-0000-0000-0000C7090000}"/>
    <cellStyle name="Normal 4 2 8 4" xfId="4942" xr:uid="{00000000-0005-0000-0000-0000C8090000}"/>
    <cellStyle name="Normal 4 2 9" xfId="1908" xr:uid="{00000000-0005-0000-0000-0000C9090000}"/>
    <cellStyle name="Normal 4 2 9 2" xfId="4005" xr:uid="{00000000-0005-0000-0000-0000CA090000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1" xr:uid="{00000000-0005-0000-0000-0000D4090000}"/>
    <cellStyle name="Normal 5 10 10 2" xfId="4006" xr:uid="{00000000-0005-0000-0000-0000D5090000}"/>
    <cellStyle name="Normal 5 10 11" xfId="2553" xr:uid="{00000000-0005-0000-0000-0000D6090000}"/>
    <cellStyle name="Normal 5 10 11 2" xfId="4620" xr:uid="{00000000-0005-0000-0000-0000D7090000}"/>
    <cellStyle name="Normal 5 10 12" xfId="2612" xr:uid="{00000000-0005-0000-0000-0000D8090000}"/>
    <cellStyle name="Normal 5 10 13" xfId="4661" xr:uid="{00000000-0005-0000-0000-0000D9090000}"/>
    <cellStyle name="Normal 5 10 2" xfId="453" xr:uid="{00000000-0005-0000-0000-0000DA090000}"/>
    <cellStyle name="Normal 5 10 2 10" xfId="2554" xr:uid="{00000000-0005-0000-0000-0000DB090000}"/>
    <cellStyle name="Normal 5 10 2 10 2" xfId="4621" xr:uid="{00000000-0005-0000-0000-0000DC090000}"/>
    <cellStyle name="Normal 5 10 2 11" xfId="2613" xr:uid="{00000000-0005-0000-0000-0000DD090000}"/>
    <cellStyle name="Normal 5 10 2 12" xfId="4662" xr:uid="{00000000-0005-0000-0000-0000DE090000}"/>
    <cellStyle name="Normal 5 10 2 2" xfId="454" xr:uid="{00000000-0005-0000-0000-0000DF090000}"/>
    <cellStyle name="Normal 5 10 2 2 10" xfId="4663" xr:uid="{00000000-0005-0000-0000-0000E0090000}"/>
    <cellStyle name="Normal 5 10 2 2 2" xfId="659" xr:uid="{00000000-0005-0000-0000-0000E1090000}"/>
    <cellStyle name="Normal 5 10 2 2 2 2" xfId="843" xr:uid="{00000000-0005-0000-0000-0000E2090000}"/>
    <cellStyle name="Normal 5 10 2 2 2 2 2" xfId="1512" xr:uid="{00000000-0005-0000-0000-0000E3090000}"/>
    <cellStyle name="Normal 5 10 2 2 2 2 2 2" xfId="2401" xr:uid="{00000000-0005-0000-0000-0000E4090000}"/>
    <cellStyle name="Normal 5 10 2 2 2 2 2 2 2" xfId="4486" xr:uid="{00000000-0005-0000-0000-0000E5090000}"/>
    <cellStyle name="Normal 5 10 2 2 2 2 2 3" xfId="3620" xr:uid="{00000000-0005-0000-0000-0000E6090000}"/>
    <cellStyle name="Normal 5 10 2 2 2 2 2 4" xfId="5093" xr:uid="{00000000-0005-0000-0000-0000E7090000}"/>
    <cellStyle name="Normal 5 10 2 2 2 2 3" xfId="2113" xr:uid="{00000000-0005-0000-0000-0000E8090000}"/>
    <cellStyle name="Normal 5 10 2 2 2 2 3 2" xfId="4204" xr:uid="{00000000-0005-0000-0000-0000E9090000}"/>
    <cellStyle name="Normal 5 10 2 2 2 2 4" xfId="2958" xr:uid="{00000000-0005-0000-0000-0000EA090000}"/>
    <cellStyle name="Normal 5 10 2 2 2 2 5" xfId="4811" xr:uid="{00000000-0005-0000-0000-0000EB090000}"/>
    <cellStyle name="Normal 5 10 2 2 2 3" xfId="1141" xr:uid="{00000000-0005-0000-0000-0000EC090000}"/>
    <cellStyle name="Normal 5 10 2 2 2 3 2" xfId="1810" xr:uid="{00000000-0005-0000-0000-0000ED090000}"/>
    <cellStyle name="Normal 5 10 2 2 2 3 2 2" xfId="2478" xr:uid="{00000000-0005-0000-0000-0000EE090000}"/>
    <cellStyle name="Normal 5 10 2 2 2 3 2 2 2" xfId="4560" xr:uid="{00000000-0005-0000-0000-0000EF090000}"/>
    <cellStyle name="Normal 5 10 2 2 2 3 2 3" xfId="3918" xr:uid="{00000000-0005-0000-0000-0000F0090000}"/>
    <cellStyle name="Normal 5 10 2 2 2 3 2 4" xfId="5167" xr:uid="{00000000-0005-0000-0000-0000F1090000}"/>
    <cellStyle name="Normal 5 10 2 2 2 3 3" xfId="2190" xr:uid="{00000000-0005-0000-0000-0000F2090000}"/>
    <cellStyle name="Normal 5 10 2 2 2 3 3 2" xfId="4278" xr:uid="{00000000-0005-0000-0000-0000F3090000}"/>
    <cellStyle name="Normal 5 10 2 2 2 3 4" xfId="3256" xr:uid="{00000000-0005-0000-0000-0000F4090000}"/>
    <cellStyle name="Normal 5 10 2 2 2 3 5" xfId="4885" xr:uid="{00000000-0005-0000-0000-0000F5090000}"/>
    <cellStyle name="Normal 5 10 2 2 2 4" xfId="1328" xr:uid="{00000000-0005-0000-0000-0000F6090000}"/>
    <cellStyle name="Normal 5 10 2 2 2 4 2" xfId="2325" xr:uid="{00000000-0005-0000-0000-0000F7090000}"/>
    <cellStyle name="Normal 5 10 2 2 2 4 2 2" xfId="4412" xr:uid="{00000000-0005-0000-0000-0000F8090000}"/>
    <cellStyle name="Normal 5 10 2 2 2 4 3" xfId="3436" xr:uid="{00000000-0005-0000-0000-0000F9090000}"/>
    <cellStyle name="Normal 5 10 2 2 2 4 4" xfId="5019" xr:uid="{00000000-0005-0000-0000-0000FA090000}"/>
    <cellStyle name="Normal 5 10 2 2 2 5" xfId="2036" xr:uid="{00000000-0005-0000-0000-0000FB090000}"/>
    <cellStyle name="Normal 5 10 2 2 2 5 2" xfId="4130" xr:uid="{00000000-0005-0000-0000-0000FC090000}"/>
    <cellStyle name="Normal 5 10 2 2 2 6" xfId="2774" xr:uid="{00000000-0005-0000-0000-0000FD090000}"/>
    <cellStyle name="Normal 5 10 2 2 2 7" xfId="4737" xr:uid="{00000000-0005-0000-0000-0000FE090000}"/>
    <cellStyle name="Normal 5 10 2 2 3" xfId="583" xr:uid="{00000000-0005-0000-0000-0000FF090000}"/>
    <cellStyle name="Normal 5 10 2 2 3 2" xfId="1291" xr:uid="{00000000-0005-0000-0000-0000000A0000}"/>
    <cellStyle name="Normal 5 10 2 2 3 2 2" xfId="2288" xr:uid="{00000000-0005-0000-0000-0000010A0000}"/>
    <cellStyle name="Normal 5 10 2 2 3 2 2 2" xfId="4375" xr:uid="{00000000-0005-0000-0000-0000020A0000}"/>
    <cellStyle name="Normal 5 10 2 2 3 2 3" xfId="3399" xr:uid="{00000000-0005-0000-0000-0000030A0000}"/>
    <cellStyle name="Normal 5 10 2 2 3 2 4" xfId="4982" xr:uid="{00000000-0005-0000-0000-0000040A0000}"/>
    <cellStyle name="Normal 5 10 2 2 3 3" xfId="1999" xr:uid="{00000000-0005-0000-0000-0000050A0000}"/>
    <cellStyle name="Normal 5 10 2 2 3 3 2" xfId="4093" xr:uid="{00000000-0005-0000-0000-0000060A0000}"/>
    <cellStyle name="Normal 5 10 2 2 3 4" xfId="2699" xr:uid="{00000000-0005-0000-0000-0000070A0000}"/>
    <cellStyle name="Normal 5 10 2 2 3 5" xfId="4700" xr:uid="{00000000-0005-0000-0000-0000080A0000}"/>
    <cellStyle name="Normal 5 10 2 2 4" xfId="746" xr:uid="{00000000-0005-0000-0000-0000090A0000}"/>
    <cellStyle name="Normal 5 10 2 2 4 2" xfId="1415" xr:uid="{00000000-0005-0000-0000-00000A0A0000}"/>
    <cellStyle name="Normal 5 10 2 2 4 2 2" xfId="2363" xr:uid="{00000000-0005-0000-0000-00000B0A0000}"/>
    <cellStyle name="Normal 5 10 2 2 4 2 2 2" xfId="4449" xr:uid="{00000000-0005-0000-0000-00000C0A0000}"/>
    <cellStyle name="Normal 5 10 2 2 4 2 3" xfId="3523" xr:uid="{00000000-0005-0000-0000-00000D0A0000}"/>
    <cellStyle name="Normal 5 10 2 2 4 2 4" xfId="5056" xr:uid="{00000000-0005-0000-0000-00000E0A0000}"/>
    <cellStyle name="Normal 5 10 2 2 4 3" xfId="2074" xr:uid="{00000000-0005-0000-0000-00000F0A0000}"/>
    <cellStyle name="Normal 5 10 2 2 4 3 2" xfId="4167" xr:uid="{00000000-0005-0000-0000-0000100A0000}"/>
    <cellStyle name="Normal 5 10 2 2 4 4" xfId="2861" xr:uid="{00000000-0005-0000-0000-0000110A0000}"/>
    <cellStyle name="Normal 5 10 2 2 4 5" xfId="4774" xr:uid="{00000000-0005-0000-0000-0000120A0000}"/>
    <cellStyle name="Normal 5 10 2 2 5" xfId="1033" xr:uid="{00000000-0005-0000-0000-0000130A0000}"/>
    <cellStyle name="Normal 5 10 2 2 5 2" xfId="1702" xr:uid="{00000000-0005-0000-0000-0000140A0000}"/>
    <cellStyle name="Normal 5 10 2 2 5 2 2" xfId="2440" xr:uid="{00000000-0005-0000-0000-0000150A0000}"/>
    <cellStyle name="Normal 5 10 2 2 5 2 2 2" xfId="4523" xr:uid="{00000000-0005-0000-0000-0000160A0000}"/>
    <cellStyle name="Normal 5 10 2 2 5 2 3" xfId="3810" xr:uid="{00000000-0005-0000-0000-0000170A0000}"/>
    <cellStyle name="Normal 5 10 2 2 5 2 4" xfId="5130" xr:uid="{00000000-0005-0000-0000-0000180A0000}"/>
    <cellStyle name="Normal 5 10 2 2 5 3" xfId="2150" xr:uid="{00000000-0005-0000-0000-0000190A0000}"/>
    <cellStyle name="Normal 5 10 2 2 5 3 2" xfId="4241" xr:uid="{00000000-0005-0000-0000-00001A0A0000}"/>
    <cellStyle name="Normal 5 10 2 2 5 4" xfId="3148" xr:uid="{00000000-0005-0000-0000-00001B0A0000}"/>
    <cellStyle name="Normal 5 10 2 2 5 5" xfId="4848" xr:uid="{00000000-0005-0000-0000-00001C0A0000}"/>
    <cellStyle name="Normal 5 10 2 2 6" xfId="1253" xr:uid="{00000000-0005-0000-0000-00001D0A0000}"/>
    <cellStyle name="Normal 5 10 2 2 6 2" xfId="2251" xr:uid="{00000000-0005-0000-0000-00001E0A0000}"/>
    <cellStyle name="Normal 5 10 2 2 6 2 2" xfId="4338" xr:uid="{00000000-0005-0000-0000-00001F0A0000}"/>
    <cellStyle name="Normal 5 10 2 2 6 3" xfId="3362" xr:uid="{00000000-0005-0000-0000-0000200A0000}"/>
    <cellStyle name="Normal 5 10 2 2 6 4" xfId="4945" xr:uid="{00000000-0005-0000-0000-0000210A0000}"/>
    <cellStyle name="Normal 5 10 2 2 7" xfId="1913" xr:uid="{00000000-0005-0000-0000-0000220A0000}"/>
    <cellStyle name="Normal 5 10 2 2 7 2" xfId="4008" xr:uid="{00000000-0005-0000-0000-0000230A0000}"/>
    <cellStyle name="Normal 5 10 2 2 8" xfId="2555" xr:uid="{00000000-0005-0000-0000-0000240A0000}"/>
    <cellStyle name="Normal 5 10 2 2 8 2" xfId="4622" xr:uid="{00000000-0005-0000-0000-0000250A0000}"/>
    <cellStyle name="Normal 5 10 2 2 9" xfId="2614" xr:uid="{00000000-0005-0000-0000-0000260A0000}"/>
    <cellStyle name="Normal 5 10 2 3" xfId="658" xr:uid="{00000000-0005-0000-0000-0000270A0000}"/>
    <cellStyle name="Normal 5 10 2 3 2" xfId="842" xr:uid="{00000000-0005-0000-0000-0000280A0000}"/>
    <cellStyle name="Normal 5 10 2 3 2 2" xfId="1511" xr:uid="{00000000-0005-0000-0000-0000290A0000}"/>
    <cellStyle name="Normal 5 10 2 3 2 2 2" xfId="2400" xr:uid="{00000000-0005-0000-0000-00002A0A0000}"/>
    <cellStyle name="Normal 5 10 2 3 2 2 2 2" xfId="4485" xr:uid="{00000000-0005-0000-0000-00002B0A0000}"/>
    <cellStyle name="Normal 5 10 2 3 2 2 3" xfId="3619" xr:uid="{00000000-0005-0000-0000-00002C0A0000}"/>
    <cellStyle name="Normal 5 10 2 3 2 2 4" xfId="5092" xr:uid="{00000000-0005-0000-0000-00002D0A0000}"/>
    <cellStyle name="Normal 5 10 2 3 2 3" xfId="2112" xr:uid="{00000000-0005-0000-0000-00002E0A0000}"/>
    <cellStyle name="Normal 5 10 2 3 2 3 2" xfId="4203" xr:uid="{00000000-0005-0000-0000-00002F0A0000}"/>
    <cellStyle name="Normal 5 10 2 3 2 4" xfId="2957" xr:uid="{00000000-0005-0000-0000-0000300A0000}"/>
    <cellStyle name="Normal 5 10 2 3 2 5" xfId="4810" xr:uid="{00000000-0005-0000-0000-0000310A0000}"/>
    <cellStyle name="Normal 5 10 2 3 3" xfId="1140" xr:uid="{00000000-0005-0000-0000-0000320A0000}"/>
    <cellStyle name="Normal 5 10 2 3 3 2" xfId="1809" xr:uid="{00000000-0005-0000-0000-0000330A0000}"/>
    <cellStyle name="Normal 5 10 2 3 3 2 2" xfId="2477" xr:uid="{00000000-0005-0000-0000-0000340A0000}"/>
    <cellStyle name="Normal 5 10 2 3 3 2 2 2" xfId="4559" xr:uid="{00000000-0005-0000-0000-0000350A0000}"/>
    <cellStyle name="Normal 5 10 2 3 3 2 3" xfId="3917" xr:uid="{00000000-0005-0000-0000-0000360A0000}"/>
    <cellStyle name="Normal 5 10 2 3 3 2 4" xfId="5166" xr:uid="{00000000-0005-0000-0000-0000370A0000}"/>
    <cellStyle name="Normal 5 10 2 3 3 3" xfId="2189" xr:uid="{00000000-0005-0000-0000-0000380A0000}"/>
    <cellStyle name="Normal 5 10 2 3 3 3 2" xfId="4277" xr:uid="{00000000-0005-0000-0000-0000390A0000}"/>
    <cellStyle name="Normal 5 10 2 3 3 4" xfId="3255" xr:uid="{00000000-0005-0000-0000-00003A0A0000}"/>
    <cellStyle name="Normal 5 10 2 3 3 5" xfId="4884" xr:uid="{00000000-0005-0000-0000-00003B0A0000}"/>
    <cellStyle name="Normal 5 10 2 3 4" xfId="1327" xr:uid="{00000000-0005-0000-0000-00003C0A0000}"/>
    <cellStyle name="Normal 5 10 2 3 4 2" xfId="2324" xr:uid="{00000000-0005-0000-0000-00003D0A0000}"/>
    <cellStyle name="Normal 5 10 2 3 4 2 2" xfId="4411" xr:uid="{00000000-0005-0000-0000-00003E0A0000}"/>
    <cellStyle name="Normal 5 10 2 3 4 3" xfId="3435" xr:uid="{00000000-0005-0000-0000-00003F0A0000}"/>
    <cellStyle name="Normal 5 10 2 3 4 4" xfId="5018" xr:uid="{00000000-0005-0000-0000-0000400A0000}"/>
    <cellStyle name="Normal 5 10 2 3 5" xfId="2035" xr:uid="{00000000-0005-0000-0000-0000410A0000}"/>
    <cellStyle name="Normal 5 10 2 3 5 2" xfId="4129" xr:uid="{00000000-0005-0000-0000-0000420A0000}"/>
    <cellStyle name="Normal 5 10 2 3 6" xfId="2773" xr:uid="{00000000-0005-0000-0000-0000430A0000}"/>
    <cellStyle name="Normal 5 10 2 3 7" xfId="4736" xr:uid="{00000000-0005-0000-0000-0000440A0000}"/>
    <cellStyle name="Normal 5 10 2 4" xfId="582" xr:uid="{00000000-0005-0000-0000-0000450A0000}"/>
    <cellStyle name="Normal 5 10 2 4 2" xfId="1290" xr:uid="{00000000-0005-0000-0000-0000460A0000}"/>
    <cellStyle name="Normal 5 10 2 4 2 2" xfId="2287" xr:uid="{00000000-0005-0000-0000-0000470A0000}"/>
    <cellStyle name="Normal 5 10 2 4 2 2 2" xfId="4374" xr:uid="{00000000-0005-0000-0000-0000480A0000}"/>
    <cellStyle name="Normal 5 10 2 4 2 3" xfId="3398" xr:uid="{00000000-0005-0000-0000-0000490A0000}"/>
    <cellStyle name="Normal 5 10 2 4 2 4" xfId="4981" xr:uid="{00000000-0005-0000-0000-00004A0A0000}"/>
    <cellStyle name="Normal 5 10 2 4 3" xfId="1998" xr:uid="{00000000-0005-0000-0000-00004B0A0000}"/>
    <cellStyle name="Normal 5 10 2 4 3 2" xfId="4092" xr:uid="{00000000-0005-0000-0000-00004C0A0000}"/>
    <cellStyle name="Normal 5 10 2 4 4" xfId="2698" xr:uid="{00000000-0005-0000-0000-00004D0A0000}"/>
    <cellStyle name="Normal 5 10 2 4 5" xfId="4699" xr:uid="{00000000-0005-0000-0000-00004E0A0000}"/>
    <cellStyle name="Normal 5 10 2 5" xfId="745" xr:uid="{00000000-0005-0000-0000-00004F0A0000}"/>
    <cellStyle name="Normal 5 10 2 5 2" xfId="1414" xr:uid="{00000000-0005-0000-0000-0000500A0000}"/>
    <cellStyle name="Normal 5 10 2 5 2 2" xfId="2362" xr:uid="{00000000-0005-0000-0000-0000510A0000}"/>
    <cellStyle name="Normal 5 10 2 5 2 2 2" xfId="4448" xr:uid="{00000000-0005-0000-0000-0000520A0000}"/>
    <cellStyle name="Normal 5 10 2 5 2 3" xfId="3522" xr:uid="{00000000-0005-0000-0000-0000530A0000}"/>
    <cellStyle name="Normal 5 10 2 5 2 4" xfId="5055" xr:uid="{00000000-0005-0000-0000-0000540A0000}"/>
    <cellStyle name="Normal 5 10 2 5 3" xfId="2073" xr:uid="{00000000-0005-0000-0000-0000550A0000}"/>
    <cellStyle name="Normal 5 10 2 5 3 2" xfId="4166" xr:uid="{00000000-0005-0000-0000-0000560A0000}"/>
    <cellStyle name="Normal 5 10 2 5 4" xfId="2860" xr:uid="{00000000-0005-0000-0000-0000570A0000}"/>
    <cellStyle name="Normal 5 10 2 5 5" xfId="4773" xr:uid="{00000000-0005-0000-0000-0000580A0000}"/>
    <cellStyle name="Normal 5 10 2 6" xfId="1032" xr:uid="{00000000-0005-0000-0000-0000590A0000}"/>
    <cellStyle name="Normal 5 10 2 6 2" xfId="1701" xr:uid="{00000000-0005-0000-0000-00005A0A0000}"/>
    <cellStyle name="Normal 5 10 2 6 2 2" xfId="2439" xr:uid="{00000000-0005-0000-0000-00005B0A0000}"/>
    <cellStyle name="Normal 5 10 2 6 2 2 2" xfId="4522" xr:uid="{00000000-0005-0000-0000-00005C0A0000}"/>
    <cellStyle name="Normal 5 10 2 6 2 3" xfId="3809" xr:uid="{00000000-0005-0000-0000-00005D0A0000}"/>
    <cellStyle name="Normal 5 10 2 6 2 4" xfId="5129" xr:uid="{00000000-0005-0000-0000-00005E0A0000}"/>
    <cellStyle name="Normal 5 10 2 6 3" xfId="2149" xr:uid="{00000000-0005-0000-0000-00005F0A0000}"/>
    <cellStyle name="Normal 5 10 2 6 3 2" xfId="4240" xr:uid="{00000000-0005-0000-0000-0000600A0000}"/>
    <cellStyle name="Normal 5 10 2 6 4" xfId="3147" xr:uid="{00000000-0005-0000-0000-0000610A0000}"/>
    <cellStyle name="Normal 5 10 2 6 5" xfId="4847" xr:uid="{00000000-0005-0000-0000-0000620A0000}"/>
    <cellStyle name="Normal 5 10 2 7" xfId="1238" xr:uid="{00000000-0005-0000-0000-0000630A0000}"/>
    <cellStyle name="Normal 5 10 2 7 2" xfId="1867" xr:uid="{00000000-0005-0000-0000-0000640A0000}"/>
    <cellStyle name="Normal 5 10 2 7 2 2" xfId="2527" xr:uid="{00000000-0005-0000-0000-0000650A0000}"/>
    <cellStyle name="Normal 5 10 2 7 2 2 2" xfId="4609" xr:uid="{00000000-0005-0000-0000-0000660A0000}"/>
    <cellStyle name="Normal 5 10 2 7 2 3" xfId="3975" xr:uid="{00000000-0005-0000-0000-0000670A0000}"/>
    <cellStyle name="Normal 5 10 2 7 2 4" xfId="5216" xr:uid="{00000000-0005-0000-0000-0000680A0000}"/>
    <cellStyle name="Normal 5 10 2 7 3" xfId="2240" xr:uid="{00000000-0005-0000-0000-0000690A0000}"/>
    <cellStyle name="Normal 5 10 2 7 3 2" xfId="4327" xr:uid="{00000000-0005-0000-0000-00006A0A0000}"/>
    <cellStyle name="Normal 5 10 2 7 4" xfId="3351" xr:uid="{00000000-0005-0000-0000-00006B0A0000}"/>
    <cellStyle name="Normal 5 10 2 7 5" xfId="4934" xr:uid="{00000000-0005-0000-0000-00006C0A0000}"/>
    <cellStyle name="Normal 5 10 2 8" xfId="1252" xr:uid="{00000000-0005-0000-0000-00006D0A0000}"/>
    <cellStyle name="Normal 5 10 2 8 2" xfId="2250" xr:uid="{00000000-0005-0000-0000-00006E0A0000}"/>
    <cellStyle name="Normal 5 10 2 8 2 2" xfId="4337" xr:uid="{00000000-0005-0000-0000-00006F0A0000}"/>
    <cellStyle name="Normal 5 10 2 8 3" xfId="3361" xr:uid="{00000000-0005-0000-0000-0000700A0000}"/>
    <cellStyle name="Normal 5 10 2 8 4" xfId="4944" xr:uid="{00000000-0005-0000-0000-0000710A0000}"/>
    <cellStyle name="Normal 5 10 2 9" xfId="1912" xr:uid="{00000000-0005-0000-0000-0000720A0000}"/>
    <cellStyle name="Normal 5 10 2 9 2" xfId="4007" xr:uid="{00000000-0005-0000-0000-0000730A0000}"/>
    <cellStyle name="Normal 5 10 3" xfId="455" xr:uid="{00000000-0005-0000-0000-0000740A0000}"/>
    <cellStyle name="Normal 5 10 3 10" xfId="4664" xr:uid="{00000000-0005-0000-0000-0000750A0000}"/>
    <cellStyle name="Normal 5 10 3 2" xfId="660" xr:uid="{00000000-0005-0000-0000-0000760A0000}"/>
    <cellStyle name="Normal 5 10 3 2 2" xfId="844" xr:uid="{00000000-0005-0000-0000-0000770A0000}"/>
    <cellStyle name="Normal 5 10 3 2 2 2" xfId="1513" xr:uid="{00000000-0005-0000-0000-0000780A0000}"/>
    <cellStyle name="Normal 5 10 3 2 2 2 2" xfId="2402" xr:uid="{00000000-0005-0000-0000-0000790A0000}"/>
    <cellStyle name="Normal 5 10 3 2 2 2 2 2" xfId="4487" xr:uid="{00000000-0005-0000-0000-00007A0A0000}"/>
    <cellStyle name="Normal 5 10 3 2 2 2 3" xfId="3621" xr:uid="{00000000-0005-0000-0000-00007B0A0000}"/>
    <cellStyle name="Normal 5 10 3 2 2 2 4" xfId="5094" xr:uid="{00000000-0005-0000-0000-00007C0A0000}"/>
    <cellStyle name="Normal 5 10 3 2 2 3" xfId="2114" xr:uid="{00000000-0005-0000-0000-00007D0A0000}"/>
    <cellStyle name="Normal 5 10 3 2 2 3 2" xfId="4205" xr:uid="{00000000-0005-0000-0000-00007E0A0000}"/>
    <cellStyle name="Normal 5 10 3 2 2 4" xfId="2959" xr:uid="{00000000-0005-0000-0000-00007F0A0000}"/>
    <cellStyle name="Normal 5 10 3 2 2 5" xfId="4812" xr:uid="{00000000-0005-0000-0000-0000800A0000}"/>
    <cellStyle name="Normal 5 10 3 2 3" xfId="1142" xr:uid="{00000000-0005-0000-0000-0000810A0000}"/>
    <cellStyle name="Normal 5 10 3 2 3 2" xfId="1811" xr:uid="{00000000-0005-0000-0000-0000820A0000}"/>
    <cellStyle name="Normal 5 10 3 2 3 2 2" xfId="2479" xr:uid="{00000000-0005-0000-0000-0000830A0000}"/>
    <cellStyle name="Normal 5 10 3 2 3 2 2 2" xfId="4561" xr:uid="{00000000-0005-0000-0000-0000840A0000}"/>
    <cellStyle name="Normal 5 10 3 2 3 2 3" xfId="3919" xr:uid="{00000000-0005-0000-0000-0000850A0000}"/>
    <cellStyle name="Normal 5 10 3 2 3 2 4" xfId="5168" xr:uid="{00000000-0005-0000-0000-0000860A0000}"/>
    <cellStyle name="Normal 5 10 3 2 3 3" xfId="2191" xr:uid="{00000000-0005-0000-0000-0000870A0000}"/>
    <cellStyle name="Normal 5 10 3 2 3 3 2" xfId="4279" xr:uid="{00000000-0005-0000-0000-0000880A0000}"/>
    <cellStyle name="Normal 5 10 3 2 3 4" xfId="3257" xr:uid="{00000000-0005-0000-0000-0000890A0000}"/>
    <cellStyle name="Normal 5 10 3 2 3 5" xfId="4886" xr:uid="{00000000-0005-0000-0000-00008A0A0000}"/>
    <cellStyle name="Normal 5 10 3 2 4" xfId="1329" xr:uid="{00000000-0005-0000-0000-00008B0A0000}"/>
    <cellStyle name="Normal 5 10 3 2 4 2" xfId="2326" xr:uid="{00000000-0005-0000-0000-00008C0A0000}"/>
    <cellStyle name="Normal 5 10 3 2 4 2 2" xfId="4413" xr:uid="{00000000-0005-0000-0000-00008D0A0000}"/>
    <cellStyle name="Normal 5 10 3 2 4 3" xfId="3437" xr:uid="{00000000-0005-0000-0000-00008E0A0000}"/>
    <cellStyle name="Normal 5 10 3 2 4 4" xfId="5020" xr:uid="{00000000-0005-0000-0000-00008F0A0000}"/>
    <cellStyle name="Normal 5 10 3 2 5" xfId="2037" xr:uid="{00000000-0005-0000-0000-0000900A0000}"/>
    <cellStyle name="Normal 5 10 3 2 5 2" xfId="4131" xr:uid="{00000000-0005-0000-0000-0000910A0000}"/>
    <cellStyle name="Normal 5 10 3 2 6" xfId="2775" xr:uid="{00000000-0005-0000-0000-0000920A0000}"/>
    <cellStyle name="Normal 5 10 3 2 7" xfId="4738" xr:uid="{00000000-0005-0000-0000-0000930A0000}"/>
    <cellStyle name="Normal 5 10 3 3" xfId="584" xr:uid="{00000000-0005-0000-0000-0000940A0000}"/>
    <cellStyle name="Normal 5 10 3 3 2" xfId="1292" xr:uid="{00000000-0005-0000-0000-0000950A0000}"/>
    <cellStyle name="Normal 5 10 3 3 2 2" xfId="2289" xr:uid="{00000000-0005-0000-0000-0000960A0000}"/>
    <cellStyle name="Normal 5 10 3 3 2 2 2" xfId="4376" xr:uid="{00000000-0005-0000-0000-0000970A0000}"/>
    <cellStyle name="Normal 5 10 3 3 2 3" xfId="3400" xr:uid="{00000000-0005-0000-0000-0000980A0000}"/>
    <cellStyle name="Normal 5 10 3 3 2 4" xfId="4983" xr:uid="{00000000-0005-0000-0000-0000990A0000}"/>
    <cellStyle name="Normal 5 10 3 3 3" xfId="2000" xr:uid="{00000000-0005-0000-0000-00009A0A0000}"/>
    <cellStyle name="Normal 5 10 3 3 3 2" xfId="4094" xr:uid="{00000000-0005-0000-0000-00009B0A0000}"/>
    <cellStyle name="Normal 5 10 3 3 4" xfId="2700" xr:uid="{00000000-0005-0000-0000-00009C0A0000}"/>
    <cellStyle name="Normal 5 10 3 3 5" xfId="4701" xr:uid="{00000000-0005-0000-0000-00009D0A0000}"/>
    <cellStyle name="Normal 5 10 3 4" xfId="747" xr:uid="{00000000-0005-0000-0000-00009E0A0000}"/>
    <cellStyle name="Normal 5 10 3 4 2" xfId="1416" xr:uid="{00000000-0005-0000-0000-00009F0A0000}"/>
    <cellStyle name="Normal 5 10 3 4 2 2" xfId="2364" xr:uid="{00000000-0005-0000-0000-0000A00A0000}"/>
    <cellStyle name="Normal 5 10 3 4 2 2 2" xfId="4450" xr:uid="{00000000-0005-0000-0000-0000A10A0000}"/>
    <cellStyle name="Normal 5 10 3 4 2 3" xfId="3524" xr:uid="{00000000-0005-0000-0000-0000A20A0000}"/>
    <cellStyle name="Normal 5 10 3 4 2 4" xfId="5057" xr:uid="{00000000-0005-0000-0000-0000A30A0000}"/>
    <cellStyle name="Normal 5 10 3 4 3" xfId="2075" xr:uid="{00000000-0005-0000-0000-0000A40A0000}"/>
    <cellStyle name="Normal 5 10 3 4 3 2" xfId="4168" xr:uid="{00000000-0005-0000-0000-0000A50A0000}"/>
    <cellStyle name="Normal 5 10 3 4 4" xfId="2862" xr:uid="{00000000-0005-0000-0000-0000A60A0000}"/>
    <cellStyle name="Normal 5 10 3 4 5" xfId="4775" xr:uid="{00000000-0005-0000-0000-0000A70A0000}"/>
    <cellStyle name="Normal 5 10 3 5" xfId="1034" xr:uid="{00000000-0005-0000-0000-0000A80A0000}"/>
    <cellStyle name="Normal 5 10 3 5 2" xfId="1703" xr:uid="{00000000-0005-0000-0000-0000A90A0000}"/>
    <cellStyle name="Normal 5 10 3 5 2 2" xfId="2441" xr:uid="{00000000-0005-0000-0000-0000AA0A0000}"/>
    <cellStyle name="Normal 5 10 3 5 2 2 2" xfId="4524" xr:uid="{00000000-0005-0000-0000-0000AB0A0000}"/>
    <cellStyle name="Normal 5 10 3 5 2 3" xfId="3811" xr:uid="{00000000-0005-0000-0000-0000AC0A0000}"/>
    <cellStyle name="Normal 5 10 3 5 2 4" xfId="5131" xr:uid="{00000000-0005-0000-0000-0000AD0A0000}"/>
    <cellStyle name="Normal 5 10 3 5 3" xfId="2151" xr:uid="{00000000-0005-0000-0000-0000AE0A0000}"/>
    <cellStyle name="Normal 5 10 3 5 3 2" xfId="4242" xr:uid="{00000000-0005-0000-0000-0000AF0A0000}"/>
    <cellStyle name="Normal 5 10 3 5 4" xfId="3149" xr:uid="{00000000-0005-0000-0000-0000B00A0000}"/>
    <cellStyle name="Normal 5 10 3 5 5" xfId="4849" xr:uid="{00000000-0005-0000-0000-0000B10A0000}"/>
    <cellStyle name="Normal 5 10 3 6" xfId="1254" xr:uid="{00000000-0005-0000-0000-0000B20A0000}"/>
    <cellStyle name="Normal 5 10 3 6 2" xfId="2252" xr:uid="{00000000-0005-0000-0000-0000B30A0000}"/>
    <cellStyle name="Normal 5 10 3 6 2 2" xfId="4339" xr:uid="{00000000-0005-0000-0000-0000B40A0000}"/>
    <cellStyle name="Normal 5 10 3 6 3" xfId="3363" xr:uid="{00000000-0005-0000-0000-0000B50A0000}"/>
    <cellStyle name="Normal 5 10 3 6 4" xfId="4946" xr:uid="{00000000-0005-0000-0000-0000B60A0000}"/>
    <cellStyle name="Normal 5 10 3 7" xfId="1914" xr:uid="{00000000-0005-0000-0000-0000B70A0000}"/>
    <cellStyle name="Normal 5 10 3 7 2" xfId="4009" xr:uid="{00000000-0005-0000-0000-0000B80A0000}"/>
    <cellStyle name="Normal 5 10 3 8" xfId="2556" xr:uid="{00000000-0005-0000-0000-0000B90A0000}"/>
    <cellStyle name="Normal 5 10 3 8 2" xfId="4623" xr:uid="{00000000-0005-0000-0000-0000BA0A0000}"/>
    <cellStyle name="Normal 5 10 3 9" xfId="2615" xr:uid="{00000000-0005-0000-0000-0000BB0A0000}"/>
    <cellStyle name="Normal 5 10 4" xfId="657" xr:uid="{00000000-0005-0000-0000-0000BC0A0000}"/>
    <cellStyle name="Normal 5 10 4 2" xfId="841" xr:uid="{00000000-0005-0000-0000-0000BD0A0000}"/>
    <cellStyle name="Normal 5 10 4 2 2" xfId="1510" xr:uid="{00000000-0005-0000-0000-0000BE0A0000}"/>
    <cellStyle name="Normal 5 10 4 2 2 2" xfId="2399" xr:uid="{00000000-0005-0000-0000-0000BF0A0000}"/>
    <cellStyle name="Normal 5 10 4 2 2 2 2" xfId="4484" xr:uid="{00000000-0005-0000-0000-0000C00A0000}"/>
    <cellStyle name="Normal 5 10 4 2 2 3" xfId="3618" xr:uid="{00000000-0005-0000-0000-0000C10A0000}"/>
    <cellStyle name="Normal 5 10 4 2 2 4" xfId="5091" xr:uid="{00000000-0005-0000-0000-0000C20A0000}"/>
    <cellStyle name="Normal 5 10 4 2 3" xfId="2111" xr:uid="{00000000-0005-0000-0000-0000C30A0000}"/>
    <cellStyle name="Normal 5 10 4 2 3 2" xfId="4202" xr:uid="{00000000-0005-0000-0000-0000C40A0000}"/>
    <cellStyle name="Normal 5 10 4 2 4" xfId="2956" xr:uid="{00000000-0005-0000-0000-0000C50A0000}"/>
    <cellStyle name="Normal 5 10 4 2 5" xfId="4809" xr:uid="{00000000-0005-0000-0000-0000C60A0000}"/>
    <cellStyle name="Normal 5 10 4 3" xfId="1139" xr:uid="{00000000-0005-0000-0000-0000C70A0000}"/>
    <cellStyle name="Normal 5 10 4 3 2" xfId="1808" xr:uid="{00000000-0005-0000-0000-0000C80A0000}"/>
    <cellStyle name="Normal 5 10 4 3 2 2" xfId="2476" xr:uid="{00000000-0005-0000-0000-0000C90A0000}"/>
    <cellStyle name="Normal 5 10 4 3 2 2 2" xfId="4558" xr:uid="{00000000-0005-0000-0000-0000CA0A0000}"/>
    <cellStyle name="Normal 5 10 4 3 2 3" xfId="3916" xr:uid="{00000000-0005-0000-0000-0000CB0A0000}"/>
    <cellStyle name="Normal 5 10 4 3 2 4" xfId="5165" xr:uid="{00000000-0005-0000-0000-0000CC0A0000}"/>
    <cellStyle name="Normal 5 10 4 3 3" xfId="2188" xr:uid="{00000000-0005-0000-0000-0000CD0A0000}"/>
    <cellStyle name="Normal 5 10 4 3 3 2" xfId="4276" xr:uid="{00000000-0005-0000-0000-0000CE0A0000}"/>
    <cellStyle name="Normal 5 10 4 3 4" xfId="3254" xr:uid="{00000000-0005-0000-0000-0000CF0A0000}"/>
    <cellStyle name="Normal 5 10 4 3 5" xfId="4883" xr:uid="{00000000-0005-0000-0000-0000D00A0000}"/>
    <cellStyle name="Normal 5 10 4 4" xfId="1326" xr:uid="{00000000-0005-0000-0000-0000D10A0000}"/>
    <cellStyle name="Normal 5 10 4 4 2" xfId="2323" xr:uid="{00000000-0005-0000-0000-0000D20A0000}"/>
    <cellStyle name="Normal 5 10 4 4 2 2" xfId="4410" xr:uid="{00000000-0005-0000-0000-0000D30A0000}"/>
    <cellStyle name="Normal 5 10 4 4 3" xfId="3434" xr:uid="{00000000-0005-0000-0000-0000D40A0000}"/>
    <cellStyle name="Normal 5 10 4 4 4" xfId="5017" xr:uid="{00000000-0005-0000-0000-0000D50A0000}"/>
    <cellStyle name="Normal 5 10 4 5" xfId="2034" xr:uid="{00000000-0005-0000-0000-0000D60A0000}"/>
    <cellStyle name="Normal 5 10 4 5 2" xfId="4128" xr:uid="{00000000-0005-0000-0000-0000D70A0000}"/>
    <cellStyle name="Normal 5 10 4 6" xfId="2772" xr:uid="{00000000-0005-0000-0000-0000D80A0000}"/>
    <cellStyle name="Normal 5 10 4 7" xfId="4735" xr:uid="{00000000-0005-0000-0000-0000D90A0000}"/>
    <cellStyle name="Normal 5 10 5" xfId="581" xr:uid="{00000000-0005-0000-0000-0000DA0A0000}"/>
    <cellStyle name="Normal 5 10 5 2" xfId="1289" xr:uid="{00000000-0005-0000-0000-0000DB0A0000}"/>
    <cellStyle name="Normal 5 10 5 2 2" xfId="2286" xr:uid="{00000000-0005-0000-0000-0000DC0A0000}"/>
    <cellStyle name="Normal 5 10 5 2 2 2" xfId="4373" xr:uid="{00000000-0005-0000-0000-0000DD0A0000}"/>
    <cellStyle name="Normal 5 10 5 2 3" xfId="3397" xr:uid="{00000000-0005-0000-0000-0000DE0A0000}"/>
    <cellStyle name="Normal 5 10 5 2 4" xfId="4980" xr:uid="{00000000-0005-0000-0000-0000DF0A0000}"/>
    <cellStyle name="Normal 5 10 5 3" xfId="1997" xr:uid="{00000000-0005-0000-0000-0000E00A0000}"/>
    <cellStyle name="Normal 5 10 5 3 2" xfId="4091" xr:uid="{00000000-0005-0000-0000-0000E10A0000}"/>
    <cellStyle name="Normal 5 10 5 4" xfId="2697" xr:uid="{00000000-0005-0000-0000-0000E20A0000}"/>
    <cellStyle name="Normal 5 10 5 5" xfId="4698" xr:uid="{00000000-0005-0000-0000-0000E30A0000}"/>
    <cellStyle name="Normal 5 10 6" xfId="744" xr:uid="{00000000-0005-0000-0000-0000E40A0000}"/>
    <cellStyle name="Normal 5 10 6 2" xfId="1413" xr:uid="{00000000-0005-0000-0000-0000E50A0000}"/>
    <cellStyle name="Normal 5 10 6 2 2" xfId="2361" xr:uid="{00000000-0005-0000-0000-0000E60A0000}"/>
    <cellStyle name="Normal 5 10 6 2 2 2" xfId="4447" xr:uid="{00000000-0005-0000-0000-0000E70A0000}"/>
    <cellStyle name="Normal 5 10 6 2 3" xfId="3521" xr:uid="{00000000-0005-0000-0000-0000E80A0000}"/>
    <cellStyle name="Normal 5 10 6 2 4" xfId="5054" xr:uid="{00000000-0005-0000-0000-0000E90A0000}"/>
    <cellStyle name="Normal 5 10 6 3" xfId="2072" xr:uid="{00000000-0005-0000-0000-0000EA0A0000}"/>
    <cellStyle name="Normal 5 10 6 3 2" xfId="4165" xr:uid="{00000000-0005-0000-0000-0000EB0A0000}"/>
    <cellStyle name="Normal 5 10 6 4" xfId="2859" xr:uid="{00000000-0005-0000-0000-0000EC0A0000}"/>
    <cellStyle name="Normal 5 10 6 5" xfId="4772" xr:uid="{00000000-0005-0000-0000-0000ED0A0000}"/>
    <cellStyle name="Normal 5 10 7" xfId="1031" xr:uid="{00000000-0005-0000-0000-0000EE0A0000}"/>
    <cellStyle name="Normal 5 10 7 2" xfId="1700" xr:uid="{00000000-0005-0000-0000-0000EF0A0000}"/>
    <cellStyle name="Normal 5 10 7 2 2" xfId="2438" xr:uid="{00000000-0005-0000-0000-0000F00A0000}"/>
    <cellStyle name="Normal 5 10 7 2 2 2" xfId="4521" xr:uid="{00000000-0005-0000-0000-0000F10A0000}"/>
    <cellStyle name="Normal 5 10 7 2 3" xfId="3808" xr:uid="{00000000-0005-0000-0000-0000F20A0000}"/>
    <cellStyle name="Normal 5 10 7 2 4" xfId="5128" xr:uid="{00000000-0005-0000-0000-0000F30A0000}"/>
    <cellStyle name="Normal 5 10 7 3" xfId="2148" xr:uid="{00000000-0005-0000-0000-0000F40A0000}"/>
    <cellStyle name="Normal 5 10 7 3 2" xfId="4239" xr:uid="{00000000-0005-0000-0000-0000F50A0000}"/>
    <cellStyle name="Normal 5 10 7 4" xfId="3146" xr:uid="{00000000-0005-0000-0000-0000F60A0000}"/>
    <cellStyle name="Normal 5 10 7 5" xfId="4846" xr:uid="{00000000-0005-0000-0000-0000F70A0000}"/>
    <cellStyle name="Normal 5 10 8" xfId="1223" xr:uid="{00000000-0005-0000-0000-0000F80A0000}"/>
    <cellStyle name="Normal 5 10 8 2" xfId="1853" xr:uid="{00000000-0005-0000-0000-0000F90A0000}"/>
    <cellStyle name="Normal 5 10 8 2 2" xfId="2513" xr:uid="{00000000-0005-0000-0000-0000FA0A0000}"/>
    <cellStyle name="Normal 5 10 8 2 2 2" xfId="4595" xr:uid="{00000000-0005-0000-0000-0000FB0A0000}"/>
    <cellStyle name="Normal 5 10 8 2 3" xfId="3961" xr:uid="{00000000-0005-0000-0000-0000FC0A0000}"/>
    <cellStyle name="Normal 5 10 8 2 4" xfId="5202" xr:uid="{00000000-0005-0000-0000-0000FD0A0000}"/>
    <cellStyle name="Normal 5 10 8 3" xfId="2226" xr:uid="{00000000-0005-0000-0000-0000FE0A0000}"/>
    <cellStyle name="Normal 5 10 8 3 2" xfId="4313" xr:uid="{00000000-0005-0000-0000-0000FF0A0000}"/>
    <cellStyle name="Normal 5 10 8 4" xfId="3337" xr:uid="{00000000-0005-0000-0000-0000000B0000}"/>
    <cellStyle name="Normal 5 10 8 5" xfId="4920" xr:uid="{00000000-0005-0000-0000-0000010B0000}"/>
    <cellStyle name="Normal 5 10 9" xfId="1251" xr:uid="{00000000-0005-0000-0000-0000020B0000}"/>
    <cellStyle name="Normal 5 10 9 2" xfId="2249" xr:uid="{00000000-0005-0000-0000-0000030B0000}"/>
    <cellStyle name="Normal 5 10 9 2 2" xfId="4336" xr:uid="{00000000-0005-0000-0000-0000040B0000}"/>
    <cellStyle name="Normal 5 10 9 3" xfId="3360" xr:uid="{00000000-0005-0000-0000-0000050B0000}"/>
    <cellStyle name="Normal 5 10 9 4" xfId="4943" xr:uid="{00000000-0005-0000-0000-0000060B0000}"/>
    <cellStyle name="Normal 5 11" xfId="456" xr:uid="{00000000-0005-0000-0000-0000070B0000}"/>
    <cellStyle name="Normal 5 11 10" xfId="2557" xr:uid="{00000000-0005-0000-0000-0000080B0000}"/>
    <cellStyle name="Normal 5 11 10 2" xfId="4624" xr:uid="{00000000-0005-0000-0000-0000090B0000}"/>
    <cellStyle name="Normal 5 11 11" xfId="2616" xr:uid="{00000000-0005-0000-0000-00000A0B0000}"/>
    <cellStyle name="Normal 5 11 12" xfId="4665" xr:uid="{00000000-0005-0000-0000-00000B0B0000}"/>
    <cellStyle name="Normal 5 11 2" xfId="457" xr:uid="{00000000-0005-0000-0000-00000C0B0000}"/>
    <cellStyle name="Normal 5 11 2 10" xfId="4666" xr:uid="{00000000-0005-0000-0000-00000D0B0000}"/>
    <cellStyle name="Normal 5 11 2 2" xfId="662" xr:uid="{00000000-0005-0000-0000-00000E0B0000}"/>
    <cellStyle name="Normal 5 11 2 2 2" xfId="846" xr:uid="{00000000-0005-0000-0000-00000F0B0000}"/>
    <cellStyle name="Normal 5 11 2 2 2 2" xfId="1515" xr:uid="{00000000-0005-0000-0000-0000100B0000}"/>
    <cellStyle name="Normal 5 11 2 2 2 2 2" xfId="2404" xr:uid="{00000000-0005-0000-0000-0000110B0000}"/>
    <cellStyle name="Normal 5 11 2 2 2 2 2 2" xfId="4489" xr:uid="{00000000-0005-0000-0000-0000120B0000}"/>
    <cellStyle name="Normal 5 11 2 2 2 2 3" xfId="3623" xr:uid="{00000000-0005-0000-0000-0000130B0000}"/>
    <cellStyle name="Normal 5 11 2 2 2 2 4" xfId="5096" xr:uid="{00000000-0005-0000-0000-0000140B0000}"/>
    <cellStyle name="Normal 5 11 2 2 2 3" xfId="2116" xr:uid="{00000000-0005-0000-0000-0000150B0000}"/>
    <cellStyle name="Normal 5 11 2 2 2 3 2" xfId="4207" xr:uid="{00000000-0005-0000-0000-0000160B0000}"/>
    <cellStyle name="Normal 5 11 2 2 2 4" xfId="2961" xr:uid="{00000000-0005-0000-0000-0000170B0000}"/>
    <cellStyle name="Normal 5 11 2 2 2 5" xfId="4814" xr:uid="{00000000-0005-0000-0000-0000180B0000}"/>
    <cellStyle name="Normal 5 11 2 2 3" xfId="1144" xr:uid="{00000000-0005-0000-0000-0000190B0000}"/>
    <cellStyle name="Normal 5 11 2 2 3 2" xfId="1813" xr:uid="{00000000-0005-0000-0000-00001A0B0000}"/>
    <cellStyle name="Normal 5 11 2 2 3 2 2" xfId="2481" xr:uid="{00000000-0005-0000-0000-00001B0B0000}"/>
    <cellStyle name="Normal 5 11 2 2 3 2 2 2" xfId="4563" xr:uid="{00000000-0005-0000-0000-00001C0B0000}"/>
    <cellStyle name="Normal 5 11 2 2 3 2 3" xfId="3921" xr:uid="{00000000-0005-0000-0000-00001D0B0000}"/>
    <cellStyle name="Normal 5 11 2 2 3 2 4" xfId="5170" xr:uid="{00000000-0005-0000-0000-00001E0B0000}"/>
    <cellStyle name="Normal 5 11 2 2 3 3" xfId="2193" xr:uid="{00000000-0005-0000-0000-00001F0B0000}"/>
    <cellStyle name="Normal 5 11 2 2 3 3 2" xfId="4281" xr:uid="{00000000-0005-0000-0000-0000200B0000}"/>
    <cellStyle name="Normal 5 11 2 2 3 4" xfId="3259" xr:uid="{00000000-0005-0000-0000-0000210B0000}"/>
    <cellStyle name="Normal 5 11 2 2 3 5" xfId="4888" xr:uid="{00000000-0005-0000-0000-0000220B0000}"/>
    <cellStyle name="Normal 5 11 2 2 4" xfId="1331" xr:uid="{00000000-0005-0000-0000-0000230B0000}"/>
    <cellStyle name="Normal 5 11 2 2 4 2" xfId="2328" xr:uid="{00000000-0005-0000-0000-0000240B0000}"/>
    <cellStyle name="Normal 5 11 2 2 4 2 2" xfId="4415" xr:uid="{00000000-0005-0000-0000-0000250B0000}"/>
    <cellStyle name="Normal 5 11 2 2 4 3" xfId="3439" xr:uid="{00000000-0005-0000-0000-0000260B0000}"/>
    <cellStyle name="Normal 5 11 2 2 4 4" xfId="5022" xr:uid="{00000000-0005-0000-0000-0000270B0000}"/>
    <cellStyle name="Normal 5 11 2 2 5" xfId="2039" xr:uid="{00000000-0005-0000-0000-0000280B0000}"/>
    <cellStyle name="Normal 5 11 2 2 5 2" xfId="4133" xr:uid="{00000000-0005-0000-0000-0000290B0000}"/>
    <cellStyle name="Normal 5 11 2 2 6" xfId="2777" xr:uid="{00000000-0005-0000-0000-00002A0B0000}"/>
    <cellStyle name="Normal 5 11 2 2 7" xfId="4740" xr:uid="{00000000-0005-0000-0000-00002B0B0000}"/>
    <cellStyle name="Normal 5 11 2 3" xfId="586" xr:uid="{00000000-0005-0000-0000-00002C0B0000}"/>
    <cellStyle name="Normal 5 11 2 3 2" xfId="1294" xr:uid="{00000000-0005-0000-0000-00002D0B0000}"/>
    <cellStyle name="Normal 5 11 2 3 2 2" xfId="2291" xr:uid="{00000000-0005-0000-0000-00002E0B0000}"/>
    <cellStyle name="Normal 5 11 2 3 2 2 2" xfId="4378" xr:uid="{00000000-0005-0000-0000-00002F0B0000}"/>
    <cellStyle name="Normal 5 11 2 3 2 3" xfId="3402" xr:uid="{00000000-0005-0000-0000-0000300B0000}"/>
    <cellStyle name="Normal 5 11 2 3 2 4" xfId="4985" xr:uid="{00000000-0005-0000-0000-0000310B0000}"/>
    <cellStyle name="Normal 5 11 2 3 3" xfId="2002" xr:uid="{00000000-0005-0000-0000-0000320B0000}"/>
    <cellStyle name="Normal 5 11 2 3 3 2" xfId="4096" xr:uid="{00000000-0005-0000-0000-0000330B0000}"/>
    <cellStyle name="Normal 5 11 2 3 4" xfId="2702" xr:uid="{00000000-0005-0000-0000-0000340B0000}"/>
    <cellStyle name="Normal 5 11 2 3 5" xfId="4703" xr:uid="{00000000-0005-0000-0000-0000350B0000}"/>
    <cellStyle name="Normal 5 11 2 4" xfId="749" xr:uid="{00000000-0005-0000-0000-0000360B0000}"/>
    <cellStyle name="Normal 5 11 2 4 2" xfId="1418" xr:uid="{00000000-0005-0000-0000-0000370B0000}"/>
    <cellStyle name="Normal 5 11 2 4 2 2" xfId="2366" xr:uid="{00000000-0005-0000-0000-0000380B0000}"/>
    <cellStyle name="Normal 5 11 2 4 2 2 2" xfId="4452" xr:uid="{00000000-0005-0000-0000-0000390B0000}"/>
    <cellStyle name="Normal 5 11 2 4 2 3" xfId="3526" xr:uid="{00000000-0005-0000-0000-00003A0B0000}"/>
    <cellStyle name="Normal 5 11 2 4 2 4" xfId="5059" xr:uid="{00000000-0005-0000-0000-00003B0B0000}"/>
    <cellStyle name="Normal 5 11 2 4 3" xfId="2077" xr:uid="{00000000-0005-0000-0000-00003C0B0000}"/>
    <cellStyle name="Normal 5 11 2 4 3 2" xfId="4170" xr:uid="{00000000-0005-0000-0000-00003D0B0000}"/>
    <cellStyle name="Normal 5 11 2 4 4" xfId="2864" xr:uid="{00000000-0005-0000-0000-00003E0B0000}"/>
    <cellStyle name="Normal 5 11 2 4 5" xfId="4777" xr:uid="{00000000-0005-0000-0000-00003F0B0000}"/>
    <cellStyle name="Normal 5 11 2 5" xfId="1036" xr:uid="{00000000-0005-0000-0000-0000400B0000}"/>
    <cellStyle name="Normal 5 11 2 5 2" xfId="1705" xr:uid="{00000000-0005-0000-0000-0000410B0000}"/>
    <cellStyle name="Normal 5 11 2 5 2 2" xfId="2443" xr:uid="{00000000-0005-0000-0000-0000420B0000}"/>
    <cellStyle name="Normal 5 11 2 5 2 2 2" xfId="4526" xr:uid="{00000000-0005-0000-0000-0000430B0000}"/>
    <cellStyle name="Normal 5 11 2 5 2 3" xfId="3813" xr:uid="{00000000-0005-0000-0000-0000440B0000}"/>
    <cellStyle name="Normal 5 11 2 5 2 4" xfId="5133" xr:uid="{00000000-0005-0000-0000-0000450B0000}"/>
    <cellStyle name="Normal 5 11 2 5 3" xfId="2153" xr:uid="{00000000-0005-0000-0000-0000460B0000}"/>
    <cellStyle name="Normal 5 11 2 5 3 2" xfId="4244" xr:uid="{00000000-0005-0000-0000-0000470B0000}"/>
    <cellStyle name="Normal 5 11 2 5 4" xfId="3151" xr:uid="{00000000-0005-0000-0000-0000480B0000}"/>
    <cellStyle name="Normal 5 11 2 5 5" xfId="4851" xr:uid="{00000000-0005-0000-0000-0000490B0000}"/>
    <cellStyle name="Normal 5 11 2 6" xfId="1256" xr:uid="{00000000-0005-0000-0000-00004A0B0000}"/>
    <cellStyle name="Normal 5 11 2 6 2" xfId="2254" xr:uid="{00000000-0005-0000-0000-00004B0B0000}"/>
    <cellStyle name="Normal 5 11 2 6 2 2" xfId="4341" xr:uid="{00000000-0005-0000-0000-00004C0B0000}"/>
    <cellStyle name="Normal 5 11 2 6 3" xfId="3365" xr:uid="{00000000-0005-0000-0000-00004D0B0000}"/>
    <cellStyle name="Normal 5 11 2 6 4" xfId="4948" xr:uid="{00000000-0005-0000-0000-00004E0B0000}"/>
    <cellStyle name="Normal 5 11 2 7" xfId="1916" xr:uid="{00000000-0005-0000-0000-00004F0B0000}"/>
    <cellStyle name="Normal 5 11 2 7 2" xfId="4011" xr:uid="{00000000-0005-0000-0000-0000500B0000}"/>
    <cellStyle name="Normal 5 11 2 8" xfId="2558" xr:uid="{00000000-0005-0000-0000-0000510B0000}"/>
    <cellStyle name="Normal 5 11 2 8 2" xfId="4625" xr:uid="{00000000-0005-0000-0000-0000520B0000}"/>
    <cellStyle name="Normal 5 11 2 9" xfId="2617" xr:uid="{00000000-0005-0000-0000-0000530B0000}"/>
    <cellStyle name="Normal 5 11 3" xfId="661" xr:uid="{00000000-0005-0000-0000-0000540B0000}"/>
    <cellStyle name="Normal 5 11 3 2" xfId="845" xr:uid="{00000000-0005-0000-0000-0000550B0000}"/>
    <cellStyle name="Normal 5 11 3 2 2" xfId="1514" xr:uid="{00000000-0005-0000-0000-0000560B0000}"/>
    <cellStyle name="Normal 5 11 3 2 2 2" xfId="2403" xr:uid="{00000000-0005-0000-0000-0000570B0000}"/>
    <cellStyle name="Normal 5 11 3 2 2 2 2" xfId="4488" xr:uid="{00000000-0005-0000-0000-0000580B0000}"/>
    <cellStyle name="Normal 5 11 3 2 2 3" xfId="3622" xr:uid="{00000000-0005-0000-0000-0000590B0000}"/>
    <cellStyle name="Normal 5 11 3 2 2 4" xfId="5095" xr:uid="{00000000-0005-0000-0000-00005A0B0000}"/>
    <cellStyle name="Normal 5 11 3 2 3" xfId="2115" xr:uid="{00000000-0005-0000-0000-00005B0B0000}"/>
    <cellStyle name="Normal 5 11 3 2 3 2" xfId="4206" xr:uid="{00000000-0005-0000-0000-00005C0B0000}"/>
    <cellStyle name="Normal 5 11 3 2 4" xfId="2960" xr:uid="{00000000-0005-0000-0000-00005D0B0000}"/>
    <cellStyle name="Normal 5 11 3 2 5" xfId="4813" xr:uid="{00000000-0005-0000-0000-00005E0B0000}"/>
    <cellStyle name="Normal 5 11 3 3" xfId="1143" xr:uid="{00000000-0005-0000-0000-00005F0B0000}"/>
    <cellStyle name="Normal 5 11 3 3 2" xfId="1812" xr:uid="{00000000-0005-0000-0000-0000600B0000}"/>
    <cellStyle name="Normal 5 11 3 3 2 2" xfId="2480" xr:uid="{00000000-0005-0000-0000-0000610B0000}"/>
    <cellStyle name="Normal 5 11 3 3 2 2 2" xfId="4562" xr:uid="{00000000-0005-0000-0000-0000620B0000}"/>
    <cellStyle name="Normal 5 11 3 3 2 3" xfId="3920" xr:uid="{00000000-0005-0000-0000-0000630B0000}"/>
    <cellStyle name="Normal 5 11 3 3 2 4" xfId="5169" xr:uid="{00000000-0005-0000-0000-0000640B0000}"/>
    <cellStyle name="Normal 5 11 3 3 3" xfId="2192" xr:uid="{00000000-0005-0000-0000-0000650B0000}"/>
    <cellStyle name="Normal 5 11 3 3 3 2" xfId="4280" xr:uid="{00000000-0005-0000-0000-0000660B0000}"/>
    <cellStyle name="Normal 5 11 3 3 4" xfId="3258" xr:uid="{00000000-0005-0000-0000-0000670B0000}"/>
    <cellStyle name="Normal 5 11 3 3 5" xfId="4887" xr:uid="{00000000-0005-0000-0000-0000680B0000}"/>
    <cellStyle name="Normal 5 11 3 4" xfId="1330" xr:uid="{00000000-0005-0000-0000-0000690B0000}"/>
    <cellStyle name="Normal 5 11 3 4 2" xfId="2327" xr:uid="{00000000-0005-0000-0000-00006A0B0000}"/>
    <cellStyle name="Normal 5 11 3 4 2 2" xfId="4414" xr:uid="{00000000-0005-0000-0000-00006B0B0000}"/>
    <cellStyle name="Normal 5 11 3 4 3" xfId="3438" xr:uid="{00000000-0005-0000-0000-00006C0B0000}"/>
    <cellStyle name="Normal 5 11 3 4 4" xfId="5021" xr:uid="{00000000-0005-0000-0000-00006D0B0000}"/>
    <cellStyle name="Normal 5 11 3 5" xfId="2038" xr:uid="{00000000-0005-0000-0000-00006E0B0000}"/>
    <cellStyle name="Normal 5 11 3 5 2" xfId="4132" xr:uid="{00000000-0005-0000-0000-00006F0B0000}"/>
    <cellStyle name="Normal 5 11 3 6" xfId="2776" xr:uid="{00000000-0005-0000-0000-0000700B0000}"/>
    <cellStyle name="Normal 5 11 3 7" xfId="4739" xr:uid="{00000000-0005-0000-0000-0000710B0000}"/>
    <cellStyle name="Normal 5 11 4" xfId="585" xr:uid="{00000000-0005-0000-0000-0000720B0000}"/>
    <cellStyle name="Normal 5 11 4 2" xfId="1293" xr:uid="{00000000-0005-0000-0000-0000730B0000}"/>
    <cellStyle name="Normal 5 11 4 2 2" xfId="2290" xr:uid="{00000000-0005-0000-0000-0000740B0000}"/>
    <cellStyle name="Normal 5 11 4 2 2 2" xfId="4377" xr:uid="{00000000-0005-0000-0000-0000750B0000}"/>
    <cellStyle name="Normal 5 11 4 2 3" xfId="3401" xr:uid="{00000000-0005-0000-0000-0000760B0000}"/>
    <cellStyle name="Normal 5 11 4 2 4" xfId="4984" xr:uid="{00000000-0005-0000-0000-0000770B0000}"/>
    <cellStyle name="Normal 5 11 4 3" xfId="2001" xr:uid="{00000000-0005-0000-0000-0000780B0000}"/>
    <cellStyle name="Normal 5 11 4 3 2" xfId="4095" xr:uid="{00000000-0005-0000-0000-0000790B0000}"/>
    <cellStyle name="Normal 5 11 4 4" xfId="2701" xr:uid="{00000000-0005-0000-0000-00007A0B0000}"/>
    <cellStyle name="Normal 5 11 4 5" xfId="4702" xr:uid="{00000000-0005-0000-0000-00007B0B0000}"/>
    <cellStyle name="Normal 5 11 5" xfId="748" xr:uid="{00000000-0005-0000-0000-00007C0B0000}"/>
    <cellStyle name="Normal 5 11 5 2" xfId="1417" xr:uid="{00000000-0005-0000-0000-00007D0B0000}"/>
    <cellStyle name="Normal 5 11 5 2 2" xfId="2365" xr:uid="{00000000-0005-0000-0000-00007E0B0000}"/>
    <cellStyle name="Normal 5 11 5 2 2 2" xfId="4451" xr:uid="{00000000-0005-0000-0000-00007F0B0000}"/>
    <cellStyle name="Normal 5 11 5 2 3" xfId="3525" xr:uid="{00000000-0005-0000-0000-0000800B0000}"/>
    <cellStyle name="Normal 5 11 5 2 4" xfId="5058" xr:uid="{00000000-0005-0000-0000-0000810B0000}"/>
    <cellStyle name="Normal 5 11 5 3" xfId="2076" xr:uid="{00000000-0005-0000-0000-0000820B0000}"/>
    <cellStyle name="Normal 5 11 5 3 2" xfId="4169" xr:uid="{00000000-0005-0000-0000-0000830B0000}"/>
    <cellStyle name="Normal 5 11 5 4" xfId="2863" xr:uid="{00000000-0005-0000-0000-0000840B0000}"/>
    <cellStyle name="Normal 5 11 5 5" xfId="4776" xr:uid="{00000000-0005-0000-0000-0000850B0000}"/>
    <cellStyle name="Normal 5 11 6" xfId="1035" xr:uid="{00000000-0005-0000-0000-0000860B0000}"/>
    <cellStyle name="Normal 5 11 6 2" xfId="1704" xr:uid="{00000000-0005-0000-0000-0000870B0000}"/>
    <cellStyle name="Normal 5 11 6 2 2" xfId="2442" xr:uid="{00000000-0005-0000-0000-0000880B0000}"/>
    <cellStyle name="Normal 5 11 6 2 2 2" xfId="4525" xr:uid="{00000000-0005-0000-0000-0000890B0000}"/>
    <cellStyle name="Normal 5 11 6 2 3" xfId="3812" xr:uid="{00000000-0005-0000-0000-00008A0B0000}"/>
    <cellStyle name="Normal 5 11 6 2 4" xfId="5132" xr:uid="{00000000-0005-0000-0000-00008B0B0000}"/>
    <cellStyle name="Normal 5 11 6 3" xfId="2152" xr:uid="{00000000-0005-0000-0000-00008C0B0000}"/>
    <cellStyle name="Normal 5 11 6 3 2" xfId="4243" xr:uid="{00000000-0005-0000-0000-00008D0B0000}"/>
    <cellStyle name="Normal 5 11 6 4" xfId="3150" xr:uid="{00000000-0005-0000-0000-00008E0B0000}"/>
    <cellStyle name="Normal 5 11 6 5" xfId="4850" xr:uid="{00000000-0005-0000-0000-00008F0B0000}"/>
    <cellStyle name="Normal 5 11 7" xfId="1224" xr:uid="{00000000-0005-0000-0000-0000900B0000}"/>
    <cellStyle name="Normal 5 11 7 2" xfId="1854" xr:uid="{00000000-0005-0000-0000-0000910B0000}"/>
    <cellStyle name="Normal 5 11 7 2 2" xfId="2514" xr:uid="{00000000-0005-0000-0000-0000920B0000}"/>
    <cellStyle name="Normal 5 11 7 2 2 2" xfId="4596" xr:uid="{00000000-0005-0000-0000-0000930B0000}"/>
    <cellStyle name="Normal 5 11 7 2 3" xfId="3962" xr:uid="{00000000-0005-0000-0000-0000940B0000}"/>
    <cellStyle name="Normal 5 11 7 2 4" xfId="5203" xr:uid="{00000000-0005-0000-0000-0000950B0000}"/>
    <cellStyle name="Normal 5 11 7 3" xfId="2227" xr:uid="{00000000-0005-0000-0000-0000960B0000}"/>
    <cellStyle name="Normal 5 11 7 3 2" xfId="4314" xr:uid="{00000000-0005-0000-0000-0000970B0000}"/>
    <cellStyle name="Normal 5 11 7 4" xfId="3338" xr:uid="{00000000-0005-0000-0000-0000980B0000}"/>
    <cellStyle name="Normal 5 11 7 5" xfId="4921" xr:uid="{00000000-0005-0000-0000-0000990B0000}"/>
    <cellStyle name="Normal 5 11 8" xfId="1255" xr:uid="{00000000-0005-0000-0000-00009A0B0000}"/>
    <cellStyle name="Normal 5 11 8 2" xfId="2253" xr:uid="{00000000-0005-0000-0000-00009B0B0000}"/>
    <cellStyle name="Normal 5 11 8 2 2" xfId="4340" xr:uid="{00000000-0005-0000-0000-00009C0B0000}"/>
    <cellStyle name="Normal 5 11 8 3" xfId="3364" xr:uid="{00000000-0005-0000-0000-00009D0B0000}"/>
    <cellStyle name="Normal 5 11 8 4" xfId="4947" xr:uid="{00000000-0005-0000-0000-00009E0B0000}"/>
    <cellStyle name="Normal 5 11 9" xfId="1915" xr:uid="{00000000-0005-0000-0000-00009F0B0000}"/>
    <cellStyle name="Normal 5 11 9 2" xfId="4010" xr:uid="{00000000-0005-0000-0000-0000A00B0000}"/>
    <cellStyle name="Normal 5 12" xfId="458" xr:uid="{00000000-0005-0000-0000-0000A10B0000}"/>
    <cellStyle name="Normal 5 12 10" xfId="2559" xr:uid="{00000000-0005-0000-0000-0000A20B0000}"/>
    <cellStyle name="Normal 5 12 10 2" xfId="4626" xr:uid="{00000000-0005-0000-0000-0000A30B0000}"/>
    <cellStyle name="Normal 5 12 11" xfId="2618" xr:uid="{00000000-0005-0000-0000-0000A40B0000}"/>
    <cellStyle name="Normal 5 12 12" xfId="4667" xr:uid="{00000000-0005-0000-0000-0000A50B0000}"/>
    <cellStyle name="Normal 5 12 2" xfId="459" xr:uid="{00000000-0005-0000-0000-0000A60B0000}"/>
    <cellStyle name="Normal 5 12 2 10" xfId="4668" xr:uid="{00000000-0005-0000-0000-0000A70B0000}"/>
    <cellStyle name="Normal 5 12 2 2" xfId="664" xr:uid="{00000000-0005-0000-0000-0000A80B0000}"/>
    <cellStyle name="Normal 5 12 2 2 2" xfId="848" xr:uid="{00000000-0005-0000-0000-0000A90B0000}"/>
    <cellStyle name="Normal 5 12 2 2 2 2" xfId="1517" xr:uid="{00000000-0005-0000-0000-0000AA0B0000}"/>
    <cellStyle name="Normal 5 12 2 2 2 2 2" xfId="2406" xr:uid="{00000000-0005-0000-0000-0000AB0B0000}"/>
    <cellStyle name="Normal 5 12 2 2 2 2 2 2" xfId="4491" xr:uid="{00000000-0005-0000-0000-0000AC0B0000}"/>
    <cellStyle name="Normal 5 12 2 2 2 2 3" xfId="3625" xr:uid="{00000000-0005-0000-0000-0000AD0B0000}"/>
    <cellStyle name="Normal 5 12 2 2 2 2 4" xfId="5098" xr:uid="{00000000-0005-0000-0000-0000AE0B0000}"/>
    <cellStyle name="Normal 5 12 2 2 2 3" xfId="2118" xr:uid="{00000000-0005-0000-0000-0000AF0B0000}"/>
    <cellStyle name="Normal 5 12 2 2 2 3 2" xfId="4209" xr:uid="{00000000-0005-0000-0000-0000B00B0000}"/>
    <cellStyle name="Normal 5 12 2 2 2 4" xfId="2963" xr:uid="{00000000-0005-0000-0000-0000B10B0000}"/>
    <cellStyle name="Normal 5 12 2 2 2 5" xfId="4816" xr:uid="{00000000-0005-0000-0000-0000B20B0000}"/>
    <cellStyle name="Normal 5 12 2 2 3" xfId="1146" xr:uid="{00000000-0005-0000-0000-0000B30B0000}"/>
    <cellStyle name="Normal 5 12 2 2 3 2" xfId="1815" xr:uid="{00000000-0005-0000-0000-0000B40B0000}"/>
    <cellStyle name="Normal 5 12 2 2 3 2 2" xfId="2483" xr:uid="{00000000-0005-0000-0000-0000B50B0000}"/>
    <cellStyle name="Normal 5 12 2 2 3 2 2 2" xfId="4565" xr:uid="{00000000-0005-0000-0000-0000B60B0000}"/>
    <cellStyle name="Normal 5 12 2 2 3 2 3" xfId="3923" xr:uid="{00000000-0005-0000-0000-0000B70B0000}"/>
    <cellStyle name="Normal 5 12 2 2 3 2 4" xfId="5172" xr:uid="{00000000-0005-0000-0000-0000B80B0000}"/>
    <cellStyle name="Normal 5 12 2 2 3 3" xfId="2195" xr:uid="{00000000-0005-0000-0000-0000B90B0000}"/>
    <cellStyle name="Normal 5 12 2 2 3 3 2" xfId="4283" xr:uid="{00000000-0005-0000-0000-0000BA0B0000}"/>
    <cellStyle name="Normal 5 12 2 2 3 4" xfId="3261" xr:uid="{00000000-0005-0000-0000-0000BB0B0000}"/>
    <cellStyle name="Normal 5 12 2 2 3 5" xfId="4890" xr:uid="{00000000-0005-0000-0000-0000BC0B0000}"/>
    <cellStyle name="Normal 5 12 2 2 4" xfId="1333" xr:uid="{00000000-0005-0000-0000-0000BD0B0000}"/>
    <cellStyle name="Normal 5 12 2 2 4 2" xfId="2330" xr:uid="{00000000-0005-0000-0000-0000BE0B0000}"/>
    <cellStyle name="Normal 5 12 2 2 4 2 2" xfId="4417" xr:uid="{00000000-0005-0000-0000-0000BF0B0000}"/>
    <cellStyle name="Normal 5 12 2 2 4 3" xfId="3441" xr:uid="{00000000-0005-0000-0000-0000C00B0000}"/>
    <cellStyle name="Normal 5 12 2 2 4 4" xfId="5024" xr:uid="{00000000-0005-0000-0000-0000C10B0000}"/>
    <cellStyle name="Normal 5 12 2 2 5" xfId="2041" xr:uid="{00000000-0005-0000-0000-0000C20B0000}"/>
    <cellStyle name="Normal 5 12 2 2 5 2" xfId="4135" xr:uid="{00000000-0005-0000-0000-0000C30B0000}"/>
    <cellStyle name="Normal 5 12 2 2 6" xfId="2779" xr:uid="{00000000-0005-0000-0000-0000C40B0000}"/>
    <cellStyle name="Normal 5 12 2 2 7" xfId="4742" xr:uid="{00000000-0005-0000-0000-0000C50B0000}"/>
    <cellStyle name="Normal 5 12 2 3" xfId="588" xr:uid="{00000000-0005-0000-0000-0000C60B0000}"/>
    <cellStyle name="Normal 5 12 2 3 2" xfId="1296" xr:uid="{00000000-0005-0000-0000-0000C70B0000}"/>
    <cellStyle name="Normal 5 12 2 3 2 2" xfId="2293" xr:uid="{00000000-0005-0000-0000-0000C80B0000}"/>
    <cellStyle name="Normal 5 12 2 3 2 2 2" xfId="4380" xr:uid="{00000000-0005-0000-0000-0000C90B0000}"/>
    <cellStyle name="Normal 5 12 2 3 2 3" xfId="3404" xr:uid="{00000000-0005-0000-0000-0000CA0B0000}"/>
    <cellStyle name="Normal 5 12 2 3 2 4" xfId="4987" xr:uid="{00000000-0005-0000-0000-0000CB0B0000}"/>
    <cellStyle name="Normal 5 12 2 3 3" xfId="2004" xr:uid="{00000000-0005-0000-0000-0000CC0B0000}"/>
    <cellStyle name="Normal 5 12 2 3 3 2" xfId="4098" xr:uid="{00000000-0005-0000-0000-0000CD0B0000}"/>
    <cellStyle name="Normal 5 12 2 3 4" xfId="2704" xr:uid="{00000000-0005-0000-0000-0000CE0B0000}"/>
    <cellStyle name="Normal 5 12 2 3 5" xfId="4705" xr:uid="{00000000-0005-0000-0000-0000CF0B0000}"/>
    <cellStyle name="Normal 5 12 2 4" xfId="751" xr:uid="{00000000-0005-0000-0000-0000D00B0000}"/>
    <cellStyle name="Normal 5 12 2 4 2" xfId="1420" xr:uid="{00000000-0005-0000-0000-0000D10B0000}"/>
    <cellStyle name="Normal 5 12 2 4 2 2" xfId="2368" xr:uid="{00000000-0005-0000-0000-0000D20B0000}"/>
    <cellStyle name="Normal 5 12 2 4 2 2 2" xfId="4454" xr:uid="{00000000-0005-0000-0000-0000D30B0000}"/>
    <cellStyle name="Normal 5 12 2 4 2 3" xfId="3528" xr:uid="{00000000-0005-0000-0000-0000D40B0000}"/>
    <cellStyle name="Normal 5 12 2 4 2 4" xfId="5061" xr:uid="{00000000-0005-0000-0000-0000D50B0000}"/>
    <cellStyle name="Normal 5 12 2 4 3" xfId="2079" xr:uid="{00000000-0005-0000-0000-0000D60B0000}"/>
    <cellStyle name="Normal 5 12 2 4 3 2" xfId="4172" xr:uid="{00000000-0005-0000-0000-0000D70B0000}"/>
    <cellStyle name="Normal 5 12 2 4 4" xfId="2866" xr:uid="{00000000-0005-0000-0000-0000D80B0000}"/>
    <cellStyle name="Normal 5 12 2 4 5" xfId="4779" xr:uid="{00000000-0005-0000-0000-0000D90B0000}"/>
    <cellStyle name="Normal 5 12 2 5" xfId="1038" xr:uid="{00000000-0005-0000-0000-0000DA0B0000}"/>
    <cellStyle name="Normal 5 12 2 5 2" xfId="1707" xr:uid="{00000000-0005-0000-0000-0000DB0B0000}"/>
    <cellStyle name="Normal 5 12 2 5 2 2" xfId="2445" xr:uid="{00000000-0005-0000-0000-0000DC0B0000}"/>
    <cellStyle name="Normal 5 12 2 5 2 2 2" xfId="4528" xr:uid="{00000000-0005-0000-0000-0000DD0B0000}"/>
    <cellStyle name="Normal 5 12 2 5 2 3" xfId="3815" xr:uid="{00000000-0005-0000-0000-0000DE0B0000}"/>
    <cellStyle name="Normal 5 12 2 5 2 4" xfId="5135" xr:uid="{00000000-0005-0000-0000-0000DF0B0000}"/>
    <cellStyle name="Normal 5 12 2 5 3" xfId="2155" xr:uid="{00000000-0005-0000-0000-0000E00B0000}"/>
    <cellStyle name="Normal 5 12 2 5 3 2" xfId="4246" xr:uid="{00000000-0005-0000-0000-0000E10B0000}"/>
    <cellStyle name="Normal 5 12 2 5 4" xfId="3153" xr:uid="{00000000-0005-0000-0000-0000E20B0000}"/>
    <cellStyle name="Normal 5 12 2 5 5" xfId="4853" xr:uid="{00000000-0005-0000-0000-0000E30B0000}"/>
    <cellStyle name="Normal 5 12 2 6" xfId="1258" xr:uid="{00000000-0005-0000-0000-0000E40B0000}"/>
    <cellStyle name="Normal 5 12 2 6 2" xfId="2256" xr:uid="{00000000-0005-0000-0000-0000E50B0000}"/>
    <cellStyle name="Normal 5 12 2 6 2 2" xfId="4343" xr:uid="{00000000-0005-0000-0000-0000E60B0000}"/>
    <cellStyle name="Normal 5 12 2 6 3" xfId="3367" xr:uid="{00000000-0005-0000-0000-0000E70B0000}"/>
    <cellStyle name="Normal 5 12 2 6 4" xfId="4950" xr:uid="{00000000-0005-0000-0000-0000E80B0000}"/>
    <cellStyle name="Normal 5 12 2 7" xfId="1918" xr:uid="{00000000-0005-0000-0000-0000E90B0000}"/>
    <cellStyle name="Normal 5 12 2 7 2" xfId="4013" xr:uid="{00000000-0005-0000-0000-0000EA0B0000}"/>
    <cellStyle name="Normal 5 12 2 8" xfId="2560" xr:uid="{00000000-0005-0000-0000-0000EB0B0000}"/>
    <cellStyle name="Normal 5 12 2 8 2" xfId="4627" xr:uid="{00000000-0005-0000-0000-0000EC0B0000}"/>
    <cellStyle name="Normal 5 12 2 9" xfId="2619" xr:uid="{00000000-0005-0000-0000-0000ED0B0000}"/>
    <cellStyle name="Normal 5 12 3" xfId="663" xr:uid="{00000000-0005-0000-0000-0000EE0B0000}"/>
    <cellStyle name="Normal 5 12 3 2" xfId="847" xr:uid="{00000000-0005-0000-0000-0000EF0B0000}"/>
    <cellStyle name="Normal 5 12 3 2 2" xfId="1516" xr:uid="{00000000-0005-0000-0000-0000F00B0000}"/>
    <cellStyle name="Normal 5 12 3 2 2 2" xfId="2405" xr:uid="{00000000-0005-0000-0000-0000F10B0000}"/>
    <cellStyle name="Normal 5 12 3 2 2 2 2" xfId="4490" xr:uid="{00000000-0005-0000-0000-0000F20B0000}"/>
    <cellStyle name="Normal 5 12 3 2 2 3" xfId="3624" xr:uid="{00000000-0005-0000-0000-0000F30B0000}"/>
    <cellStyle name="Normal 5 12 3 2 2 4" xfId="5097" xr:uid="{00000000-0005-0000-0000-0000F40B0000}"/>
    <cellStyle name="Normal 5 12 3 2 3" xfId="2117" xr:uid="{00000000-0005-0000-0000-0000F50B0000}"/>
    <cellStyle name="Normal 5 12 3 2 3 2" xfId="4208" xr:uid="{00000000-0005-0000-0000-0000F60B0000}"/>
    <cellStyle name="Normal 5 12 3 2 4" xfId="2962" xr:uid="{00000000-0005-0000-0000-0000F70B0000}"/>
    <cellStyle name="Normal 5 12 3 2 5" xfId="4815" xr:uid="{00000000-0005-0000-0000-0000F80B0000}"/>
    <cellStyle name="Normal 5 12 3 3" xfId="1145" xr:uid="{00000000-0005-0000-0000-0000F90B0000}"/>
    <cellStyle name="Normal 5 12 3 3 2" xfId="1814" xr:uid="{00000000-0005-0000-0000-0000FA0B0000}"/>
    <cellStyle name="Normal 5 12 3 3 2 2" xfId="2482" xr:uid="{00000000-0005-0000-0000-0000FB0B0000}"/>
    <cellStyle name="Normal 5 12 3 3 2 2 2" xfId="4564" xr:uid="{00000000-0005-0000-0000-0000FC0B0000}"/>
    <cellStyle name="Normal 5 12 3 3 2 3" xfId="3922" xr:uid="{00000000-0005-0000-0000-0000FD0B0000}"/>
    <cellStyle name="Normal 5 12 3 3 2 4" xfId="5171" xr:uid="{00000000-0005-0000-0000-0000FE0B0000}"/>
    <cellStyle name="Normal 5 12 3 3 3" xfId="2194" xr:uid="{00000000-0005-0000-0000-0000FF0B0000}"/>
    <cellStyle name="Normal 5 12 3 3 3 2" xfId="4282" xr:uid="{00000000-0005-0000-0000-0000000C0000}"/>
    <cellStyle name="Normal 5 12 3 3 4" xfId="3260" xr:uid="{00000000-0005-0000-0000-0000010C0000}"/>
    <cellStyle name="Normal 5 12 3 3 5" xfId="4889" xr:uid="{00000000-0005-0000-0000-0000020C0000}"/>
    <cellStyle name="Normal 5 12 3 4" xfId="1332" xr:uid="{00000000-0005-0000-0000-0000030C0000}"/>
    <cellStyle name="Normal 5 12 3 4 2" xfId="2329" xr:uid="{00000000-0005-0000-0000-0000040C0000}"/>
    <cellStyle name="Normal 5 12 3 4 2 2" xfId="4416" xr:uid="{00000000-0005-0000-0000-0000050C0000}"/>
    <cellStyle name="Normal 5 12 3 4 3" xfId="3440" xr:uid="{00000000-0005-0000-0000-0000060C0000}"/>
    <cellStyle name="Normal 5 12 3 4 4" xfId="5023" xr:uid="{00000000-0005-0000-0000-0000070C0000}"/>
    <cellStyle name="Normal 5 12 3 5" xfId="2040" xr:uid="{00000000-0005-0000-0000-0000080C0000}"/>
    <cellStyle name="Normal 5 12 3 5 2" xfId="4134" xr:uid="{00000000-0005-0000-0000-0000090C0000}"/>
    <cellStyle name="Normal 5 12 3 6" xfId="2778" xr:uid="{00000000-0005-0000-0000-00000A0C0000}"/>
    <cellStyle name="Normal 5 12 3 7" xfId="4741" xr:uid="{00000000-0005-0000-0000-00000B0C0000}"/>
    <cellStyle name="Normal 5 12 4" xfId="587" xr:uid="{00000000-0005-0000-0000-00000C0C0000}"/>
    <cellStyle name="Normal 5 12 4 2" xfId="1295" xr:uid="{00000000-0005-0000-0000-00000D0C0000}"/>
    <cellStyle name="Normal 5 12 4 2 2" xfId="2292" xr:uid="{00000000-0005-0000-0000-00000E0C0000}"/>
    <cellStyle name="Normal 5 12 4 2 2 2" xfId="4379" xr:uid="{00000000-0005-0000-0000-00000F0C0000}"/>
    <cellStyle name="Normal 5 12 4 2 3" xfId="3403" xr:uid="{00000000-0005-0000-0000-0000100C0000}"/>
    <cellStyle name="Normal 5 12 4 2 4" xfId="4986" xr:uid="{00000000-0005-0000-0000-0000110C0000}"/>
    <cellStyle name="Normal 5 12 4 3" xfId="2003" xr:uid="{00000000-0005-0000-0000-0000120C0000}"/>
    <cellStyle name="Normal 5 12 4 3 2" xfId="4097" xr:uid="{00000000-0005-0000-0000-0000130C0000}"/>
    <cellStyle name="Normal 5 12 4 4" xfId="2703" xr:uid="{00000000-0005-0000-0000-0000140C0000}"/>
    <cellStyle name="Normal 5 12 4 5" xfId="4704" xr:uid="{00000000-0005-0000-0000-0000150C0000}"/>
    <cellStyle name="Normal 5 12 5" xfId="750" xr:uid="{00000000-0005-0000-0000-0000160C0000}"/>
    <cellStyle name="Normal 5 12 5 2" xfId="1419" xr:uid="{00000000-0005-0000-0000-0000170C0000}"/>
    <cellStyle name="Normal 5 12 5 2 2" xfId="2367" xr:uid="{00000000-0005-0000-0000-0000180C0000}"/>
    <cellStyle name="Normal 5 12 5 2 2 2" xfId="4453" xr:uid="{00000000-0005-0000-0000-0000190C0000}"/>
    <cellStyle name="Normal 5 12 5 2 3" xfId="3527" xr:uid="{00000000-0005-0000-0000-00001A0C0000}"/>
    <cellStyle name="Normal 5 12 5 2 4" xfId="5060" xr:uid="{00000000-0005-0000-0000-00001B0C0000}"/>
    <cellStyle name="Normal 5 12 5 3" xfId="2078" xr:uid="{00000000-0005-0000-0000-00001C0C0000}"/>
    <cellStyle name="Normal 5 12 5 3 2" xfId="4171" xr:uid="{00000000-0005-0000-0000-00001D0C0000}"/>
    <cellStyle name="Normal 5 12 5 4" xfId="2865" xr:uid="{00000000-0005-0000-0000-00001E0C0000}"/>
    <cellStyle name="Normal 5 12 5 5" xfId="4778" xr:uid="{00000000-0005-0000-0000-00001F0C0000}"/>
    <cellStyle name="Normal 5 12 6" xfId="1037" xr:uid="{00000000-0005-0000-0000-0000200C0000}"/>
    <cellStyle name="Normal 5 12 6 2" xfId="1706" xr:uid="{00000000-0005-0000-0000-0000210C0000}"/>
    <cellStyle name="Normal 5 12 6 2 2" xfId="2444" xr:uid="{00000000-0005-0000-0000-0000220C0000}"/>
    <cellStyle name="Normal 5 12 6 2 2 2" xfId="4527" xr:uid="{00000000-0005-0000-0000-0000230C0000}"/>
    <cellStyle name="Normal 5 12 6 2 3" xfId="3814" xr:uid="{00000000-0005-0000-0000-0000240C0000}"/>
    <cellStyle name="Normal 5 12 6 2 4" xfId="5134" xr:uid="{00000000-0005-0000-0000-0000250C0000}"/>
    <cellStyle name="Normal 5 12 6 3" xfId="2154" xr:uid="{00000000-0005-0000-0000-0000260C0000}"/>
    <cellStyle name="Normal 5 12 6 3 2" xfId="4245" xr:uid="{00000000-0005-0000-0000-0000270C0000}"/>
    <cellStyle name="Normal 5 12 6 4" xfId="3152" xr:uid="{00000000-0005-0000-0000-0000280C0000}"/>
    <cellStyle name="Normal 5 12 6 5" xfId="4852" xr:uid="{00000000-0005-0000-0000-0000290C0000}"/>
    <cellStyle name="Normal 5 12 7" xfId="1225" xr:uid="{00000000-0005-0000-0000-00002A0C0000}"/>
    <cellStyle name="Normal 5 12 7 2" xfId="1855" xr:uid="{00000000-0005-0000-0000-00002B0C0000}"/>
    <cellStyle name="Normal 5 12 7 2 2" xfId="2515" xr:uid="{00000000-0005-0000-0000-00002C0C0000}"/>
    <cellStyle name="Normal 5 12 7 2 2 2" xfId="4597" xr:uid="{00000000-0005-0000-0000-00002D0C0000}"/>
    <cellStyle name="Normal 5 12 7 2 3" xfId="3963" xr:uid="{00000000-0005-0000-0000-00002E0C0000}"/>
    <cellStyle name="Normal 5 12 7 2 4" xfId="5204" xr:uid="{00000000-0005-0000-0000-00002F0C0000}"/>
    <cellStyle name="Normal 5 12 7 3" xfId="2228" xr:uid="{00000000-0005-0000-0000-0000300C0000}"/>
    <cellStyle name="Normal 5 12 7 3 2" xfId="4315" xr:uid="{00000000-0005-0000-0000-0000310C0000}"/>
    <cellStyle name="Normal 5 12 7 4" xfId="3339" xr:uid="{00000000-0005-0000-0000-0000320C0000}"/>
    <cellStyle name="Normal 5 12 7 5" xfId="4922" xr:uid="{00000000-0005-0000-0000-0000330C0000}"/>
    <cellStyle name="Normal 5 12 8" xfId="1257" xr:uid="{00000000-0005-0000-0000-0000340C0000}"/>
    <cellStyle name="Normal 5 12 8 2" xfId="2255" xr:uid="{00000000-0005-0000-0000-0000350C0000}"/>
    <cellStyle name="Normal 5 12 8 2 2" xfId="4342" xr:uid="{00000000-0005-0000-0000-0000360C0000}"/>
    <cellStyle name="Normal 5 12 8 3" xfId="3366" xr:uid="{00000000-0005-0000-0000-0000370C0000}"/>
    <cellStyle name="Normal 5 12 8 4" xfId="4949" xr:uid="{00000000-0005-0000-0000-0000380C0000}"/>
    <cellStyle name="Normal 5 12 9" xfId="1917" xr:uid="{00000000-0005-0000-0000-0000390C0000}"/>
    <cellStyle name="Normal 5 12 9 2" xfId="4012" xr:uid="{00000000-0005-0000-0000-00003A0C0000}"/>
    <cellStyle name="Normal 5 13" xfId="460" xr:uid="{00000000-0005-0000-0000-00003B0C0000}"/>
    <cellStyle name="Normal 5 13 10" xfId="2561" xr:uid="{00000000-0005-0000-0000-00003C0C0000}"/>
    <cellStyle name="Normal 5 13 10 2" xfId="4628" xr:uid="{00000000-0005-0000-0000-00003D0C0000}"/>
    <cellStyle name="Normal 5 13 11" xfId="2620" xr:uid="{00000000-0005-0000-0000-00003E0C0000}"/>
    <cellStyle name="Normal 5 13 12" xfId="4669" xr:uid="{00000000-0005-0000-0000-00003F0C0000}"/>
    <cellStyle name="Normal 5 13 2" xfId="461" xr:uid="{00000000-0005-0000-0000-0000400C0000}"/>
    <cellStyle name="Normal 5 13 2 10" xfId="4670" xr:uid="{00000000-0005-0000-0000-0000410C0000}"/>
    <cellStyle name="Normal 5 13 2 2" xfId="666" xr:uid="{00000000-0005-0000-0000-0000420C0000}"/>
    <cellStyle name="Normal 5 13 2 2 2" xfId="850" xr:uid="{00000000-0005-0000-0000-0000430C0000}"/>
    <cellStyle name="Normal 5 13 2 2 2 2" xfId="1519" xr:uid="{00000000-0005-0000-0000-0000440C0000}"/>
    <cellStyle name="Normal 5 13 2 2 2 2 2" xfId="2408" xr:uid="{00000000-0005-0000-0000-0000450C0000}"/>
    <cellStyle name="Normal 5 13 2 2 2 2 2 2" xfId="4493" xr:uid="{00000000-0005-0000-0000-0000460C0000}"/>
    <cellStyle name="Normal 5 13 2 2 2 2 3" xfId="3627" xr:uid="{00000000-0005-0000-0000-0000470C0000}"/>
    <cellStyle name="Normal 5 13 2 2 2 2 4" xfId="5100" xr:uid="{00000000-0005-0000-0000-0000480C0000}"/>
    <cellStyle name="Normal 5 13 2 2 2 3" xfId="2120" xr:uid="{00000000-0005-0000-0000-0000490C0000}"/>
    <cellStyle name="Normal 5 13 2 2 2 3 2" xfId="4211" xr:uid="{00000000-0005-0000-0000-00004A0C0000}"/>
    <cellStyle name="Normal 5 13 2 2 2 4" xfId="2965" xr:uid="{00000000-0005-0000-0000-00004B0C0000}"/>
    <cellStyle name="Normal 5 13 2 2 2 5" xfId="4818" xr:uid="{00000000-0005-0000-0000-00004C0C0000}"/>
    <cellStyle name="Normal 5 13 2 2 3" xfId="1148" xr:uid="{00000000-0005-0000-0000-00004D0C0000}"/>
    <cellStyle name="Normal 5 13 2 2 3 2" xfId="1817" xr:uid="{00000000-0005-0000-0000-00004E0C0000}"/>
    <cellStyle name="Normal 5 13 2 2 3 2 2" xfId="2485" xr:uid="{00000000-0005-0000-0000-00004F0C0000}"/>
    <cellStyle name="Normal 5 13 2 2 3 2 2 2" xfId="4567" xr:uid="{00000000-0005-0000-0000-0000500C0000}"/>
    <cellStyle name="Normal 5 13 2 2 3 2 3" xfId="3925" xr:uid="{00000000-0005-0000-0000-0000510C0000}"/>
    <cellStyle name="Normal 5 13 2 2 3 2 4" xfId="5174" xr:uid="{00000000-0005-0000-0000-0000520C0000}"/>
    <cellStyle name="Normal 5 13 2 2 3 3" xfId="2197" xr:uid="{00000000-0005-0000-0000-0000530C0000}"/>
    <cellStyle name="Normal 5 13 2 2 3 3 2" xfId="4285" xr:uid="{00000000-0005-0000-0000-0000540C0000}"/>
    <cellStyle name="Normal 5 13 2 2 3 4" xfId="3263" xr:uid="{00000000-0005-0000-0000-0000550C0000}"/>
    <cellStyle name="Normal 5 13 2 2 3 5" xfId="4892" xr:uid="{00000000-0005-0000-0000-0000560C0000}"/>
    <cellStyle name="Normal 5 13 2 2 4" xfId="1335" xr:uid="{00000000-0005-0000-0000-0000570C0000}"/>
    <cellStyle name="Normal 5 13 2 2 4 2" xfId="2332" xr:uid="{00000000-0005-0000-0000-0000580C0000}"/>
    <cellStyle name="Normal 5 13 2 2 4 2 2" xfId="4419" xr:uid="{00000000-0005-0000-0000-0000590C0000}"/>
    <cellStyle name="Normal 5 13 2 2 4 3" xfId="3443" xr:uid="{00000000-0005-0000-0000-00005A0C0000}"/>
    <cellStyle name="Normal 5 13 2 2 4 4" xfId="5026" xr:uid="{00000000-0005-0000-0000-00005B0C0000}"/>
    <cellStyle name="Normal 5 13 2 2 5" xfId="2043" xr:uid="{00000000-0005-0000-0000-00005C0C0000}"/>
    <cellStyle name="Normal 5 13 2 2 5 2" xfId="4137" xr:uid="{00000000-0005-0000-0000-00005D0C0000}"/>
    <cellStyle name="Normal 5 13 2 2 6" xfId="2781" xr:uid="{00000000-0005-0000-0000-00005E0C0000}"/>
    <cellStyle name="Normal 5 13 2 2 7" xfId="4744" xr:uid="{00000000-0005-0000-0000-00005F0C0000}"/>
    <cellStyle name="Normal 5 13 2 3" xfId="590" xr:uid="{00000000-0005-0000-0000-0000600C0000}"/>
    <cellStyle name="Normal 5 13 2 3 2" xfId="1298" xr:uid="{00000000-0005-0000-0000-0000610C0000}"/>
    <cellStyle name="Normal 5 13 2 3 2 2" xfId="2295" xr:uid="{00000000-0005-0000-0000-0000620C0000}"/>
    <cellStyle name="Normal 5 13 2 3 2 2 2" xfId="4382" xr:uid="{00000000-0005-0000-0000-0000630C0000}"/>
    <cellStyle name="Normal 5 13 2 3 2 3" xfId="3406" xr:uid="{00000000-0005-0000-0000-0000640C0000}"/>
    <cellStyle name="Normal 5 13 2 3 2 4" xfId="4989" xr:uid="{00000000-0005-0000-0000-0000650C0000}"/>
    <cellStyle name="Normal 5 13 2 3 3" xfId="2006" xr:uid="{00000000-0005-0000-0000-0000660C0000}"/>
    <cellStyle name="Normal 5 13 2 3 3 2" xfId="4100" xr:uid="{00000000-0005-0000-0000-0000670C0000}"/>
    <cellStyle name="Normal 5 13 2 3 4" xfId="2706" xr:uid="{00000000-0005-0000-0000-0000680C0000}"/>
    <cellStyle name="Normal 5 13 2 3 5" xfId="4707" xr:uid="{00000000-0005-0000-0000-0000690C0000}"/>
    <cellStyle name="Normal 5 13 2 4" xfId="753" xr:uid="{00000000-0005-0000-0000-00006A0C0000}"/>
    <cellStyle name="Normal 5 13 2 4 2" xfId="1422" xr:uid="{00000000-0005-0000-0000-00006B0C0000}"/>
    <cellStyle name="Normal 5 13 2 4 2 2" xfId="2370" xr:uid="{00000000-0005-0000-0000-00006C0C0000}"/>
    <cellStyle name="Normal 5 13 2 4 2 2 2" xfId="4456" xr:uid="{00000000-0005-0000-0000-00006D0C0000}"/>
    <cellStyle name="Normal 5 13 2 4 2 3" xfId="3530" xr:uid="{00000000-0005-0000-0000-00006E0C0000}"/>
    <cellStyle name="Normal 5 13 2 4 2 4" xfId="5063" xr:uid="{00000000-0005-0000-0000-00006F0C0000}"/>
    <cellStyle name="Normal 5 13 2 4 3" xfId="2081" xr:uid="{00000000-0005-0000-0000-0000700C0000}"/>
    <cellStyle name="Normal 5 13 2 4 3 2" xfId="4174" xr:uid="{00000000-0005-0000-0000-0000710C0000}"/>
    <cellStyle name="Normal 5 13 2 4 4" xfId="2868" xr:uid="{00000000-0005-0000-0000-0000720C0000}"/>
    <cellStyle name="Normal 5 13 2 4 5" xfId="4781" xr:uid="{00000000-0005-0000-0000-0000730C0000}"/>
    <cellStyle name="Normal 5 13 2 5" xfId="1040" xr:uid="{00000000-0005-0000-0000-0000740C0000}"/>
    <cellStyle name="Normal 5 13 2 5 2" xfId="1709" xr:uid="{00000000-0005-0000-0000-0000750C0000}"/>
    <cellStyle name="Normal 5 13 2 5 2 2" xfId="2447" xr:uid="{00000000-0005-0000-0000-0000760C0000}"/>
    <cellStyle name="Normal 5 13 2 5 2 2 2" xfId="4530" xr:uid="{00000000-0005-0000-0000-0000770C0000}"/>
    <cellStyle name="Normal 5 13 2 5 2 3" xfId="3817" xr:uid="{00000000-0005-0000-0000-0000780C0000}"/>
    <cellStyle name="Normal 5 13 2 5 2 4" xfId="5137" xr:uid="{00000000-0005-0000-0000-0000790C0000}"/>
    <cellStyle name="Normal 5 13 2 5 3" xfId="2157" xr:uid="{00000000-0005-0000-0000-00007A0C0000}"/>
    <cellStyle name="Normal 5 13 2 5 3 2" xfId="4248" xr:uid="{00000000-0005-0000-0000-00007B0C0000}"/>
    <cellStyle name="Normal 5 13 2 5 4" xfId="3155" xr:uid="{00000000-0005-0000-0000-00007C0C0000}"/>
    <cellStyle name="Normal 5 13 2 5 5" xfId="4855" xr:uid="{00000000-0005-0000-0000-00007D0C0000}"/>
    <cellStyle name="Normal 5 13 2 6" xfId="1260" xr:uid="{00000000-0005-0000-0000-00007E0C0000}"/>
    <cellStyle name="Normal 5 13 2 6 2" xfId="2258" xr:uid="{00000000-0005-0000-0000-00007F0C0000}"/>
    <cellStyle name="Normal 5 13 2 6 2 2" xfId="4345" xr:uid="{00000000-0005-0000-0000-0000800C0000}"/>
    <cellStyle name="Normal 5 13 2 6 3" xfId="3369" xr:uid="{00000000-0005-0000-0000-0000810C0000}"/>
    <cellStyle name="Normal 5 13 2 6 4" xfId="4952" xr:uid="{00000000-0005-0000-0000-0000820C0000}"/>
    <cellStyle name="Normal 5 13 2 7" xfId="1920" xr:uid="{00000000-0005-0000-0000-0000830C0000}"/>
    <cellStyle name="Normal 5 13 2 7 2" xfId="4015" xr:uid="{00000000-0005-0000-0000-0000840C0000}"/>
    <cellStyle name="Normal 5 13 2 8" xfId="2562" xr:uid="{00000000-0005-0000-0000-0000850C0000}"/>
    <cellStyle name="Normal 5 13 2 8 2" xfId="4629" xr:uid="{00000000-0005-0000-0000-0000860C0000}"/>
    <cellStyle name="Normal 5 13 2 9" xfId="2621" xr:uid="{00000000-0005-0000-0000-0000870C0000}"/>
    <cellStyle name="Normal 5 13 3" xfId="665" xr:uid="{00000000-0005-0000-0000-0000880C0000}"/>
    <cellStyle name="Normal 5 13 3 2" xfId="849" xr:uid="{00000000-0005-0000-0000-0000890C0000}"/>
    <cellStyle name="Normal 5 13 3 2 2" xfId="1518" xr:uid="{00000000-0005-0000-0000-00008A0C0000}"/>
    <cellStyle name="Normal 5 13 3 2 2 2" xfId="2407" xr:uid="{00000000-0005-0000-0000-00008B0C0000}"/>
    <cellStyle name="Normal 5 13 3 2 2 2 2" xfId="4492" xr:uid="{00000000-0005-0000-0000-00008C0C0000}"/>
    <cellStyle name="Normal 5 13 3 2 2 3" xfId="3626" xr:uid="{00000000-0005-0000-0000-00008D0C0000}"/>
    <cellStyle name="Normal 5 13 3 2 2 4" xfId="5099" xr:uid="{00000000-0005-0000-0000-00008E0C0000}"/>
    <cellStyle name="Normal 5 13 3 2 3" xfId="2119" xr:uid="{00000000-0005-0000-0000-00008F0C0000}"/>
    <cellStyle name="Normal 5 13 3 2 3 2" xfId="4210" xr:uid="{00000000-0005-0000-0000-0000900C0000}"/>
    <cellStyle name="Normal 5 13 3 2 4" xfId="2964" xr:uid="{00000000-0005-0000-0000-0000910C0000}"/>
    <cellStyle name="Normal 5 13 3 2 5" xfId="4817" xr:uid="{00000000-0005-0000-0000-0000920C0000}"/>
    <cellStyle name="Normal 5 13 3 3" xfId="1147" xr:uid="{00000000-0005-0000-0000-0000930C0000}"/>
    <cellStyle name="Normal 5 13 3 3 2" xfId="1816" xr:uid="{00000000-0005-0000-0000-0000940C0000}"/>
    <cellStyle name="Normal 5 13 3 3 2 2" xfId="2484" xr:uid="{00000000-0005-0000-0000-0000950C0000}"/>
    <cellStyle name="Normal 5 13 3 3 2 2 2" xfId="4566" xr:uid="{00000000-0005-0000-0000-0000960C0000}"/>
    <cellStyle name="Normal 5 13 3 3 2 3" xfId="3924" xr:uid="{00000000-0005-0000-0000-0000970C0000}"/>
    <cellStyle name="Normal 5 13 3 3 2 4" xfId="5173" xr:uid="{00000000-0005-0000-0000-0000980C0000}"/>
    <cellStyle name="Normal 5 13 3 3 3" xfId="2196" xr:uid="{00000000-0005-0000-0000-0000990C0000}"/>
    <cellStyle name="Normal 5 13 3 3 3 2" xfId="4284" xr:uid="{00000000-0005-0000-0000-00009A0C0000}"/>
    <cellStyle name="Normal 5 13 3 3 4" xfId="3262" xr:uid="{00000000-0005-0000-0000-00009B0C0000}"/>
    <cellStyle name="Normal 5 13 3 3 5" xfId="4891" xr:uid="{00000000-0005-0000-0000-00009C0C0000}"/>
    <cellStyle name="Normal 5 13 3 4" xfId="1334" xr:uid="{00000000-0005-0000-0000-00009D0C0000}"/>
    <cellStyle name="Normal 5 13 3 4 2" xfId="2331" xr:uid="{00000000-0005-0000-0000-00009E0C0000}"/>
    <cellStyle name="Normal 5 13 3 4 2 2" xfId="4418" xr:uid="{00000000-0005-0000-0000-00009F0C0000}"/>
    <cellStyle name="Normal 5 13 3 4 3" xfId="3442" xr:uid="{00000000-0005-0000-0000-0000A00C0000}"/>
    <cellStyle name="Normal 5 13 3 4 4" xfId="5025" xr:uid="{00000000-0005-0000-0000-0000A10C0000}"/>
    <cellStyle name="Normal 5 13 3 5" xfId="2042" xr:uid="{00000000-0005-0000-0000-0000A20C0000}"/>
    <cellStyle name="Normal 5 13 3 5 2" xfId="4136" xr:uid="{00000000-0005-0000-0000-0000A30C0000}"/>
    <cellStyle name="Normal 5 13 3 6" xfId="2780" xr:uid="{00000000-0005-0000-0000-0000A40C0000}"/>
    <cellStyle name="Normal 5 13 3 7" xfId="4743" xr:uid="{00000000-0005-0000-0000-0000A50C0000}"/>
    <cellStyle name="Normal 5 13 4" xfId="589" xr:uid="{00000000-0005-0000-0000-0000A60C0000}"/>
    <cellStyle name="Normal 5 13 4 2" xfId="1297" xr:uid="{00000000-0005-0000-0000-0000A70C0000}"/>
    <cellStyle name="Normal 5 13 4 2 2" xfId="2294" xr:uid="{00000000-0005-0000-0000-0000A80C0000}"/>
    <cellStyle name="Normal 5 13 4 2 2 2" xfId="4381" xr:uid="{00000000-0005-0000-0000-0000A90C0000}"/>
    <cellStyle name="Normal 5 13 4 2 3" xfId="3405" xr:uid="{00000000-0005-0000-0000-0000AA0C0000}"/>
    <cellStyle name="Normal 5 13 4 2 4" xfId="4988" xr:uid="{00000000-0005-0000-0000-0000AB0C0000}"/>
    <cellStyle name="Normal 5 13 4 3" xfId="2005" xr:uid="{00000000-0005-0000-0000-0000AC0C0000}"/>
    <cellStyle name="Normal 5 13 4 3 2" xfId="4099" xr:uid="{00000000-0005-0000-0000-0000AD0C0000}"/>
    <cellStyle name="Normal 5 13 4 4" xfId="2705" xr:uid="{00000000-0005-0000-0000-0000AE0C0000}"/>
    <cellStyle name="Normal 5 13 4 5" xfId="4706" xr:uid="{00000000-0005-0000-0000-0000AF0C0000}"/>
    <cellStyle name="Normal 5 13 5" xfId="752" xr:uid="{00000000-0005-0000-0000-0000B00C0000}"/>
    <cellStyle name="Normal 5 13 5 2" xfId="1421" xr:uid="{00000000-0005-0000-0000-0000B10C0000}"/>
    <cellStyle name="Normal 5 13 5 2 2" xfId="2369" xr:uid="{00000000-0005-0000-0000-0000B20C0000}"/>
    <cellStyle name="Normal 5 13 5 2 2 2" xfId="4455" xr:uid="{00000000-0005-0000-0000-0000B30C0000}"/>
    <cellStyle name="Normal 5 13 5 2 3" xfId="3529" xr:uid="{00000000-0005-0000-0000-0000B40C0000}"/>
    <cellStyle name="Normal 5 13 5 2 4" xfId="5062" xr:uid="{00000000-0005-0000-0000-0000B50C0000}"/>
    <cellStyle name="Normal 5 13 5 3" xfId="2080" xr:uid="{00000000-0005-0000-0000-0000B60C0000}"/>
    <cellStyle name="Normal 5 13 5 3 2" xfId="4173" xr:uid="{00000000-0005-0000-0000-0000B70C0000}"/>
    <cellStyle name="Normal 5 13 5 4" xfId="2867" xr:uid="{00000000-0005-0000-0000-0000B80C0000}"/>
    <cellStyle name="Normal 5 13 5 5" xfId="4780" xr:uid="{00000000-0005-0000-0000-0000B90C0000}"/>
    <cellStyle name="Normal 5 13 6" xfId="1039" xr:uid="{00000000-0005-0000-0000-0000BA0C0000}"/>
    <cellStyle name="Normal 5 13 6 2" xfId="1708" xr:uid="{00000000-0005-0000-0000-0000BB0C0000}"/>
    <cellStyle name="Normal 5 13 6 2 2" xfId="2446" xr:uid="{00000000-0005-0000-0000-0000BC0C0000}"/>
    <cellStyle name="Normal 5 13 6 2 2 2" xfId="4529" xr:uid="{00000000-0005-0000-0000-0000BD0C0000}"/>
    <cellStyle name="Normal 5 13 6 2 3" xfId="3816" xr:uid="{00000000-0005-0000-0000-0000BE0C0000}"/>
    <cellStyle name="Normal 5 13 6 2 4" xfId="5136" xr:uid="{00000000-0005-0000-0000-0000BF0C0000}"/>
    <cellStyle name="Normal 5 13 6 3" xfId="2156" xr:uid="{00000000-0005-0000-0000-0000C00C0000}"/>
    <cellStyle name="Normal 5 13 6 3 2" xfId="4247" xr:uid="{00000000-0005-0000-0000-0000C10C0000}"/>
    <cellStyle name="Normal 5 13 6 4" xfId="3154" xr:uid="{00000000-0005-0000-0000-0000C20C0000}"/>
    <cellStyle name="Normal 5 13 6 5" xfId="4854" xr:uid="{00000000-0005-0000-0000-0000C30C0000}"/>
    <cellStyle name="Normal 5 13 7" xfId="1226" xr:uid="{00000000-0005-0000-0000-0000C40C0000}"/>
    <cellStyle name="Normal 5 13 7 2" xfId="1856" xr:uid="{00000000-0005-0000-0000-0000C50C0000}"/>
    <cellStyle name="Normal 5 13 7 2 2" xfId="2516" xr:uid="{00000000-0005-0000-0000-0000C60C0000}"/>
    <cellStyle name="Normal 5 13 7 2 2 2" xfId="4598" xr:uid="{00000000-0005-0000-0000-0000C70C0000}"/>
    <cellStyle name="Normal 5 13 7 2 3" xfId="3964" xr:uid="{00000000-0005-0000-0000-0000C80C0000}"/>
    <cellStyle name="Normal 5 13 7 2 4" xfId="5205" xr:uid="{00000000-0005-0000-0000-0000C90C0000}"/>
    <cellStyle name="Normal 5 13 7 3" xfId="2229" xr:uid="{00000000-0005-0000-0000-0000CA0C0000}"/>
    <cellStyle name="Normal 5 13 7 3 2" xfId="4316" xr:uid="{00000000-0005-0000-0000-0000CB0C0000}"/>
    <cellStyle name="Normal 5 13 7 4" xfId="3340" xr:uid="{00000000-0005-0000-0000-0000CC0C0000}"/>
    <cellStyle name="Normal 5 13 7 5" xfId="4923" xr:uid="{00000000-0005-0000-0000-0000CD0C0000}"/>
    <cellStyle name="Normal 5 13 8" xfId="1259" xr:uid="{00000000-0005-0000-0000-0000CE0C0000}"/>
    <cellStyle name="Normal 5 13 8 2" xfId="2257" xr:uid="{00000000-0005-0000-0000-0000CF0C0000}"/>
    <cellStyle name="Normal 5 13 8 2 2" xfId="4344" xr:uid="{00000000-0005-0000-0000-0000D00C0000}"/>
    <cellStyle name="Normal 5 13 8 3" xfId="3368" xr:uid="{00000000-0005-0000-0000-0000D10C0000}"/>
    <cellStyle name="Normal 5 13 8 4" xfId="4951" xr:uid="{00000000-0005-0000-0000-0000D20C0000}"/>
    <cellStyle name="Normal 5 13 9" xfId="1919" xr:uid="{00000000-0005-0000-0000-0000D30C0000}"/>
    <cellStyle name="Normal 5 13 9 2" xfId="4014" xr:uid="{00000000-0005-0000-0000-0000D40C0000}"/>
    <cellStyle name="Normal 5 14" xfId="462" xr:uid="{00000000-0005-0000-0000-0000D50C0000}"/>
    <cellStyle name="Normal 5 14 10" xfId="4671" xr:uid="{00000000-0005-0000-0000-0000D60C0000}"/>
    <cellStyle name="Normal 5 14 2" xfId="667" xr:uid="{00000000-0005-0000-0000-0000D70C0000}"/>
    <cellStyle name="Normal 5 14 2 2" xfId="851" xr:uid="{00000000-0005-0000-0000-0000D80C0000}"/>
    <cellStyle name="Normal 5 14 2 2 2" xfId="1520" xr:uid="{00000000-0005-0000-0000-0000D90C0000}"/>
    <cellStyle name="Normal 5 14 2 2 2 2" xfId="2409" xr:uid="{00000000-0005-0000-0000-0000DA0C0000}"/>
    <cellStyle name="Normal 5 14 2 2 2 2 2" xfId="4494" xr:uid="{00000000-0005-0000-0000-0000DB0C0000}"/>
    <cellStyle name="Normal 5 14 2 2 2 3" xfId="3628" xr:uid="{00000000-0005-0000-0000-0000DC0C0000}"/>
    <cellStyle name="Normal 5 14 2 2 2 4" xfId="5101" xr:uid="{00000000-0005-0000-0000-0000DD0C0000}"/>
    <cellStyle name="Normal 5 14 2 2 3" xfId="2121" xr:uid="{00000000-0005-0000-0000-0000DE0C0000}"/>
    <cellStyle name="Normal 5 14 2 2 3 2" xfId="4212" xr:uid="{00000000-0005-0000-0000-0000DF0C0000}"/>
    <cellStyle name="Normal 5 14 2 2 4" xfId="2966" xr:uid="{00000000-0005-0000-0000-0000E00C0000}"/>
    <cellStyle name="Normal 5 14 2 2 5" xfId="4819" xr:uid="{00000000-0005-0000-0000-0000E10C0000}"/>
    <cellStyle name="Normal 5 14 2 3" xfId="1149" xr:uid="{00000000-0005-0000-0000-0000E20C0000}"/>
    <cellStyle name="Normal 5 14 2 3 2" xfId="1818" xr:uid="{00000000-0005-0000-0000-0000E30C0000}"/>
    <cellStyle name="Normal 5 14 2 3 2 2" xfId="2486" xr:uid="{00000000-0005-0000-0000-0000E40C0000}"/>
    <cellStyle name="Normal 5 14 2 3 2 2 2" xfId="4568" xr:uid="{00000000-0005-0000-0000-0000E50C0000}"/>
    <cellStyle name="Normal 5 14 2 3 2 3" xfId="3926" xr:uid="{00000000-0005-0000-0000-0000E60C0000}"/>
    <cellStyle name="Normal 5 14 2 3 2 4" xfId="5175" xr:uid="{00000000-0005-0000-0000-0000E70C0000}"/>
    <cellStyle name="Normal 5 14 2 3 3" xfId="2198" xr:uid="{00000000-0005-0000-0000-0000E80C0000}"/>
    <cellStyle name="Normal 5 14 2 3 3 2" xfId="4286" xr:uid="{00000000-0005-0000-0000-0000E90C0000}"/>
    <cellStyle name="Normal 5 14 2 3 4" xfId="3264" xr:uid="{00000000-0005-0000-0000-0000EA0C0000}"/>
    <cellStyle name="Normal 5 14 2 3 5" xfId="4893" xr:uid="{00000000-0005-0000-0000-0000EB0C0000}"/>
    <cellStyle name="Normal 5 14 2 4" xfId="1336" xr:uid="{00000000-0005-0000-0000-0000EC0C0000}"/>
    <cellStyle name="Normal 5 14 2 4 2" xfId="2333" xr:uid="{00000000-0005-0000-0000-0000ED0C0000}"/>
    <cellStyle name="Normal 5 14 2 4 2 2" xfId="4420" xr:uid="{00000000-0005-0000-0000-0000EE0C0000}"/>
    <cellStyle name="Normal 5 14 2 4 3" xfId="3444" xr:uid="{00000000-0005-0000-0000-0000EF0C0000}"/>
    <cellStyle name="Normal 5 14 2 4 4" xfId="5027" xr:uid="{00000000-0005-0000-0000-0000F00C0000}"/>
    <cellStyle name="Normal 5 14 2 5" xfId="2044" xr:uid="{00000000-0005-0000-0000-0000F10C0000}"/>
    <cellStyle name="Normal 5 14 2 5 2" xfId="4138" xr:uid="{00000000-0005-0000-0000-0000F20C0000}"/>
    <cellStyle name="Normal 5 14 2 6" xfId="2782" xr:uid="{00000000-0005-0000-0000-0000F30C0000}"/>
    <cellStyle name="Normal 5 14 2 7" xfId="4745" xr:uid="{00000000-0005-0000-0000-0000F40C0000}"/>
    <cellStyle name="Normal 5 14 3" xfId="591" xr:uid="{00000000-0005-0000-0000-0000F50C0000}"/>
    <cellStyle name="Normal 5 14 3 2" xfId="1299" xr:uid="{00000000-0005-0000-0000-0000F60C0000}"/>
    <cellStyle name="Normal 5 14 3 2 2" xfId="2296" xr:uid="{00000000-0005-0000-0000-0000F70C0000}"/>
    <cellStyle name="Normal 5 14 3 2 2 2" xfId="4383" xr:uid="{00000000-0005-0000-0000-0000F80C0000}"/>
    <cellStyle name="Normal 5 14 3 2 3" xfId="3407" xr:uid="{00000000-0005-0000-0000-0000F90C0000}"/>
    <cellStyle name="Normal 5 14 3 2 4" xfId="4990" xr:uid="{00000000-0005-0000-0000-0000FA0C0000}"/>
    <cellStyle name="Normal 5 14 3 3" xfId="2007" xr:uid="{00000000-0005-0000-0000-0000FB0C0000}"/>
    <cellStyle name="Normal 5 14 3 3 2" xfId="4101" xr:uid="{00000000-0005-0000-0000-0000FC0C0000}"/>
    <cellStyle name="Normal 5 14 3 4" xfId="2707" xr:uid="{00000000-0005-0000-0000-0000FD0C0000}"/>
    <cellStyle name="Normal 5 14 3 5" xfId="4708" xr:uid="{00000000-0005-0000-0000-0000FE0C0000}"/>
    <cellStyle name="Normal 5 14 4" xfId="754" xr:uid="{00000000-0005-0000-0000-0000FF0C0000}"/>
    <cellStyle name="Normal 5 14 4 2" xfId="1423" xr:uid="{00000000-0005-0000-0000-0000000D0000}"/>
    <cellStyle name="Normal 5 14 4 2 2" xfId="2371" xr:uid="{00000000-0005-0000-0000-0000010D0000}"/>
    <cellStyle name="Normal 5 14 4 2 2 2" xfId="4457" xr:uid="{00000000-0005-0000-0000-0000020D0000}"/>
    <cellStyle name="Normal 5 14 4 2 3" xfId="3531" xr:uid="{00000000-0005-0000-0000-0000030D0000}"/>
    <cellStyle name="Normal 5 14 4 2 4" xfId="5064" xr:uid="{00000000-0005-0000-0000-0000040D0000}"/>
    <cellStyle name="Normal 5 14 4 3" xfId="2082" xr:uid="{00000000-0005-0000-0000-0000050D0000}"/>
    <cellStyle name="Normal 5 14 4 3 2" xfId="4175" xr:uid="{00000000-0005-0000-0000-0000060D0000}"/>
    <cellStyle name="Normal 5 14 4 4" xfId="2869" xr:uid="{00000000-0005-0000-0000-0000070D0000}"/>
    <cellStyle name="Normal 5 14 4 5" xfId="4782" xr:uid="{00000000-0005-0000-0000-0000080D0000}"/>
    <cellStyle name="Normal 5 14 5" xfId="1041" xr:uid="{00000000-0005-0000-0000-0000090D0000}"/>
    <cellStyle name="Normal 5 14 5 2" xfId="1710" xr:uid="{00000000-0005-0000-0000-00000A0D0000}"/>
    <cellStyle name="Normal 5 14 5 2 2" xfId="2448" xr:uid="{00000000-0005-0000-0000-00000B0D0000}"/>
    <cellStyle name="Normal 5 14 5 2 2 2" xfId="4531" xr:uid="{00000000-0005-0000-0000-00000C0D0000}"/>
    <cellStyle name="Normal 5 14 5 2 3" xfId="3818" xr:uid="{00000000-0005-0000-0000-00000D0D0000}"/>
    <cellStyle name="Normal 5 14 5 2 4" xfId="5138" xr:uid="{00000000-0005-0000-0000-00000E0D0000}"/>
    <cellStyle name="Normal 5 14 5 3" xfId="2158" xr:uid="{00000000-0005-0000-0000-00000F0D0000}"/>
    <cellStyle name="Normal 5 14 5 3 2" xfId="4249" xr:uid="{00000000-0005-0000-0000-0000100D0000}"/>
    <cellStyle name="Normal 5 14 5 4" xfId="3156" xr:uid="{00000000-0005-0000-0000-0000110D0000}"/>
    <cellStyle name="Normal 5 14 5 5" xfId="4856" xr:uid="{00000000-0005-0000-0000-0000120D0000}"/>
    <cellStyle name="Normal 5 14 6" xfId="1261" xr:uid="{00000000-0005-0000-0000-0000130D0000}"/>
    <cellStyle name="Normal 5 14 6 2" xfId="2259" xr:uid="{00000000-0005-0000-0000-0000140D0000}"/>
    <cellStyle name="Normal 5 14 6 2 2" xfId="4346" xr:uid="{00000000-0005-0000-0000-0000150D0000}"/>
    <cellStyle name="Normal 5 14 6 3" xfId="3370" xr:uid="{00000000-0005-0000-0000-0000160D0000}"/>
    <cellStyle name="Normal 5 14 6 4" xfId="4953" xr:uid="{00000000-0005-0000-0000-0000170D0000}"/>
    <cellStyle name="Normal 5 14 7" xfId="1921" xr:uid="{00000000-0005-0000-0000-0000180D0000}"/>
    <cellStyle name="Normal 5 14 7 2" xfId="4016" xr:uid="{00000000-0005-0000-0000-0000190D0000}"/>
    <cellStyle name="Normal 5 14 8" xfId="2563" xr:uid="{00000000-0005-0000-0000-00001A0D0000}"/>
    <cellStyle name="Normal 5 14 8 2" xfId="4630" xr:uid="{00000000-0005-0000-0000-00001B0D0000}"/>
    <cellStyle name="Normal 5 14 9" xfId="2622" xr:uid="{00000000-0005-0000-0000-00001C0D0000}"/>
    <cellStyle name="Normal 5 15" xfId="569" xr:uid="{00000000-0005-0000-0000-00001D0D0000}"/>
    <cellStyle name="Normal 5 16" xfId="1222" xr:uid="{00000000-0005-0000-0000-00001E0D0000}"/>
    <cellStyle name="Normal 5 16 2" xfId="1852" xr:uid="{00000000-0005-0000-0000-00001F0D0000}"/>
    <cellStyle name="Normal 5 16 2 2" xfId="2512" xr:uid="{00000000-0005-0000-0000-0000200D0000}"/>
    <cellStyle name="Normal 5 16 2 2 2" xfId="4594" xr:uid="{00000000-0005-0000-0000-0000210D0000}"/>
    <cellStyle name="Normal 5 16 2 3" xfId="3960" xr:uid="{00000000-0005-0000-0000-0000220D0000}"/>
    <cellStyle name="Normal 5 16 2 4" xfId="5201" xr:uid="{00000000-0005-0000-0000-0000230D0000}"/>
    <cellStyle name="Normal 5 16 3" xfId="2225" xr:uid="{00000000-0005-0000-0000-0000240D0000}"/>
    <cellStyle name="Normal 5 16 3 2" xfId="4312" xr:uid="{00000000-0005-0000-0000-0000250D0000}"/>
    <cellStyle name="Normal 5 16 4" xfId="3336" xr:uid="{00000000-0005-0000-0000-0000260D0000}"/>
    <cellStyle name="Normal 5 16 5" xfId="4919" xr:uid="{00000000-0005-0000-0000-0000270D0000}"/>
    <cellStyle name="Normal 5 2" xfId="463" xr:uid="{00000000-0005-0000-0000-0000280D0000}"/>
    <cellStyle name="Normal 5 2 10" xfId="1922" xr:uid="{00000000-0005-0000-0000-0000290D0000}"/>
    <cellStyle name="Normal 5 2 10 2" xfId="4017" xr:uid="{00000000-0005-0000-0000-00002A0D0000}"/>
    <cellStyle name="Normal 5 2 11" xfId="2564" xr:uid="{00000000-0005-0000-0000-00002B0D0000}"/>
    <cellStyle name="Normal 5 2 11 2" xfId="4631" xr:uid="{00000000-0005-0000-0000-00002C0D0000}"/>
    <cellStyle name="Normal 5 2 12" xfId="2623" xr:uid="{00000000-0005-0000-0000-00002D0D0000}"/>
    <cellStyle name="Normal 5 2 13" xfId="4672" xr:uid="{00000000-0005-0000-0000-00002E0D0000}"/>
    <cellStyle name="Normal 5 2 2" xfId="464" xr:uid="{00000000-0005-0000-0000-00002F0D0000}"/>
    <cellStyle name="Normal 5 2 2 10" xfId="4673" xr:uid="{00000000-0005-0000-0000-0000300D0000}"/>
    <cellStyle name="Normal 5 2 2 2" xfId="669" xr:uid="{00000000-0005-0000-0000-0000310D0000}"/>
    <cellStyle name="Normal 5 2 2 2 2" xfId="853" xr:uid="{00000000-0005-0000-0000-0000320D0000}"/>
    <cellStyle name="Normal 5 2 2 2 2 2" xfId="1522" xr:uid="{00000000-0005-0000-0000-0000330D0000}"/>
    <cellStyle name="Normal 5 2 2 2 2 2 2" xfId="2411" xr:uid="{00000000-0005-0000-0000-0000340D0000}"/>
    <cellStyle name="Normal 5 2 2 2 2 2 2 2" xfId="4496" xr:uid="{00000000-0005-0000-0000-0000350D0000}"/>
    <cellStyle name="Normal 5 2 2 2 2 2 3" xfId="3630" xr:uid="{00000000-0005-0000-0000-0000360D0000}"/>
    <cellStyle name="Normal 5 2 2 2 2 2 4" xfId="5103" xr:uid="{00000000-0005-0000-0000-0000370D0000}"/>
    <cellStyle name="Normal 5 2 2 2 2 3" xfId="2123" xr:uid="{00000000-0005-0000-0000-0000380D0000}"/>
    <cellStyle name="Normal 5 2 2 2 2 3 2" xfId="4214" xr:uid="{00000000-0005-0000-0000-0000390D0000}"/>
    <cellStyle name="Normal 5 2 2 2 2 4" xfId="2968" xr:uid="{00000000-0005-0000-0000-00003A0D0000}"/>
    <cellStyle name="Normal 5 2 2 2 2 5" xfId="4821" xr:uid="{00000000-0005-0000-0000-00003B0D0000}"/>
    <cellStyle name="Normal 5 2 2 2 3" xfId="1151" xr:uid="{00000000-0005-0000-0000-00003C0D0000}"/>
    <cellStyle name="Normal 5 2 2 2 3 2" xfId="1820" xr:uid="{00000000-0005-0000-0000-00003D0D0000}"/>
    <cellStyle name="Normal 5 2 2 2 3 2 2" xfId="2488" xr:uid="{00000000-0005-0000-0000-00003E0D0000}"/>
    <cellStyle name="Normal 5 2 2 2 3 2 2 2" xfId="4570" xr:uid="{00000000-0005-0000-0000-00003F0D0000}"/>
    <cellStyle name="Normal 5 2 2 2 3 2 3" xfId="3928" xr:uid="{00000000-0005-0000-0000-0000400D0000}"/>
    <cellStyle name="Normal 5 2 2 2 3 2 4" xfId="5177" xr:uid="{00000000-0005-0000-0000-0000410D0000}"/>
    <cellStyle name="Normal 5 2 2 2 3 3" xfId="2200" xr:uid="{00000000-0005-0000-0000-0000420D0000}"/>
    <cellStyle name="Normal 5 2 2 2 3 3 2" xfId="4288" xr:uid="{00000000-0005-0000-0000-0000430D0000}"/>
    <cellStyle name="Normal 5 2 2 2 3 4" xfId="3266" xr:uid="{00000000-0005-0000-0000-0000440D0000}"/>
    <cellStyle name="Normal 5 2 2 2 3 5" xfId="4895" xr:uid="{00000000-0005-0000-0000-0000450D0000}"/>
    <cellStyle name="Normal 5 2 2 2 4" xfId="1338" xr:uid="{00000000-0005-0000-0000-0000460D0000}"/>
    <cellStyle name="Normal 5 2 2 2 4 2" xfId="2335" xr:uid="{00000000-0005-0000-0000-0000470D0000}"/>
    <cellStyle name="Normal 5 2 2 2 4 2 2" xfId="4422" xr:uid="{00000000-0005-0000-0000-0000480D0000}"/>
    <cellStyle name="Normal 5 2 2 2 4 3" xfId="3446" xr:uid="{00000000-0005-0000-0000-0000490D0000}"/>
    <cellStyle name="Normal 5 2 2 2 4 4" xfId="5029" xr:uid="{00000000-0005-0000-0000-00004A0D0000}"/>
    <cellStyle name="Normal 5 2 2 2 5" xfId="2046" xr:uid="{00000000-0005-0000-0000-00004B0D0000}"/>
    <cellStyle name="Normal 5 2 2 2 5 2" xfId="4140" xr:uid="{00000000-0005-0000-0000-00004C0D0000}"/>
    <cellStyle name="Normal 5 2 2 2 6" xfId="2784" xr:uid="{00000000-0005-0000-0000-00004D0D0000}"/>
    <cellStyle name="Normal 5 2 2 2 7" xfId="4747" xr:uid="{00000000-0005-0000-0000-00004E0D0000}"/>
    <cellStyle name="Normal 5 2 2 3" xfId="593" xr:uid="{00000000-0005-0000-0000-00004F0D0000}"/>
    <cellStyle name="Normal 5 2 2 3 2" xfId="1301" xr:uid="{00000000-0005-0000-0000-0000500D0000}"/>
    <cellStyle name="Normal 5 2 2 3 2 2" xfId="2298" xr:uid="{00000000-0005-0000-0000-0000510D0000}"/>
    <cellStyle name="Normal 5 2 2 3 2 2 2" xfId="4385" xr:uid="{00000000-0005-0000-0000-0000520D0000}"/>
    <cellStyle name="Normal 5 2 2 3 2 3" xfId="3409" xr:uid="{00000000-0005-0000-0000-0000530D0000}"/>
    <cellStyle name="Normal 5 2 2 3 2 4" xfId="4992" xr:uid="{00000000-0005-0000-0000-0000540D0000}"/>
    <cellStyle name="Normal 5 2 2 3 3" xfId="2009" xr:uid="{00000000-0005-0000-0000-0000550D0000}"/>
    <cellStyle name="Normal 5 2 2 3 3 2" xfId="4103" xr:uid="{00000000-0005-0000-0000-0000560D0000}"/>
    <cellStyle name="Normal 5 2 2 3 4" xfId="2709" xr:uid="{00000000-0005-0000-0000-0000570D0000}"/>
    <cellStyle name="Normal 5 2 2 3 5" xfId="4710" xr:uid="{00000000-0005-0000-0000-0000580D0000}"/>
    <cellStyle name="Normal 5 2 2 4" xfId="756" xr:uid="{00000000-0005-0000-0000-0000590D0000}"/>
    <cellStyle name="Normal 5 2 2 4 2" xfId="1425" xr:uid="{00000000-0005-0000-0000-00005A0D0000}"/>
    <cellStyle name="Normal 5 2 2 4 2 2" xfId="2373" xr:uid="{00000000-0005-0000-0000-00005B0D0000}"/>
    <cellStyle name="Normal 5 2 2 4 2 2 2" xfId="4459" xr:uid="{00000000-0005-0000-0000-00005C0D0000}"/>
    <cellStyle name="Normal 5 2 2 4 2 3" xfId="3533" xr:uid="{00000000-0005-0000-0000-00005D0D0000}"/>
    <cellStyle name="Normal 5 2 2 4 2 4" xfId="5066" xr:uid="{00000000-0005-0000-0000-00005E0D0000}"/>
    <cellStyle name="Normal 5 2 2 4 3" xfId="2084" xr:uid="{00000000-0005-0000-0000-00005F0D0000}"/>
    <cellStyle name="Normal 5 2 2 4 3 2" xfId="4177" xr:uid="{00000000-0005-0000-0000-0000600D0000}"/>
    <cellStyle name="Normal 5 2 2 4 4" xfId="2871" xr:uid="{00000000-0005-0000-0000-0000610D0000}"/>
    <cellStyle name="Normal 5 2 2 4 5" xfId="4784" xr:uid="{00000000-0005-0000-0000-0000620D0000}"/>
    <cellStyle name="Normal 5 2 2 5" xfId="1043" xr:uid="{00000000-0005-0000-0000-0000630D0000}"/>
    <cellStyle name="Normal 5 2 2 5 2" xfId="1712" xr:uid="{00000000-0005-0000-0000-0000640D0000}"/>
    <cellStyle name="Normal 5 2 2 5 2 2" xfId="2450" xr:uid="{00000000-0005-0000-0000-0000650D0000}"/>
    <cellStyle name="Normal 5 2 2 5 2 2 2" xfId="4533" xr:uid="{00000000-0005-0000-0000-0000660D0000}"/>
    <cellStyle name="Normal 5 2 2 5 2 3" xfId="3820" xr:uid="{00000000-0005-0000-0000-0000670D0000}"/>
    <cellStyle name="Normal 5 2 2 5 2 4" xfId="5140" xr:uid="{00000000-0005-0000-0000-0000680D0000}"/>
    <cellStyle name="Normal 5 2 2 5 3" xfId="2160" xr:uid="{00000000-0005-0000-0000-0000690D0000}"/>
    <cellStyle name="Normal 5 2 2 5 3 2" xfId="4251" xr:uid="{00000000-0005-0000-0000-00006A0D0000}"/>
    <cellStyle name="Normal 5 2 2 5 4" xfId="3158" xr:uid="{00000000-0005-0000-0000-00006B0D0000}"/>
    <cellStyle name="Normal 5 2 2 5 5" xfId="4858" xr:uid="{00000000-0005-0000-0000-00006C0D0000}"/>
    <cellStyle name="Normal 5 2 2 6" xfId="1263" xr:uid="{00000000-0005-0000-0000-00006D0D0000}"/>
    <cellStyle name="Normal 5 2 2 6 2" xfId="2261" xr:uid="{00000000-0005-0000-0000-00006E0D0000}"/>
    <cellStyle name="Normal 5 2 2 6 2 2" xfId="4348" xr:uid="{00000000-0005-0000-0000-00006F0D0000}"/>
    <cellStyle name="Normal 5 2 2 6 3" xfId="3372" xr:uid="{00000000-0005-0000-0000-0000700D0000}"/>
    <cellStyle name="Normal 5 2 2 6 4" xfId="4955" xr:uid="{00000000-0005-0000-0000-0000710D0000}"/>
    <cellStyle name="Normal 5 2 2 7" xfId="1923" xr:uid="{00000000-0005-0000-0000-0000720D0000}"/>
    <cellStyle name="Normal 5 2 2 7 2" xfId="4018" xr:uid="{00000000-0005-0000-0000-0000730D0000}"/>
    <cellStyle name="Normal 5 2 2 8" xfId="2565" xr:uid="{00000000-0005-0000-0000-0000740D0000}"/>
    <cellStyle name="Normal 5 2 2 8 2" xfId="4632" xr:uid="{00000000-0005-0000-0000-0000750D0000}"/>
    <cellStyle name="Normal 5 2 2 9" xfId="2624" xr:uid="{00000000-0005-0000-0000-0000760D0000}"/>
    <cellStyle name="Normal 5 2 3" xfId="465" xr:uid="{00000000-0005-0000-0000-0000770D0000}"/>
    <cellStyle name="Normal 5 2 3 10" xfId="4674" xr:uid="{00000000-0005-0000-0000-0000780D0000}"/>
    <cellStyle name="Normal 5 2 3 2" xfId="670" xr:uid="{00000000-0005-0000-0000-0000790D0000}"/>
    <cellStyle name="Normal 5 2 3 2 2" xfId="854" xr:uid="{00000000-0005-0000-0000-00007A0D0000}"/>
    <cellStyle name="Normal 5 2 3 2 2 2" xfId="1523" xr:uid="{00000000-0005-0000-0000-00007B0D0000}"/>
    <cellStyle name="Normal 5 2 3 2 2 2 2" xfId="2412" xr:uid="{00000000-0005-0000-0000-00007C0D0000}"/>
    <cellStyle name="Normal 5 2 3 2 2 2 2 2" xfId="4497" xr:uid="{00000000-0005-0000-0000-00007D0D0000}"/>
    <cellStyle name="Normal 5 2 3 2 2 2 3" xfId="3631" xr:uid="{00000000-0005-0000-0000-00007E0D0000}"/>
    <cellStyle name="Normal 5 2 3 2 2 2 4" xfId="5104" xr:uid="{00000000-0005-0000-0000-00007F0D0000}"/>
    <cellStyle name="Normal 5 2 3 2 2 3" xfId="2124" xr:uid="{00000000-0005-0000-0000-0000800D0000}"/>
    <cellStyle name="Normal 5 2 3 2 2 3 2" xfId="4215" xr:uid="{00000000-0005-0000-0000-0000810D0000}"/>
    <cellStyle name="Normal 5 2 3 2 2 4" xfId="2969" xr:uid="{00000000-0005-0000-0000-0000820D0000}"/>
    <cellStyle name="Normal 5 2 3 2 2 5" xfId="4822" xr:uid="{00000000-0005-0000-0000-0000830D0000}"/>
    <cellStyle name="Normal 5 2 3 2 3" xfId="1152" xr:uid="{00000000-0005-0000-0000-0000840D0000}"/>
    <cellStyle name="Normal 5 2 3 2 3 2" xfId="1821" xr:uid="{00000000-0005-0000-0000-0000850D0000}"/>
    <cellStyle name="Normal 5 2 3 2 3 2 2" xfId="2489" xr:uid="{00000000-0005-0000-0000-0000860D0000}"/>
    <cellStyle name="Normal 5 2 3 2 3 2 2 2" xfId="4571" xr:uid="{00000000-0005-0000-0000-0000870D0000}"/>
    <cellStyle name="Normal 5 2 3 2 3 2 3" xfId="3929" xr:uid="{00000000-0005-0000-0000-0000880D0000}"/>
    <cellStyle name="Normal 5 2 3 2 3 2 4" xfId="5178" xr:uid="{00000000-0005-0000-0000-0000890D0000}"/>
    <cellStyle name="Normal 5 2 3 2 3 3" xfId="2201" xr:uid="{00000000-0005-0000-0000-00008A0D0000}"/>
    <cellStyle name="Normal 5 2 3 2 3 3 2" xfId="4289" xr:uid="{00000000-0005-0000-0000-00008B0D0000}"/>
    <cellStyle name="Normal 5 2 3 2 3 4" xfId="3267" xr:uid="{00000000-0005-0000-0000-00008C0D0000}"/>
    <cellStyle name="Normal 5 2 3 2 3 5" xfId="4896" xr:uid="{00000000-0005-0000-0000-00008D0D0000}"/>
    <cellStyle name="Normal 5 2 3 2 4" xfId="1339" xr:uid="{00000000-0005-0000-0000-00008E0D0000}"/>
    <cellStyle name="Normal 5 2 3 2 4 2" xfId="2336" xr:uid="{00000000-0005-0000-0000-00008F0D0000}"/>
    <cellStyle name="Normal 5 2 3 2 4 2 2" xfId="4423" xr:uid="{00000000-0005-0000-0000-0000900D0000}"/>
    <cellStyle name="Normal 5 2 3 2 4 3" xfId="3447" xr:uid="{00000000-0005-0000-0000-0000910D0000}"/>
    <cellStyle name="Normal 5 2 3 2 4 4" xfId="5030" xr:uid="{00000000-0005-0000-0000-0000920D0000}"/>
    <cellStyle name="Normal 5 2 3 2 5" xfId="2047" xr:uid="{00000000-0005-0000-0000-0000930D0000}"/>
    <cellStyle name="Normal 5 2 3 2 5 2" xfId="4141" xr:uid="{00000000-0005-0000-0000-0000940D0000}"/>
    <cellStyle name="Normal 5 2 3 2 6" xfId="2785" xr:uid="{00000000-0005-0000-0000-0000950D0000}"/>
    <cellStyle name="Normal 5 2 3 2 7" xfId="4748" xr:uid="{00000000-0005-0000-0000-0000960D0000}"/>
    <cellStyle name="Normal 5 2 3 3" xfId="594" xr:uid="{00000000-0005-0000-0000-0000970D0000}"/>
    <cellStyle name="Normal 5 2 3 3 2" xfId="1302" xr:uid="{00000000-0005-0000-0000-0000980D0000}"/>
    <cellStyle name="Normal 5 2 3 3 2 2" xfId="2299" xr:uid="{00000000-0005-0000-0000-0000990D0000}"/>
    <cellStyle name="Normal 5 2 3 3 2 2 2" xfId="4386" xr:uid="{00000000-0005-0000-0000-00009A0D0000}"/>
    <cellStyle name="Normal 5 2 3 3 2 3" xfId="3410" xr:uid="{00000000-0005-0000-0000-00009B0D0000}"/>
    <cellStyle name="Normal 5 2 3 3 2 4" xfId="4993" xr:uid="{00000000-0005-0000-0000-00009C0D0000}"/>
    <cellStyle name="Normal 5 2 3 3 3" xfId="2010" xr:uid="{00000000-0005-0000-0000-00009D0D0000}"/>
    <cellStyle name="Normal 5 2 3 3 3 2" xfId="4104" xr:uid="{00000000-0005-0000-0000-00009E0D0000}"/>
    <cellStyle name="Normal 5 2 3 3 4" xfId="2710" xr:uid="{00000000-0005-0000-0000-00009F0D0000}"/>
    <cellStyle name="Normal 5 2 3 3 5" xfId="4711" xr:uid="{00000000-0005-0000-0000-0000A00D0000}"/>
    <cellStyle name="Normal 5 2 3 4" xfId="757" xr:uid="{00000000-0005-0000-0000-0000A10D0000}"/>
    <cellStyle name="Normal 5 2 3 4 2" xfId="1426" xr:uid="{00000000-0005-0000-0000-0000A20D0000}"/>
    <cellStyle name="Normal 5 2 3 4 2 2" xfId="2374" xr:uid="{00000000-0005-0000-0000-0000A30D0000}"/>
    <cellStyle name="Normal 5 2 3 4 2 2 2" xfId="4460" xr:uid="{00000000-0005-0000-0000-0000A40D0000}"/>
    <cellStyle name="Normal 5 2 3 4 2 3" xfId="3534" xr:uid="{00000000-0005-0000-0000-0000A50D0000}"/>
    <cellStyle name="Normal 5 2 3 4 2 4" xfId="5067" xr:uid="{00000000-0005-0000-0000-0000A60D0000}"/>
    <cellStyle name="Normal 5 2 3 4 3" xfId="2085" xr:uid="{00000000-0005-0000-0000-0000A70D0000}"/>
    <cellStyle name="Normal 5 2 3 4 3 2" xfId="4178" xr:uid="{00000000-0005-0000-0000-0000A80D0000}"/>
    <cellStyle name="Normal 5 2 3 4 4" xfId="2872" xr:uid="{00000000-0005-0000-0000-0000A90D0000}"/>
    <cellStyle name="Normal 5 2 3 4 5" xfId="4785" xr:uid="{00000000-0005-0000-0000-0000AA0D0000}"/>
    <cellStyle name="Normal 5 2 3 5" xfId="1044" xr:uid="{00000000-0005-0000-0000-0000AB0D0000}"/>
    <cellStyle name="Normal 5 2 3 5 2" xfId="1713" xr:uid="{00000000-0005-0000-0000-0000AC0D0000}"/>
    <cellStyle name="Normal 5 2 3 5 2 2" xfId="2451" xr:uid="{00000000-0005-0000-0000-0000AD0D0000}"/>
    <cellStyle name="Normal 5 2 3 5 2 2 2" xfId="4534" xr:uid="{00000000-0005-0000-0000-0000AE0D0000}"/>
    <cellStyle name="Normal 5 2 3 5 2 3" xfId="3821" xr:uid="{00000000-0005-0000-0000-0000AF0D0000}"/>
    <cellStyle name="Normal 5 2 3 5 2 4" xfId="5141" xr:uid="{00000000-0005-0000-0000-0000B00D0000}"/>
    <cellStyle name="Normal 5 2 3 5 3" xfId="2161" xr:uid="{00000000-0005-0000-0000-0000B10D0000}"/>
    <cellStyle name="Normal 5 2 3 5 3 2" xfId="4252" xr:uid="{00000000-0005-0000-0000-0000B20D0000}"/>
    <cellStyle name="Normal 5 2 3 5 4" xfId="3159" xr:uid="{00000000-0005-0000-0000-0000B30D0000}"/>
    <cellStyle name="Normal 5 2 3 5 5" xfId="4859" xr:uid="{00000000-0005-0000-0000-0000B40D0000}"/>
    <cellStyle name="Normal 5 2 3 6" xfId="1264" xr:uid="{00000000-0005-0000-0000-0000B50D0000}"/>
    <cellStyle name="Normal 5 2 3 6 2" xfId="2262" xr:uid="{00000000-0005-0000-0000-0000B60D0000}"/>
    <cellStyle name="Normal 5 2 3 6 2 2" xfId="4349" xr:uid="{00000000-0005-0000-0000-0000B70D0000}"/>
    <cellStyle name="Normal 5 2 3 6 3" xfId="3373" xr:uid="{00000000-0005-0000-0000-0000B80D0000}"/>
    <cellStyle name="Normal 5 2 3 6 4" xfId="4956" xr:uid="{00000000-0005-0000-0000-0000B90D0000}"/>
    <cellStyle name="Normal 5 2 3 7" xfId="1924" xr:uid="{00000000-0005-0000-0000-0000BA0D0000}"/>
    <cellStyle name="Normal 5 2 3 7 2" xfId="4019" xr:uid="{00000000-0005-0000-0000-0000BB0D0000}"/>
    <cellStyle name="Normal 5 2 3 8" xfId="2566" xr:uid="{00000000-0005-0000-0000-0000BC0D0000}"/>
    <cellStyle name="Normal 5 2 3 8 2" xfId="4633" xr:uid="{00000000-0005-0000-0000-0000BD0D0000}"/>
    <cellStyle name="Normal 5 2 3 9" xfId="2625" xr:uid="{00000000-0005-0000-0000-0000BE0D0000}"/>
    <cellStyle name="Normal 5 2 4" xfId="668" xr:uid="{00000000-0005-0000-0000-0000BF0D0000}"/>
    <cellStyle name="Normal 5 2 4 2" xfId="852" xr:uid="{00000000-0005-0000-0000-0000C00D0000}"/>
    <cellStyle name="Normal 5 2 4 2 2" xfId="1521" xr:uid="{00000000-0005-0000-0000-0000C10D0000}"/>
    <cellStyle name="Normal 5 2 4 2 2 2" xfId="2410" xr:uid="{00000000-0005-0000-0000-0000C20D0000}"/>
    <cellStyle name="Normal 5 2 4 2 2 2 2" xfId="4495" xr:uid="{00000000-0005-0000-0000-0000C30D0000}"/>
    <cellStyle name="Normal 5 2 4 2 2 3" xfId="3629" xr:uid="{00000000-0005-0000-0000-0000C40D0000}"/>
    <cellStyle name="Normal 5 2 4 2 2 4" xfId="5102" xr:uid="{00000000-0005-0000-0000-0000C50D0000}"/>
    <cellStyle name="Normal 5 2 4 2 3" xfId="2122" xr:uid="{00000000-0005-0000-0000-0000C60D0000}"/>
    <cellStyle name="Normal 5 2 4 2 3 2" xfId="4213" xr:uid="{00000000-0005-0000-0000-0000C70D0000}"/>
    <cellStyle name="Normal 5 2 4 2 4" xfId="2967" xr:uid="{00000000-0005-0000-0000-0000C80D0000}"/>
    <cellStyle name="Normal 5 2 4 2 5" xfId="4820" xr:uid="{00000000-0005-0000-0000-0000C90D0000}"/>
    <cellStyle name="Normal 5 2 4 3" xfId="1150" xr:uid="{00000000-0005-0000-0000-0000CA0D0000}"/>
    <cellStyle name="Normal 5 2 4 3 2" xfId="1819" xr:uid="{00000000-0005-0000-0000-0000CB0D0000}"/>
    <cellStyle name="Normal 5 2 4 3 2 2" xfId="2487" xr:uid="{00000000-0005-0000-0000-0000CC0D0000}"/>
    <cellStyle name="Normal 5 2 4 3 2 2 2" xfId="4569" xr:uid="{00000000-0005-0000-0000-0000CD0D0000}"/>
    <cellStyle name="Normal 5 2 4 3 2 3" xfId="3927" xr:uid="{00000000-0005-0000-0000-0000CE0D0000}"/>
    <cellStyle name="Normal 5 2 4 3 2 4" xfId="5176" xr:uid="{00000000-0005-0000-0000-0000CF0D0000}"/>
    <cellStyle name="Normal 5 2 4 3 3" xfId="2199" xr:uid="{00000000-0005-0000-0000-0000D00D0000}"/>
    <cellStyle name="Normal 5 2 4 3 3 2" xfId="4287" xr:uid="{00000000-0005-0000-0000-0000D10D0000}"/>
    <cellStyle name="Normal 5 2 4 3 4" xfId="3265" xr:uid="{00000000-0005-0000-0000-0000D20D0000}"/>
    <cellStyle name="Normal 5 2 4 3 5" xfId="4894" xr:uid="{00000000-0005-0000-0000-0000D30D0000}"/>
    <cellStyle name="Normal 5 2 4 4" xfId="1337" xr:uid="{00000000-0005-0000-0000-0000D40D0000}"/>
    <cellStyle name="Normal 5 2 4 4 2" xfId="2334" xr:uid="{00000000-0005-0000-0000-0000D50D0000}"/>
    <cellStyle name="Normal 5 2 4 4 2 2" xfId="4421" xr:uid="{00000000-0005-0000-0000-0000D60D0000}"/>
    <cellStyle name="Normal 5 2 4 4 3" xfId="3445" xr:uid="{00000000-0005-0000-0000-0000D70D0000}"/>
    <cellStyle name="Normal 5 2 4 4 4" xfId="5028" xr:uid="{00000000-0005-0000-0000-0000D80D0000}"/>
    <cellStyle name="Normal 5 2 4 5" xfId="2045" xr:uid="{00000000-0005-0000-0000-0000D90D0000}"/>
    <cellStyle name="Normal 5 2 4 5 2" xfId="4139" xr:uid="{00000000-0005-0000-0000-0000DA0D0000}"/>
    <cellStyle name="Normal 5 2 4 6" xfId="2783" xr:uid="{00000000-0005-0000-0000-0000DB0D0000}"/>
    <cellStyle name="Normal 5 2 4 7" xfId="4746" xr:uid="{00000000-0005-0000-0000-0000DC0D0000}"/>
    <cellStyle name="Normal 5 2 5" xfId="592" xr:uid="{00000000-0005-0000-0000-0000DD0D0000}"/>
    <cellStyle name="Normal 5 2 5 2" xfId="1300" xr:uid="{00000000-0005-0000-0000-0000DE0D0000}"/>
    <cellStyle name="Normal 5 2 5 2 2" xfId="2297" xr:uid="{00000000-0005-0000-0000-0000DF0D0000}"/>
    <cellStyle name="Normal 5 2 5 2 2 2" xfId="4384" xr:uid="{00000000-0005-0000-0000-0000E00D0000}"/>
    <cellStyle name="Normal 5 2 5 2 3" xfId="3408" xr:uid="{00000000-0005-0000-0000-0000E10D0000}"/>
    <cellStyle name="Normal 5 2 5 2 4" xfId="4991" xr:uid="{00000000-0005-0000-0000-0000E20D0000}"/>
    <cellStyle name="Normal 5 2 5 3" xfId="2008" xr:uid="{00000000-0005-0000-0000-0000E30D0000}"/>
    <cellStyle name="Normal 5 2 5 3 2" xfId="4102" xr:uid="{00000000-0005-0000-0000-0000E40D0000}"/>
    <cellStyle name="Normal 5 2 5 4" xfId="2708" xr:uid="{00000000-0005-0000-0000-0000E50D0000}"/>
    <cellStyle name="Normal 5 2 5 5" xfId="4709" xr:uid="{00000000-0005-0000-0000-0000E60D0000}"/>
    <cellStyle name="Normal 5 2 6" xfId="755" xr:uid="{00000000-0005-0000-0000-0000E70D0000}"/>
    <cellStyle name="Normal 5 2 6 2" xfId="1424" xr:uid="{00000000-0005-0000-0000-0000E80D0000}"/>
    <cellStyle name="Normal 5 2 6 2 2" xfId="2372" xr:uid="{00000000-0005-0000-0000-0000E90D0000}"/>
    <cellStyle name="Normal 5 2 6 2 2 2" xfId="4458" xr:uid="{00000000-0005-0000-0000-0000EA0D0000}"/>
    <cellStyle name="Normal 5 2 6 2 3" xfId="3532" xr:uid="{00000000-0005-0000-0000-0000EB0D0000}"/>
    <cellStyle name="Normal 5 2 6 2 4" xfId="5065" xr:uid="{00000000-0005-0000-0000-0000EC0D0000}"/>
    <cellStyle name="Normal 5 2 6 3" xfId="2083" xr:uid="{00000000-0005-0000-0000-0000ED0D0000}"/>
    <cellStyle name="Normal 5 2 6 3 2" xfId="4176" xr:uid="{00000000-0005-0000-0000-0000EE0D0000}"/>
    <cellStyle name="Normal 5 2 6 4" xfId="2870" xr:uid="{00000000-0005-0000-0000-0000EF0D0000}"/>
    <cellStyle name="Normal 5 2 6 5" xfId="4783" xr:uid="{00000000-0005-0000-0000-0000F00D0000}"/>
    <cellStyle name="Normal 5 2 7" xfId="1042" xr:uid="{00000000-0005-0000-0000-0000F10D0000}"/>
    <cellStyle name="Normal 5 2 7 2" xfId="1711" xr:uid="{00000000-0005-0000-0000-0000F20D0000}"/>
    <cellStyle name="Normal 5 2 7 2 2" xfId="2449" xr:uid="{00000000-0005-0000-0000-0000F30D0000}"/>
    <cellStyle name="Normal 5 2 7 2 2 2" xfId="4532" xr:uid="{00000000-0005-0000-0000-0000F40D0000}"/>
    <cellStyle name="Normal 5 2 7 2 3" xfId="3819" xr:uid="{00000000-0005-0000-0000-0000F50D0000}"/>
    <cellStyle name="Normal 5 2 7 2 4" xfId="5139" xr:uid="{00000000-0005-0000-0000-0000F60D0000}"/>
    <cellStyle name="Normal 5 2 7 3" xfId="2159" xr:uid="{00000000-0005-0000-0000-0000F70D0000}"/>
    <cellStyle name="Normal 5 2 7 3 2" xfId="4250" xr:uid="{00000000-0005-0000-0000-0000F80D0000}"/>
    <cellStyle name="Normal 5 2 7 4" xfId="3157" xr:uid="{00000000-0005-0000-0000-0000F90D0000}"/>
    <cellStyle name="Normal 5 2 7 5" xfId="4857" xr:uid="{00000000-0005-0000-0000-0000FA0D0000}"/>
    <cellStyle name="Normal 5 2 8" xfId="1227" xr:uid="{00000000-0005-0000-0000-0000FB0D0000}"/>
    <cellStyle name="Normal 5 2 8 2" xfId="1857" xr:uid="{00000000-0005-0000-0000-0000FC0D0000}"/>
    <cellStyle name="Normal 5 2 8 2 2" xfId="2517" xr:uid="{00000000-0005-0000-0000-0000FD0D0000}"/>
    <cellStyle name="Normal 5 2 8 2 2 2" xfId="4599" xr:uid="{00000000-0005-0000-0000-0000FE0D0000}"/>
    <cellStyle name="Normal 5 2 8 2 3" xfId="3965" xr:uid="{00000000-0005-0000-0000-0000FF0D0000}"/>
    <cellStyle name="Normal 5 2 8 2 4" xfId="5206" xr:uid="{00000000-0005-0000-0000-0000000E0000}"/>
    <cellStyle name="Normal 5 2 8 3" xfId="2230" xr:uid="{00000000-0005-0000-0000-0000010E0000}"/>
    <cellStyle name="Normal 5 2 8 3 2" xfId="4317" xr:uid="{00000000-0005-0000-0000-0000020E0000}"/>
    <cellStyle name="Normal 5 2 8 4" xfId="3341" xr:uid="{00000000-0005-0000-0000-0000030E0000}"/>
    <cellStyle name="Normal 5 2 8 5" xfId="4924" xr:uid="{00000000-0005-0000-0000-0000040E0000}"/>
    <cellStyle name="Normal 5 2 9" xfId="1262" xr:uid="{00000000-0005-0000-0000-0000050E0000}"/>
    <cellStyle name="Normal 5 2 9 2" xfId="2260" xr:uid="{00000000-0005-0000-0000-0000060E0000}"/>
    <cellStyle name="Normal 5 2 9 2 2" xfId="4347" xr:uid="{00000000-0005-0000-0000-0000070E0000}"/>
    <cellStyle name="Normal 5 2 9 3" xfId="3371" xr:uid="{00000000-0005-0000-0000-0000080E0000}"/>
    <cellStyle name="Normal 5 2 9 4" xfId="4954" xr:uid="{00000000-0005-0000-0000-0000090E0000}"/>
    <cellStyle name="Normal 5 3" xfId="466" xr:uid="{00000000-0005-0000-0000-00000A0E0000}"/>
    <cellStyle name="Normal 5 3 10" xfId="2567" xr:uid="{00000000-0005-0000-0000-00000B0E0000}"/>
    <cellStyle name="Normal 5 3 10 2" xfId="4634" xr:uid="{00000000-0005-0000-0000-00000C0E0000}"/>
    <cellStyle name="Normal 5 3 11" xfId="2626" xr:uid="{00000000-0005-0000-0000-00000D0E0000}"/>
    <cellStyle name="Normal 5 3 12" xfId="4675" xr:uid="{00000000-0005-0000-0000-00000E0E0000}"/>
    <cellStyle name="Normal 5 3 2" xfId="467" xr:uid="{00000000-0005-0000-0000-00000F0E0000}"/>
    <cellStyle name="Normal 5 3 2 10" xfId="4676" xr:uid="{00000000-0005-0000-0000-0000100E0000}"/>
    <cellStyle name="Normal 5 3 2 2" xfId="672" xr:uid="{00000000-0005-0000-0000-0000110E0000}"/>
    <cellStyle name="Normal 5 3 2 2 2" xfId="856" xr:uid="{00000000-0005-0000-0000-0000120E0000}"/>
    <cellStyle name="Normal 5 3 2 2 2 2" xfId="1525" xr:uid="{00000000-0005-0000-0000-0000130E0000}"/>
    <cellStyle name="Normal 5 3 2 2 2 2 2" xfId="2414" xr:uid="{00000000-0005-0000-0000-0000140E0000}"/>
    <cellStyle name="Normal 5 3 2 2 2 2 2 2" xfId="4499" xr:uid="{00000000-0005-0000-0000-0000150E0000}"/>
    <cellStyle name="Normal 5 3 2 2 2 2 3" xfId="3633" xr:uid="{00000000-0005-0000-0000-0000160E0000}"/>
    <cellStyle name="Normal 5 3 2 2 2 2 4" xfId="5106" xr:uid="{00000000-0005-0000-0000-0000170E0000}"/>
    <cellStyle name="Normal 5 3 2 2 2 3" xfId="2126" xr:uid="{00000000-0005-0000-0000-0000180E0000}"/>
    <cellStyle name="Normal 5 3 2 2 2 3 2" xfId="4217" xr:uid="{00000000-0005-0000-0000-0000190E0000}"/>
    <cellStyle name="Normal 5 3 2 2 2 4" xfId="2971" xr:uid="{00000000-0005-0000-0000-00001A0E0000}"/>
    <cellStyle name="Normal 5 3 2 2 2 5" xfId="4824" xr:uid="{00000000-0005-0000-0000-00001B0E0000}"/>
    <cellStyle name="Normal 5 3 2 2 3" xfId="1154" xr:uid="{00000000-0005-0000-0000-00001C0E0000}"/>
    <cellStyle name="Normal 5 3 2 2 3 2" xfId="1823" xr:uid="{00000000-0005-0000-0000-00001D0E0000}"/>
    <cellStyle name="Normal 5 3 2 2 3 2 2" xfId="2491" xr:uid="{00000000-0005-0000-0000-00001E0E0000}"/>
    <cellStyle name="Normal 5 3 2 2 3 2 2 2" xfId="4573" xr:uid="{00000000-0005-0000-0000-00001F0E0000}"/>
    <cellStyle name="Normal 5 3 2 2 3 2 3" xfId="3931" xr:uid="{00000000-0005-0000-0000-0000200E0000}"/>
    <cellStyle name="Normal 5 3 2 2 3 2 4" xfId="5180" xr:uid="{00000000-0005-0000-0000-0000210E0000}"/>
    <cellStyle name="Normal 5 3 2 2 3 3" xfId="2203" xr:uid="{00000000-0005-0000-0000-0000220E0000}"/>
    <cellStyle name="Normal 5 3 2 2 3 3 2" xfId="4291" xr:uid="{00000000-0005-0000-0000-0000230E0000}"/>
    <cellStyle name="Normal 5 3 2 2 3 4" xfId="3269" xr:uid="{00000000-0005-0000-0000-0000240E0000}"/>
    <cellStyle name="Normal 5 3 2 2 3 5" xfId="4898" xr:uid="{00000000-0005-0000-0000-0000250E0000}"/>
    <cellStyle name="Normal 5 3 2 2 4" xfId="1341" xr:uid="{00000000-0005-0000-0000-0000260E0000}"/>
    <cellStyle name="Normal 5 3 2 2 4 2" xfId="2338" xr:uid="{00000000-0005-0000-0000-0000270E0000}"/>
    <cellStyle name="Normal 5 3 2 2 4 2 2" xfId="4425" xr:uid="{00000000-0005-0000-0000-0000280E0000}"/>
    <cellStyle name="Normal 5 3 2 2 4 3" xfId="3449" xr:uid="{00000000-0005-0000-0000-0000290E0000}"/>
    <cellStyle name="Normal 5 3 2 2 4 4" xfId="5032" xr:uid="{00000000-0005-0000-0000-00002A0E0000}"/>
    <cellStyle name="Normal 5 3 2 2 5" xfId="2049" xr:uid="{00000000-0005-0000-0000-00002B0E0000}"/>
    <cellStyle name="Normal 5 3 2 2 5 2" xfId="4143" xr:uid="{00000000-0005-0000-0000-00002C0E0000}"/>
    <cellStyle name="Normal 5 3 2 2 6" xfId="2787" xr:uid="{00000000-0005-0000-0000-00002D0E0000}"/>
    <cellStyle name="Normal 5 3 2 2 7" xfId="4750" xr:uid="{00000000-0005-0000-0000-00002E0E0000}"/>
    <cellStyle name="Normal 5 3 2 3" xfId="596" xr:uid="{00000000-0005-0000-0000-00002F0E0000}"/>
    <cellStyle name="Normal 5 3 2 3 2" xfId="1304" xr:uid="{00000000-0005-0000-0000-0000300E0000}"/>
    <cellStyle name="Normal 5 3 2 3 2 2" xfId="2301" xr:uid="{00000000-0005-0000-0000-0000310E0000}"/>
    <cellStyle name="Normal 5 3 2 3 2 2 2" xfId="4388" xr:uid="{00000000-0005-0000-0000-0000320E0000}"/>
    <cellStyle name="Normal 5 3 2 3 2 3" xfId="3412" xr:uid="{00000000-0005-0000-0000-0000330E0000}"/>
    <cellStyle name="Normal 5 3 2 3 2 4" xfId="4995" xr:uid="{00000000-0005-0000-0000-0000340E0000}"/>
    <cellStyle name="Normal 5 3 2 3 3" xfId="2012" xr:uid="{00000000-0005-0000-0000-0000350E0000}"/>
    <cellStyle name="Normal 5 3 2 3 3 2" xfId="4106" xr:uid="{00000000-0005-0000-0000-0000360E0000}"/>
    <cellStyle name="Normal 5 3 2 3 4" xfId="2712" xr:uid="{00000000-0005-0000-0000-0000370E0000}"/>
    <cellStyle name="Normal 5 3 2 3 5" xfId="4713" xr:uid="{00000000-0005-0000-0000-0000380E0000}"/>
    <cellStyle name="Normal 5 3 2 4" xfId="759" xr:uid="{00000000-0005-0000-0000-0000390E0000}"/>
    <cellStyle name="Normal 5 3 2 4 2" xfId="1428" xr:uid="{00000000-0005-0000-0000-00003A0E0000}"/>
    <cellStyle name="Normal 5 3 2 4 2 2" xfId="2376" xr:uid="{00000000-0005-0000-0000-00003B0E0000}"/>
    <cellStyle name="Normal 5 3 2 4 2 2 2" xfId="4462" xr:uid="{00000000-0005-0000-0000-00003C0E0000}"/>
    <cellStyle name="Normal 5 3 2 4 2 3" xfId="3536" xr:uid="{00000000-0005-0000-0000-00003D0E0000}"/>
    <cellStyle name="Normal 5 3 2 4 2 4" xfId="5069" xr:uid="{00000000-0005-0000-0000-00003E0E0000}"/>
    <cellStyle name="Normal 5 3 2 4 3" xfId="2087" xr:uid="{00000000-0005-0000-0000-00003F0E0000}"/>
    <cellStyle name="Normal 5 3 2 4 3 2" xfId="4180" xr:uid="{00000000-0005-0000-0000-0000400E0000}"/>
    <cellStyle name="Normal 5 3 2 4 4" xfId="2874" xr:uid="{00000000-0005-0000-0000-0000410E0000}"/>
    <cellStyle name="Normal 5 3 2 4 5" xfId="4787" xr:uid="{00000000-0005-0000-0000-0000420E0000}"/>
    <cellStyle name="Normal 5 3 2 5" xfId="1046" xr:uid="{00000000-0005-0000-0000-0000430E0000}"/>
    <cellStyle name="Normal 5 3 2 5 2" xfId="1715" xr:uid="{00000000-0005-0000-0000-0000440E0000}"/>
    <cellStyle name="Normal 5 3 2 5 2 2" xfId="2453" xr:uid="{00000000-0005-0000-0000-0000450E0000}"/>
    <cellStyle name="Normal 5 3 2 5 2 2 2" xfId="4536" xr:uid="{00000000-0005-0000-0000-0000460E0000}"/>
    <cellStyle name="Normal 5 3 2 5 2 3" xfId="3823" xr:uid="{00000000-0005-0000-0000-0000470E0000}"/>
    <cellStyle name="Normal 5 3 2 5 2 4" xfId="5143" xr:uid="{00000000-0005-0000-0000-0000480E0000}"/>
    <cellStyle name="Normal 5 3 2 5 3" xfId="2163" xr:uid="{00000000-0005-0000-0000-0000490E0000}"/>
    <cellStyle name="Normal 5 3 2 5 3 2" xfId="4254" xr:uid="{00000000-0005-0000-0000-00004A0E0000}"/>
    <cellStyle name="Normal 5 3 2 5 4" xfId="3161" xr:uid="{00000000-0005-0000-0000-00004B0E0000}"/>
    <cellStyle name="Normal 5 3 2 5 5" xfId="4861" xr:uid="{00000000-0005-0000-0000-00004C0E0000}"/>
    <cellStyle name="Normal 5 3 2 6" xfId="1266" xr:uid="{00000000-0005-0000-0000-00004D0E0000}"/>
    <cellStyle name="Normal 5 3 2 6 2" xfId="2264" xr:uid="{00000000-0005-0000-0000-00004E0E0000}"/>
    <cellStyle name="Normal 5 3 2 6 2 2" xfId="4351" xr:uid="{00000000-0005-0000-0000-00004F0E0000}"/>
    <cellStyle name="Normal 5 3 2 6 3" xfId="3375" xr:uid="{00000000-0005-0000-0000-0000500E0000}"/>
    <cellStyle name="Normal 5 3 2 6 4" xfId="4958" xr:uid="{00000000-0005-0000-0000-0000510E0000}"/>
    <cellStyle name="Normal 5 3 2 7" xfId="1926" xr:uid="{00000000-0005-0000-0000-0000520E0000}"/>
    <cellStyle name="Normal 5 3 2 7 2" xfId="4021" xr:uid="{00000000-0005-0000-0000-0000530E0000}"/>
    <cellStyle name="Normal 5 3 2 8" xfId="2568" xr:uid="{00000000-0005-0000-0000-0000540E0000}"/>
    <cellStyle name="Normal 5 3 2 8 2" xfId="4635" xr:uid="{00000000-0005-0000-0000-0000550E0000}"/>
    <cellStyle name="Normal 5 3 2 9" xfId="2627" xr:uid="{00000000-0005-0000-0000-0000560E0000}"/>
    <cellStyle name="Normal 5 3 3" xfId="671" xr:uid="{00000000-0005-0000-0000-0000570E0000}"/>
    <cellStyle name="Normal 5 3 3 2" xfId="855" xr:uid="{00000000-0005-0000-0000-0000580E0000}"/>
    <cellStyle name="Normal 5 3 3 2 2" xfId="1524" xr:uid="{00000000-0005-0000-0000-0000590E0000}"/>
    <cellStyle name="Normal 5 3 3 2 2 2" xfId="2413" xr:uid="{00000000-0005-0000-0000-00005A0E0000}"/>
    <cellStyle name="Normal 5 3 3 2 2 2 2" xfId="4498" xr:uid="{00000000-0005-0000-0000-00005B0E0000}"/>
    <cellStyle name="Normal 5 3 3 2 2 3" xfId="3632" xr:uid="{00000000-0005-0000-0000-00005C0E0000}"/>
    <cellStyle name="Normal 5 3 3 2 2 4" xfId="5105" xr:uid="{00000000-0005-0000-0000-00005D0E0000}"/>
    <cellStyle name="Normal 5 3 3 2 3" xfId="2125" xr:uid="{00000000-0005-0000-0000-00005E0E0000}"/>
    <cellStyle name="Normal 5 3 3 2 3 2" xfId="4216" xr:uid="{00000000-0005-0000-0000-00005F0E0000}"/>
    <cellStyle name="Normal 5 3 3 2 4" xfId="2970" xr:uid="{00000000-0005-0000-0000-0000600E0000}"/>
    <cellStyle name="Normal 5 3 3 2 5" xfId="4823" xr:uid="{00000000-0005-0000-0000-0000610E0000}"/>
    <cellStyle name="Normal 5 3 3 3" xfId="1153" xr:uid="{00000000-0005-0000-0000-0000620E0000}"/>
    <cellStyle name="Normal 5 3 3 3 2" xfId="1822" xr:uid="{00000000-0005-0000-0000-0000630E0000}"/>
    <cellStyle name="Normal 5 3 3 3 2 2" xfId="2490" xr:uid="{00000000-0005-0000-0000-0000640E0000}"/>
    <cellStyle name="Normal 5 3 3 3 2 2 2" xfId="4572" xr:uid="{00000000-0005-0000-0000-0000650E0000}"/>
    <cellStyle name="Normal 5 3 3 3 2 3" xfId="3930" xr:uid="{00000000-0005-0000-0000-0000660E0000}"/>
    <cellStyle name="Normal 5 3 3 3 2 4" xfId="5179" xr:uid="{00000000-0005-0000-0000-0000670E0000}"/>
    <cellStyle name="Normal 5 3 3 3 3" xfId="2202" xr:uid="{00000000-0005-0000-0000-0000680E0000}"/>
    <cellStyle name="Normal 5 3 3 3 3 2" xfId="4290" xr:uid="{00000000-0005-0000-0000-0000690E0000}"/>
    <cellStyle name="Normal 5 3 3 3 4" xfId="3268" xr:uid="{00000000-0005-0000-0000-00006A0E0000}"/>
    <cellStyle name="Normal 5 3 3 3 5" xfId="4897" xr:uid="{00000000-0005-0000-0000-00006B0E0000}"/>
    <cellStyle name="Normal 5 3 3 4" xfId="1340" xr:uid="{00000000-0005-0000-0000-00006C0E0000}"/>
    <cellStyle name="Normal 5 3 3 4 2" xfId="2337" xr:uid="{00000000-0005-0000-0000-00006D0E0000}"/>
    <cellStyle name="Normal 5 3 3 4 2 2" xfId="4424" xr:uid="{00000000-0005-0000-0000-00006E0E0000}"/>
    <cellStyle name="Normal 5 3 3 4 3" xfId="3448" xr:uid="{00000000-0005-0000-0000-00006F0E0000}"/>
    <cellStyle name="Normal 5 3 3 4 4" xfId="5031" xr:uid="{00000000-0005-0000-0000-0000700E0000}"/>
    <cellStyle name="Normal 5 3 3 5" xfId="2048" xr:uid="{00000000-0005-0000-0000-0000710E0000}"/>
    <cellStyle name="Normal 5 3 3 5 2" xfId="4142" xr:uid="{00000000-0005-0000-0000-0000720E0000}"/>
    <cellStyle name="Normal 5 3 3 6" xfId="2786" xr:uid="{00000000-0005-0000-0000-0000730E0000}"/>
    <cellStyle name="Normal 5 3 3 7" xfId="4749" xr:uid="{00000000-0005-0000-0000-0000740E0000}"/>
    <cellStyle name="Normal 5 3 4" xfId="595" xr:uid="{00000000-0005-0000-0000-0000750E0000}"/>
    <cellStyle name="Normal 5 3 4 2" xfId="1303" xr:uid="{00000000-0005-0000-0000-0000760E0000}"/>
    <cellStyle name="Normal 5 3 4 2 2" xfId="2300" xr:uid="{00000000-0005-0000-0000-0000770E0000}"/>
    <cellStyle name="Normal 5 3 4 2 2 2" xfId="4387" xr:uid="{00000000-0005-0000-0000-0000780E0000}"/>
    <cellStyle name="Normal 5 3 4 2 3" xfId="3411" xr:uid="{00000000-0005-0000-0000-0000790E0000}"/>
    <cellStyle name="Normal 5 3 4 2 4" xfId="4994" xr:uid="{00000000-0005-0000-0000-00007A0E0000}"/>
    <cellStyle name="Normal 5 3 4 3" xfId="2011" xr:uid="{00000000-0005-0000-0000-00007B0E0000}"/>
    <cellStyle name="Normal 5 3 4 3 2" xfId="4105" xr:uid="{00000000-0005-0000-0000-00007C0E0000}"/>
    <cellStyle name="Normal 5 3 4 4" xfId="2711" xr:uid="{00000000-0005-0000-0000-00007D0E0000}"/>
    <cellStyle name="Normal 5 3 4 5" xfId="4712" xr:uid="{00000000-0005-0000-0000-00007E0E0000}"/>
    <cellStyle name="Normal 5 3 5" xfId="758" xr:uid="{00000000-0005-0000-0000-00007F0E0000}"/>
    <cellStyle name="Normal 5 3 5 2" xfId="1427" xr:uid="{00000000-0005-0000-0000-0000800E0000}"/>
    <cellStyle name="Normal 5 3 5 2 2" xfId="2375" xr:uid="{00000000-0005-0000-0000-0000810E0000}"/>
    <cellStyle name="Normal 5 3 5 2 2 2" xfId="4461" xr:uid="{00000000-0005-0000-0000-0000820E0000}"/>
    <cellStyle name="Normal 5 3 5 2 3" xfId="3535" xr:uid="{00000000-0005-0000-0000-0000830E0000}"/>
    <cellStyle name="Normal 5 3 5 2 4" xfId="5068" xr:uid="{00000000-0005-0000-0000-0000840E0000}"/>
    <cellStyle name="Normal 5 3 5 3" xfId="2086" xr:uid="{00000000-0005-0000-0000-0000850E0000}"/>
    <cellStyle name="Normal 5 3 5 3 2" xfId="4179" xr:uid="{00000000-0005-0000-0000-0000860E0000}"/>
    <cellStyle name="Normal 5 3 5 4" xfId="2873" xr:uid="{00000000-0005-0000-0000-0000870E0000}"/>
    <cellStyle name="Normal 5 3 5 5" xfId="4786" xr:uid="{00000000-0005-0000-0000-0000880E0000}"/>
    <cellStyle name="Normal 5 3 6" xfId="1045" xr:uid="{00000000-0005-0000-0000-0000890E0000}"/>
    <cellStyle name="Normal 5 3 6 2" xfId="1714" xr:uid="{00000000-0005-0000-0000-00008A0E0000}"/>
    <cellStyle name="Normal 5 3 6 2 2" xfId="2452" xr:uid="{00000000-0005-0000-0000-00008B0E0000}"/>
    <cellStyle name="Normal 5 3 6 2 2 2" xfId="4535" xr:uid="{00000000-0005-0000-0000-00008C0E0000}"/>
    <cellStyle name="Normal 5 3 6 2 3" xfId="3822" xr:uid="{00000000-0005-0000-0000-00008D0E0000}"/>
    <cellStyle name="Normal 5 3 6 2 4" xfId="5142" xr:uid="{00000000-0005-0000-0000-00008E0E0000}"/>
    <cellStyle name="Normal 5 3 6 3" xfId="2162" xr:uid="{00000000-0005-0000-0000-00008F0E0000}"/>
    <cellStyle name="Normal 5 3 6 3 2" xfId="4253" xr:uid="{00000000-0005-0000-0000-0000900E0000}"/>
    <cellStyle name="Normal 5 3 6 4" xfId="3160" xr:uid="{00000000-0005-0000-0000-0000910E0000}"/>
    <cellStyle name="Normal 5 3 6 5" xfId="4860" xr:uid="{00000000-0005-0000-0000-0000920E0000}"/>
    <cellStyle name="Normal 5 3 7" xfId="1228" xr:uid="{00000000-0005-0000-0000-0000930E0000}"/>
    <cellStyle name="Normal 5 3 7 2" xfId="1858" xr:uid="{00000000-0005-0000-0000-0000940E0000}"/>
    <cellStyle name="Normal 5 3 7 2 2" xfId="2518" xr:uid="{00000000-0005-0000-0000-0000950E0000}"/>
    <cellStyle name="Normal 5 3 7 2 2 2" xfId="4600" xr:uid="{00000000-0005-0000-0000-0000960E0000}"/>
    <cellStyle name="Normal 5 3 7 2 3" xfId="3966" xr:uid="{00000000-0005-0000-0000-0000970E0000}"/>
    <cellStyle name="Normal 5 3 7 2 4" xfId="5207" xr:uid="{00000000-0005-0000-0000-0000980E0000}"/>
    <cellStyle name="Normal 5 3 7 3" xfId="2231" xr:uid="{00000000-0005-0000-0000-0000990E0000}"/>
    <cellStyle name="Normal 5 3 7 3 2" xfId="4318" xr:uid="{00000000-0005-0000-0000-00009A0E0000}"/>
    <cellStyle name="Normal 5 3 7 4" xfId="3342" xr:uid="{00000000-0005-0000-0000-00009B0E0000}"/>
    <cellStyle name="Normal 5 3 7 5" xfId="4925" xr:uid="{00000000-0005-0000-0000-00009C0E0000}"/>
    <cellStyle name="Normal 5 3 8" xfId="1265" xr:uid="{00000000-0005-0000-0000-00009D0E0000}"/>
    <cellStyle name="Normal 5 3 8 2" xfId="2263" xr:uid="{00000000-0005-0000-0000-00009E0E0000}"/>
    <cellStyle name="Normal 5 3 8 2 2" xfId="4350" xr:uid="{00000000-0005-0000-0000-00009F0E0000}"/>
    <cellStyle name="Normal 5 3 8 3" xfId="3374" xr:uid="{00000000-0005-0000-0000-0000A00E0000}"/>
    <cellStyle name="Normal 5 3 8 4" xfId="4957" xr:uid="{00000000-0005-0000-0000-0000A10E0000}"/>
    <cellStyle name="Normal 5 3 9" xfId="1925" xr:uid="{00000000-0005-0000-0000-0000A20E0000}"/>
    <cellStyle name="Normal 5 3 9 2" xfId="4020" xr:uid="{00000000-0005-0000-0000-0000A30E0000}"/>
    <cellStyle name="Normal 5 4" xfId="468" xr:uid="{00000000-0005-0000-0000-0000A40E0000}"/>
    <cellStyle name="Normal 5 4 10" xfId="2569" xr:uid="{00000000-0005-0000-0000-0000A50E0000}"/>
    <cellStyle name="Normal 5 4 10 2" xfId="4636" xr:uid="{00000000-0005-0000-0000-0000A60E0000}"/>
    <cellStyle name="Normal 5 4 11" xfId="2628" xr:uid="{00000000-0005-0000-0000-0000A70E0000}"/>
    <cellStyle name="Normal 5 4 12" xfId="4677" xr:uid="{00000000-0005-0000-0000-0000A80E0000}"/>
    <cellStyle name="Normal 5 4 2" xfId="469" xr:uid="{00000000-0005-0000-0000-0000A90E0000}"/>
    <cellStyle name="Normal 5 4 2 10" xfId="4678" xr:uid="{00000000-0005-0000-0000-0000AA0E0000}"/>
    <cellStyle name="Normal 5 4 2 2" xfId="674" xr:uid="{00000000-0005-0000-0000-0000AB0E0000}"/>
    <cellStyle name="Normal 5 4 2 2 2" xfId="858" xr:uid="{00000000-0005-0000-0000-0000AC0E0000}"/>
    <cellStyle name="Normal 5 4 2 2 2 2" xfId="1527" xr:uid="{00000000-0005-0000-0000-0000AD0E0000}"/>
    <cellStyle name="Normal 5 4 2 2 2 2 2" xfId="2416" xr:uid="{00000000-0005-0000-0000-0000AE0E0000}"/>
    <cellStyle name="Normal 5 4 2 2 2 2 2 2" xfId="4501" xr:uid="{00000000-0005-0000-0000-0000AF0E0000}"/>
    <cellStyle name="Normal 5 4 2 2 2 2 3" xfId="3635" xr:uid="{00000000-0005-0000-0000-0000B00E0000}"/>
    <cellStyle name="Normal 5 4 2 2 2 2 4" xfId="5108" xr:uid="{00000000-0005-0000-0000-0000B10E0000}"/>
    <cellStyle name="Normal 5 4 2 2 2 3" xfId="2128" xr:uid="{00000000-0005-0000-0000-0000B20E0000}"/>
    <cellStyle name="Normal 5 4 2 2 2 3 2" xfId="4219" xr:uid="{00000000-0005-0000-0000-0000B30E0000}"/>
    <cellStyle name="Normal 5 4 2 2 2 4" xfId="2973" xr:uid="{00000000-0005-0000-0000-0000B40E0000}"/>
    <cellStyle name="Normal 5 4 2 2 2 5" xfId="4826" xr:uid="{00000000-0005-0000-0000-0000B50E0000}"/>
    <cellStyle name="Normal 5 4 2 2 3" xfId="1156" xr:uid="{00000000-0005-0000-0000-0000B60E0000}"/>
    <cellStyle name="Normal 5 4 2 2 3 2" xfId="1825" xr:uid="{00000000-0005-0000-0000-0000B70E0000}"/>
    <cellStyle name="Normal 5 4 2 2 3 2 2" xfId="2493" xr:uid="{00000000-0005-0000-0000-0000B80E0000}"/>
    <cellStyle name="Normal 5 4 2 2 3 2 2 2" xfId="4575" xr:uid="{00000000-0005-0000-0000-0000B90E0000}"/>
    <cellStyle name="Normal 5 4 2 2 3 2 3" xfId="3933" xr:uid="{00000000-0005-0000-0000-0000BA0E0000}"/>
    <cellStyle name="Normal 5 4 2 2 3 2 4" xfId="5182" xr:uid="{00000000-0005-0000-0000-0000BB0E0000}"/>
    <cellStyle name="Normal 5 4 2 2 3 3" xfId="2205" xr:uid="{00000000-0005-0000-0000-0000BC0E0000}"/>
    <cellStyle name="Normal 5 4 2 2 3 3 2" xfId="4293" xr:uid="{00000000-0005-0000-0000-0000BD0E0000}"/>
    <cellStyle name="Normal 5 4 2 2 3 4" xfId="3271" xr:uid="{00000000-0005-0000-0000-0000BE0E0000}"/>
    <cellStyle name="Normal 5 4 2 2 3 5" xfId="4900" xr:uid="{00000000-0005-0000-0000-0000BF0E0000}"/>
    <cellStyle name="Normal 5 4 2 2 4" xfId="1343" xr:uid="{00000000-0005-0000-0000-0000C00E0000}"/>
    <cellStyle name="Normal 5 4 2 2 4 2" xfId="2340" xr:uid="{00000000-0005-0000-0000-0000C10E0000}"/>
    <cellStyle name="Normal 5 4 2 2 4 2 2" xfId="4427" xr:uid="{00000000-0005-0000-0000-0000C20E0000}"/>
    <cellStyle name="Normal 5 4 2 2 4 3" xfId="3451" xr:uid="{00000000-0005-0000-0000-0000C30E0000}"/>
    <cellStyle name="Normal 5 4 2 2 4 4" xfId="5034" xr:uid="{00000000-0005-0000-0000-0000C40E0000}"/>
    <cellStyle name="Normal 5 4 2 2 5" xfId="2051" xr:uid="{00000000-0005-0000-0000-0000C50E0000}"/>
    <cellStyle name="Normal 5 4 2 2 5 2" xfId="4145" xr:uid="{00000000-0005-0000-0000-0000C60E0000}"/>
    <cellStyle name="Normal 5 4 2 2 6" xfId="2789" xr:uid="{00000000-0005-0000-0000-0000C70E0000}"/>
    <cellStyle name="Normal 5 4 2 2 7" xfId="4752" xr:uid="{00000000-0005-0000-0000-0000C80E0000}"/>
    <cellStyle name="Normal 5 4 2 3" xfId="598" xr:uid="{00000000-0005-0000-0000-0000C90E0000}"/>
    <cellStyle name="Normal 5 4 2 3 2" xfId="1306" xr:uid="{00000000-0005-0000-0000-0000CA0E0000}"/>
    <cellStyle name="Normal 5 4 2 3 2 2" xfId="2303" xr:uid="{00000000-0005-0000-0000-0000CB0E0000}"/>
    <cellStyle name="Normal 5 4 2 3 2 2 2" xfId="4390" xr:uid="{00000000-0005-0000-0000-0000CC0E0000}"/>
    <cellStyle name="Normal 5 4 2 3 2 3" xfId="3414" xr:uid="{00000000-0005-0000-0000-0000CD0E0000}"/>
    <cellStyle name="Normal 5 4 2 3 2 4" xfId="4997" xr:uid="{00000000-0005-0000-0000-0000CE0E0000}"/>
    <cellStyle name="Normal 5 4 2 3 3" xfId="2014" xr:uid="{00000000-0005-0000-0000-0000CF0E0000}"/>
    <cellStyle name="Normal 5 4 2 3 3 2" xfId="4108" xr:uid="{00000000-0005-0000-0000-0000D00E0000}"/>
    <cellStyle name="Normal 5 4 2 3 4" xfId="2714" xr:uid="{00000000-0005-0000-0000-0000D10E0000}"/>
    <cellStyle name="Normal 5 4 2 3 5" xfId="4715" xr:uid="{00000000-0005-0000-0000-0000D20E0000}"/>
    <cellStyle name="Normal 5 4 2 4" xfId="761" xr:uid="{00000000-0005-0000-0000-0000D30E0000}"/>
    <cellStyle name="Normal 5 4 2 4 2" xfId="1430" xr:uid="{00000000-0005-0000-0000-0000D40E0000}"/>
    <cellStyle name="Normal 5 4 2 4 2 2" xfId="2378" xr:uid="{00000000-0005-0000-0000-0000D50E0000}"/>
    <cellStyle name="Normal 5 4 2 4 2 2 2" xfId="4464" xr:uid="{00000000-0005-0000-0000-0000D60E0000}"/>
    <cellStyle name="Normal 5 4 2 4 2 3" xfId="3538" xr:uid="{00000000-0005-0000-0000-0000D70E0000}"/>
    <cellStyle name="Normal 5 4 2 4 2 4" xfId="5071" xr:uid="{00000000-0005-0000-0000-0000D80E0000}"/>
    <cellStyle name="Normal 5 4 2 4 3" xfId="2089" xr:uid="{00000000-0005-0000-0000-0000D90E0000}"/>
    <cellStyle name="Normal 5 4 2 4 3 2" xfId="4182" xr:uid="{00000000-0005-0000-0000-0000DA0E0000}"/>
    <cellStyle name="Normal 5 4 2 4 4" xfId="2876" xr:uid="{00000000-0005-0000-0000-0000DB0E0000}"/>
    <cellStyle name="Normal 5 4 2 4 5" xfId="4789" xr:uid="{00000000-0005-0000-0000-0000DC0E0000}"/>
    <cellStyle name="Normal 5 4 2 5" xfId="1048" xr:uid="{00000000-0005-0000-0000-0000DD0E0000}"/>
    <cellStyle name="Normal 5 4 2 5 2" xfId="1717" xr:uid="{00000000-0005-0000-0000-0000DE0E0000}"/>
    <cellStyle name="Normal 5 4 2 5 2 2" xfId="2455" xr:uid="{00000000-0005-0000-0000-0000DF0E0000}"/>
    <cellStyle name="Normal 5 4 2 5 2 2 2" xfId="4538" xr:uid="{00000000-0005-0000-0000-0000E00E0000}"/>
    <cellStyle name="Normal 5 4 2 5 2 3" xfId="3825" xr:uid="{00000000-0005-0000-0000-0000E10E0000}"/>
    <cellStyle name="Normal 5 4 2 5 2 4" xfId="5145" xr:uid="{00000000-0005-0000-0000-0000E20E0000}"/>
    <cellStyle name="Normal 5 4 2 5 3" xfId="2165" xr:uid="{00000000-0005-0000-0000-0000E30E0000}"/>
    <cellStyle name="Normal 5 4 2 5 3 2" xfId="4256" xr:uid="{00000000-0005-0000-0000-0000E40E0000}"/>
    <cellStyle name="Normal 5 4 2 5 4" xfId="3163" xr:uid="{00000000-0005-0000-0000-0000E50E0000}"/>
    <cellStyle name="Normal 5 4 2 5 5" xfId="4863" xr:uid="{00000000-0005-0000-0000-0000E60E0000}"/>
    <cellStyle name="Normal 5 4 2 6" xfId="1268" xr:uid="{00000000-0005-0000-0000-0000E70E0000}"/>
    <cellStyle name="Normal 5 4 2 6 2" xfId="2266" xr:uid="{00000000-0005-0000-0000-0000E80E0000}"/>
    <cellStyle name="Normal 5 4 2 6 2 2" xfId="4353" xr:uid="{00000000-0005-0000-0000-0000E90E0000}"/>
    <cellStyle name="Normal 5 4 2 6 3" xfId="3377" xr:uid="{00000000-0005-0000-0000-0000EA0E0000}"/>
    <cellStyle name="Normal 5 4 2 6 4" xfId="4960" xr:uid="{00000000-0005-0000-0000-0000EB0E0000}"/>
    <cellStyle name="Normal 5 4 2 7" xfId="1928" xr:uid="{00000000-0005-0000-0000-0000EC0E0000}"/>
    <cellStyle name="Normal 5 4 2 7 2" xfId="4023" xr:uid="{00000000-0005-0000-0000-0000ED0E0000}"/>
    <cellStyle name="Normal 5 4 2 8" xfId="2570" xr:uid="{00000000-0005-0000-0000-0000EE0E0000}"/>
    <cellStyle name="Normal 5 4 2 8 2" xfId="4637" xr:uid="{00000000-0005-0000-0000-0000EF0E0000}"/>
    <cellStyle name="Normal 5 4 2 9" xfId="2629" xr:uid="{00000000-0005-0000-0000-0000F00E0000}"/>
    <cellStyle name="Normal 5 4 3" xfId="673" xr:uid="{00000000-0005-0000-0000-0000F10E0000}"/>
    <cellStyle name="Normal 5 4 3 2" xfId="857" xr:uid="{00000000-0005-0000-0000-0000F20E0000}"/>
    <cellStyle name="Normal 5 4 3 2 2" xfId="1526" xr:uid="{00000000-0005-0000-0000-0000F30E0000}"/>
    <cellStyle name="Normal 5 4 3 2 2 2" xfId="2415" xr:uid="{00000000-0005-0000-0000-0000F40E0000}"/>
    <cellStyle name="Normal 5 4 3 2 2 2 2" xfId="4500" xr:uid="{00000000-0005-0000-0000-0000F50E0000}"/>
    <cellStyle name="Normal 5 4 3 2 2 3" xfId="3634" xr:uid="{00000000-0005-0000-0000-0000F60E0000}"/>
    <cellStyle name="Normal 5 4 3 2 2 4" xfId="5107" xr:uid="{00000000-0005-0000-0000-0000F70E0000}"/>
    <cellStyle name="Normal 5 4 3 2 3" xfId="2127" xr:uid="{00000000-0005-0000-0000-0000F80E0000}"/>
    <cellStyle name="Normal 5 4 3 2 3 2" xfId="4218" xr:uid="{00000000-0005-0000-0000-0000F90E0000}"/>
    <cellStyle name="Normal 5 4 3 2 4" xfId="2972" xr:uid="{00000000-0005-0000-0000-0000FA0E0000}"/>
    <cellStyle name="Normal 5 4 3 2 5" xfId="4825" xr:uid="{00000000-0005-0000-0000-0000FB0E0000}"/>
    <cellStyle name="Normal 5 4 3 3" xfId="1155" xr:uid="{00000000-0005-0000-0000-0000FC0E0000}"/>
    <cellStyle name="Normal 5 4 3 3 2" xfId="1824" xr:uid="{00000000-0005-0000-0000-0000FD0E0000}"/>
    <cellStyle name="Normal 5 4 3 3 2 2" xfId="2492" xr:uid="{00000000-0005-0000-0000-0000FE0E0000}"/>
    <cellStyle name="Normal 5 4 3 3 2 2 2" xfId="4574" xr:uid="{00000000-0005-0000-0000-0000FF0E0000}"/>
    <cellStyle name="Normal 5 4 3 3 2 3" xfId="3932" xr:uid="{00000000-0005-0000-0000-0000000F0000}"/>
    <cellStyle name="Normal 5 4 3 3 2 4" xfId="5181" xr:uid="{00000000-0005-0000-0000-0000010F0000}"/>
    <cellStyle name="Normal 5 4 3 3 3" xfId="2204" xr:uid="{00000000-0005-0000-0000-0000020F0000}"/>
    <cellStyle name="Normal 5 4 3 3 3 2" xfId="4292" xr:uid="{00000000-0005-0000-0000-0000030F0000}"/>
    <cellStyle name="Normal 5 4 3 3 4" xfId="3270" xr:uid="{00000000-0005-0000-0000-0000040F0000}"/>
    <cellStyle name="Normal 5 4 3 3 5" xfId="4899" xr:uid="{00000000-0005-0000-0000-0000050F0000}"/>
    <cellStyle name="Normal 5 4 3 4" xfId="1342" xr:uid="{00000000-0005-0000-0000-0000060F0000}"/>
    <cellStyle name="Normal 5 4 3 4 2" xfId="2339" xr:uid="{00000000-0005-0000-0000-0000070F0000}"/>
    <cellStyle name="Normal 5 4 3 4 2 2" xfId="4426" xr:uid="{00000000-0005-0000-0000-0000080F0000}"/>
    <cellStyle name="Normal 5 4 3 4 3" xfId="3450" xr:uid="{00000000-0005-0000-0000-0000090F0000}"/>
    <cellStyle name="Normal 5 4 3 4 4" xfId="5033" xr:uid="{00000000-0005-0000-0000-00000A0F0000}"/>
    <cellStyle name="Normal 5 4 3 5" xfId="2050" xr:uid="{00000000-0005-0000-0000-00000B0F0000}"/>
    <cellStyle name="Normal 5 4 3 5 2" xfId="4144" xr:uid="{00000000-0005-0000-0000-00000C0F0000}"/>
    <cellStyle name="Normal 5 4 3 6" xfId="2788" xr:uid="{00000000-0005-0000-0000-00000D0F0000}"/>
    <cellStyle name="Normal 5 4 3 7" xfId="4751" xr:uid="{00000000-0005-0000-0000-00000E0F0000}"/>
    <cellStyle name="Normal 5 4 4" xfId="597" xr:uid="{00000000-0005-0000-0000-00000F0F0000}"/>
    <cellStyle name="Normal 5 4 4 2" xfId="1305" xr:uid="{00000000-0005-0000-0000-0000100F0000}"/>
    <cellStyle name="Normal 5 4 4 2 2" xfId="2302" xr:uid="{00000000-0005-0000-0000-0000110F0000}"/>
    <cellStyle name="Normal 5 4 4 2 2 2" xfId="4389" xr:uid="{00000000-0005-0000-0000-0000120F0000}"/>
    <cellStyle name="Normal 5 4 4 2 3" xfId="3413" xr:uid="{00000000-0005-0000-0000-0000130F0000}"/>
    <cellStyle name="Normal 5 4 4 2 4" xfId="4996" xr:uid="{00000000-0005-0000-0000-0000140F0000}"/>
    <cellStyle name="Normal 5 4 4 3" xfId="2013" xr:uid="{00000000-0005-0000-0000-0000150F0000}"/>
    <cellStyle name="Normal 5 4 4 3 2" xfId="4107" xr:uid="{00000000-0005-0000-0000-0000160F0000}"/>
    <cellStyle name="Normal 5 4 4 4" xfId="2713" xr:uid="{00000000-0005-0000-0000-0000170F0000}"/>
    <cellStyle name="Normal 5 4 4 5" xfId="4714" xr:uid="{00000000-0005-0000-0000-0000180F0000}"/>
    <cellStyle name="Normal 5 4 5" xfId="760" xr:uid="{00000000-0005-0000-0000-0000190F0000}"/>
    <cellStyle name="Normal 5 4 5 2" xfId="1429" xr:uid="{00000000-0005-0000-0000-00001A0F0000}"/>
    <cellStyle name="Normal 5 4 5 2 2" xfId="2377" xr:uid="{00000000-0005-0000-0000-00001B0F0000}"/>
    <cellStyle name="Normal 5 4 5 2 2 2" xfId="4463" xr:uid="{00000000-0005-0000-0000-00001C0F0000}"/>
    <cellStyle name="Normal 5 4 5 2 3" xfId="3537" xr:uid="{00000000-0005-0000-0000-00001D0F0000}"/>
    <cellStyle name="Normal 5 4 5 2 4" xfId="5070" xr:uid="{00000000-0005-0000-0000-00001E0F0000}"/>
    <cellStyle name="Normal 5 4 5 3" xfId="2088" xr:uid="{00000000-0005-0000-0000-00001F0F0000}"/>
    <cellStyle name="Normal 5 4 5 3 2" xfId="4181" xr:uid="{00000000-0005-0000-0000-0000200F0000}"/>
    <cellStyle name="Normal 5 4 5 4" xfId="2875" xr:uid="{00000000-0005-0000-0000-0000210F0000}"/>
    <cellStyle name="Normal 5 4 5 5" xfId="4788" xr:uid="{00000000-0005-0000-0000-0000220F0000}"/>
    <cellStyle name="Normal 5 4 6" xfId="1047" xr:uid="{00000000-0005-0000-0000-0000230F0000}"/>
    <cellStyle name="Normal 5 4 6 2" xfId="1716" xr:uid="{00000000-0005-0000-0000-0000240F0000}"/>
    <cellStyle name="Normal 5 4 6 2 2" xfId="2454" xr:uid="{00000000-0005-0000-0000-0000250F0000}"/>
    <cellStyle name="Normal 5 4 6 2 2 2" xfId="4537" xr:uid="{00000000-0005-0000-0000-0000260F0000}"/>
    <cellStyle name="Normal 5 4 6 2 3" xfId="3824" xr:uid="{00000000-0005-0000-0000-0000270F0000}"/>
    <cellStyle name="Normal 5 4 6 2 4" xfId="5144" xr:uid="{00000000-0005-0000-0000-0000280F0000}"/>
    <cellStyle name="Normal 5 4 6 3" xfId="2164" xr:uid="{00000000-0005-0000-0000-0000290F0000}"/>
    <cellStyle name="Normal 5 4 6 3 2" xfId="4255" xr:uid="{00000000-0005-0000-0000-00002A0F0000}"/>
    <cellStyle name="Normal 5 4 6 4" xfId="3162" xr:uid="{00000000-0005-0000-0000-00002B0F0000}"/>
    <cellStyle name="Normal 5 4 6 5" xfId="4862" xr:uid="{00000000-0005-0000-0000-00002C0F0000}"/>
    <cellStyle name="Normal 5 4 7" xfId="1229" xr:uid="{00000000-0005-0000-0000-00002D0F0000}"/>
    <cellStyle name="Normal 5 4 7 2" xfId="1859" xr:uid="{00000000-0005-0000-0000-00002E0F0000}"/>
    <cellStyle name="Normal 5 4 7 2 2" xfId="2519" xr:uid="{00000000-0005-0000-0000-00002F0F0000}"/>
    <cellStyle name="Normal 5 4 7 2 2 2" xfId="4601" xr:uid="{00000000-0005-0000-0000-0000300F0000}"/>
    <cellStyle name="Normal 5 4 7 2 3" xfId="3967" xr:uid="{00000000-0005-0000-0000-0000310F0000}"/>
    <cellStyle name="Normal 5 4 7 2 4" xfId="5208" xr:uid="{00000000-0005-0000-0000-0000320F0000}"/>
    <cellStyle name="Normal 5 4 7 3" xfId="2232" xr:uid="{00000000-0005-0000-0000-0000330F0000}"/>
    <cellStyle name="Normal 5 4 7 3 2" xfId="4319" xr:uid="{00000000-0005-0000-0000-0000340F0000}"/>
    <cellStyle name="Normal 5 4 7 4" xfId="3343" xr:uid="{00000000-0005-0000-0000-0000350F0000}"/>
    <cellStyle name="Normal 5 4 7 5" xfId="4926" xr:uid="{00000000-0005-0000-0000-0000360F0000}"/>
    <cellStyle name="Normal 5 4 8" xfId="1267" xr:uid="{00000000-0005-0000-0000-0000370F0000}"/>
    <cellStyle name="Normal 5 4 8 2" xfId="2265" xr:uid="{00000000-0005-0000-0000-0000380F0000}"/>
    <cellStyle name="Normal 5 4 8 2 2" xfId="4352" xr:uid="{00000000-0005-0000-0000-0000390F0000}"/>
    <cellStyle name="Normal 5 4 8 3" xfId="3376" xr:uid="{00000000-0005-0000-0000-00003A0F0000}"/>
    <cellStyle name="Normal 5 4 8 4" xfId="4959" xr:uid="{00000000-0005-0000-0000-00003B0F0000}"/>
    <cellStyle name="Normal 5 4 9" xfId="1927" xr:uid="{00000000-0005-0000-0000-00003C0F0000}"/>
    <cellStyle name="Normal 5 4 9 2" xfId="4022" xr:uid="{00000000-0005-0000-0000-00003D0F0000}"/>
    <cellStyle name="Normal 5 5" xfId="470" xr:uid="{00000000-0005-0000-0000-00003E0F0000}"/>
    <cellStyle name="Normal 5 5 10" xfId="2571" xr:uid="{00000000-0005-0000-0000-00003F0F0000}"/>
    <cellStyle name="Normal 5 5 10 2" xfId="4638" xr:uid="{00000000-0005-0000-0000-0000400F0000}"/>
    <cellStyle name="Normal 5 5 11" xfId="2630" xr:uid="{00000000-0005-0000-0000-0000410F0000}"/>
    <cellStyle name="Normal 5 5 12" xfId="4679" xr:uid="{00000000-0005-0000-0000-0000420F0000}"/>
    <cellStyle name="Normal 5 5 2" xfId="471" xr:uid="{00000000-0005-0000-0000-0000430F0000}"/>
    <cellStyle name="Normal 5 5 2 10" xfId="4680" xr:uid="{00000000-0005-0000-0000-0000440F0000}"/>
    <cellStyle name="Normal 5 5 2 2" xfId="676" xr:uid="{00000000-0005-0000-0000-0000450F0000}"/>
    <cellStyle name="Normal 5 5 2 2 2" xfId="860" xr:uid="{00000000-0005-0000-0000-0000460F0000}"/>
    <cellStyle name="Normal 5 5 2 2 2 2" xfId="1529" xr:uid="{00000000-0005-0000-0000-0000470F0000}"/>
    <cellStyle name="Normal 5 5 2 2 2 2 2" xfId="2418" xr:uid="{00000000-0005-0000-0000-0000480F0000}"/>
    <cellStyle name="Normal 5 5 2 2 2 2 2 2" xfId="4503" xr:uid="{00000000-0005-0000-0000-0000490F0000}"/>
    <cellStyle name="Normal 5 5 2 2 2 2 3" xfId="3637" xr:uid="{00000000-0005-0000-0000-00004A0F0000}"/>
    <cellStyle name="Normal 5 5 2 2 2 2 4" xfId="5110" xr:uid="{00000000-0005-0000-0000-00004B0F0000}"/>
    <cellStyle name="Normal 5 5 2 2 2 3" xfId="2130" xr:uid="{00000000-0005-0000-0000-00004C0F0000}"/>
    <cellStyle name="Normal 5 5 2 2 2 3 2" xfId="4221" xr:uid="{00000000-0005-0000-0000-00004D0F0000}"/>
    <cellStyle name="Normal 5 5 2 2 2 4" xfId="2975" xr:uid="{00000000-0005-0000-0000-00004E0F0000}"/>
    <cellStyle name="Normal 5 5 2 2 2 5" xfId="4828" xr:uid="{00000000-0005-0000-0000-00004F0F0000}"/>
    <cellStyle name="Normal 5 5 2 2 3" xfId="1158" xr:uid="{00000000-0005-0000-0000-0000500F0000}"/>
    <cellStyle name="Normal 5 5 2 2 3 2" xfId="1827" xr:uid="{00000000-0005-0000-0000-0000510F0000}"/>
    <cellStyle name="Normal 5 5 2 2 3 2 2" xfId="2495" xr:uid="{00000000-0005-0000-0000-0000520F0000}"/>
    <cellStyle name="Normal 5 5 2 2 3 2 2 2" xfId="4577" xr:uid="{00000000-0005-0000-0000-0000530F0000}"/>
    <cellStyle name="Normal 5 5 2 2 3 2 3" xfId="3935" xr:uid="{00000000-0005-0000-0000-0000540F0000}"/>
    <cellStyle name="Normal 5 5 2 2 3 2 4" xfId="5184" xr:uid="{00000000-0005-0000-0000-0000550F0000}"/>
    <cellStyle name="Normal 5 5 2 2 3 3" xfId="2207" xr:uid="{00000000-0005-0000-0000-0000560F0000}"/>
    <cellStyle name="Normal 5 5 2 2 3 3 2" xfId="4295" xr:uid="{00000000-0005-0000-0000-0000570F0000}"/>
    <cellStyle name="Normal 5 5 2 2 3 4" xfId="3273" xr:uid="{00000000-0005-0000-0000-0000580F0000}"/>
    <cellStyle name="Normal 5 5 2 2 3 5" xfId="4902" xr:uid="{00000000-0005-0000-0000-0000590F0000}"/>
    <cellStyle name="Normal 5 5 2 2 4" xfId="1345" xr:uid="{00000000-0005-0000-0000-00005A0F0000}"/>
    <cellStyle name="Normal 5 5 2 2 4 2" xfId="2342" xr:uid="{00000000-0005-0000-0000-00005B0F0000}"/>
    <cellStyle name="Normal 5 5 2 2 4 2 2" xfId="4429" xr:uid="{00000000-0005-0000-0000-00005C0F0000}"/>
    <cellStyle name="Normal 5 5 2 2 4 3" xfId="3453" xr:uid="{00000000-0005-0000-0000-00005D0F0000}"/>
    <cellStyle name="Normal 5 5 2 2 4 4" xfId="5036" xr:uid="{00000000-0005-0000-0000-00005E0F0000}"/>
    <cellStyle name="Normal 5 5 2 2 5" xfId="2053" xr:uid="{00000000-0005-0000-0000-00005F0F0000}"/>
    <cellStyle name="Normal 5 5 2 2 5 2" xfId="4147" xr:uid="{00000000-0005-0000-0000-0000600F0000}"/>
    <cellStyle name="Normal 5 5 2 2 6" xfId="2791" xr:uid="{00000000-0005-0000-0000-0000610F0000}"/>
    <cellStyle name="Normal 5 5 2 2 7" xfId="4754" xr:uid="{00000000-0005-0000-0000-0000620F0000}"/>
    <cellStyle name="Normal 5 5 2 3" xfId="600" xr:uid="{00000000-0005-0000-0000-0000630F0000}"/>
    <cellStyle name="Normal 5 5 2 3 2" xfId="1308" xr:uid="{00000000-0005-0000-0000-0000640F0000}"/>
    <cellStyle name="Normal 5 5 2 3 2 2" xfId="2305" xr:uid="{00000000-0005-0000-0000-0000650F0000}"/>
    <cellStyle name="Normal 5 5 2 3 2 2 2" xfId="4392" xr:uid="{00000000-0005-0000-0000-0000660F0000}"/>
    <cellStyle name="Normal 5 5 2 3 2 3" xfId="3416" xr:uid="{00000000-0005-0000-0000-0000670F0000}"/>
    <cellStyle name="Normal 5 5 2 3 2 4" xfId="4999" xr:uid="{00000000-0005-0000-0000-0000680F0000}"/>
    <cellStyle name="Normal 5 5 2 3 3" xfId="2016" xr:uid="{00000000-0005-0000-0000-0000690F0000}"/>
    <cellStyle name="Normal 5 5 2 3 3 2" xfId="4110" xr:uid="{00000000-0005-0000-0000-00006A0F0000}"/>
    <cellStyle name="Normal 5 5 2 3 4" xfId="2716" xr:uid="{00000000-0005-0000-0000-00006B0F0000}"/>
    <cellStyle name="Normal 5 5 2 3 5" xfId="4717" xr:uid="{00000000-0005-0000-0000-00006C0F0000}"/>
    <cellStyle name="Normal 5 5 2 4" xfId="763" xr:uid="{00000000-0005-0000-0000-00006D0F0000}"/>
    <cellStyle name="Normal 5 5 2 4 2" xfId="1432" xr:uid="{00000000-0005-0000-0000-00006E0F0000}"/>
    <cellStyle name="Normal 5 5 2 4 2 2" xfId="2380" xr:uid="{00000000-0005-0000-0000-00006F0F0000}"/>
    <cellStyle name="Normal 5 5 2 4 2 2 2" xfId="4466" xr:uid="{00000000-0005-0000-0000-0000700F0000}"/>
    <cellStyle name="Normal 5 5 2 4 2 3" xfId="3540" xr:uid="{00000000-0005-0000-0000-0000710F0000}"/>
    <cellStyle name="Normal 5 5 2 4 2 4" xfId="5073" xr:uid="{00000000-0005-0000-0000-0000720F0000}"/>
    <cellStyle name="Normal 5 5 2 4 3" xfId="2091" xr:uid="{00000000-0005-0000-0000-0000730F0000}"/>
    <cellStyle name="Normal 5 5 2 4 3 2" xfId="4184" xr:uid="{00000000-0005-0000-0000-0000740F0000}"/>
    <cellStyle name="Normal 5 5 2 4 4" xfId="2878" xr:uid="{00000000-0005-0000-0000-0000750F0000}"/>
    <cellStyle name="Normal 5 5 2 4 5" xfId="4791" xr:uid="{00000000-0005-0000-0000-0000760F0000}"/>
    <cellStyle name="Normal 5 5 2 5" xfId="1050" xr:uid="{00000000-0005-0000-0000-0000770F0000}"/>
    <cellStyle name="Normal 5 5 2 5 2" xfId="1719" xr:uid="{00000000-0005-0000-0000-0000780F0000}"/>
    <cellStyle name="Normal 5 5 2 5 2 2" xfId="2457" xr:uid="{00000000-0005-0000-0000-0000790F0000}"/>
    <cellStyle name="Normal 5 5 2 5 2 2 2" xfId="4540" xr:uid="{00000000-0005-0000-0000-00007A0F0000}"/>
    <cellStyle name="Normal 5 5 2 5 2 3" xfId="3827" xr:uid="{00000000-0005-0000-0000-00007B0F0000}"/>
    <cellStyle name="Normal 5 5 2 5 2 4" xfId="5147" xr:uid="{00000000-0005-0000-0000-00007C0F0000}"/>
    <cellStyle name="Normal 5 5 2 5 3" xfId="2167" xr:uid="{00000000-0005-0000-0000-00007D0F0000}"/>
    <cellStyle name="Normal 5 5 2 5 3 2" xfId="4258" xr:uid="{00000000-0005-0000-0000-00007E0F0000}"/>
    <cellStyle name="Normal 5 5 2 5 4" xfId="3165" xr:uid="{00000000-0005-0000-0000-00007F0F0000}"/>
    <cellStyle name="Normal 5 5 2 5 5" xfId="4865" xr:uid="{00000000-0005-0000-0000-0000800F0000}"/>
    <cellStyle name="Normal 5 5 2 6" xfId="1270" xr:uid="{00000000-0005-0000-0000-0000810F0000}"/>
    <cellStyle name="Normal 5 5 2 6 2" xfId="2268" xr:uid="{00000000-0005-0000-0000-0000820F0000}"/>
    <cellStyle name="Normal 5 5 2 6 2 2" xfId="4355" xr:uid="{00000000-0005-0000-0000-0000830F0000}"/>
    <cellStyle name="Normal 5 5 2 6 3" xfId="3379" xr:uid="{00000000-0005-0000-0000-0000840F0000}"/>
    <cellStyle name="Normal 5 5 2 6 4" xfId="4962" xr:uid="{00000000-0005-0000-0000-0000850F0000}"/>
    <cellStyle name="Normal 5 5 2 7" xfId="1930" xr:uid="{00000000-0005-0000-0000-0000860F0000}"/>
    <cellStyle name="Normal 5 5 2 7 2" xfId="4025" xr:uid="{00000000-0005-0000-0000-0000870F0000}"/>
    <cellStyle name="Normal 5 5 2 8" xfId="2572" xr:uid="{00000000-0005-0000-0000-0000880F0000}"/>
    <cellStyle name="Normal 5 5 2 8 2" xfId="4639" xr:uid="{00000000-0005-0000-0000-0000890F0000}"/>
    <cellStyle name="Normal 5 5 2 9" xfId="2631" xr:uid="{00000000-0005-0000-0000-00008A0F0000}"/>
    <cellStyle name="Normal 5 5 3" xfId="675" xr:uid="{00000000-0005-0000-0000-00008B0F0000}"/>
    <cellStyle name="Normal 5 5 3 2" xfId="859" xr:uid="{00000000-0005-0000-0000-00008C0F0000}"/>
    <cellStyle name="Normal 5 5 3 2 2" xfId="1528" xr:uid="{00000000-0005-0000-0000-00008D0F0000}"/>
    <cellStyle name="Normal 5 5 3 2 2 2" xfId="2417" xr:uid="{00000000-0005-0000-0000-00008E0F0000}"/>
    <cellStyle name="Normal 5 5 3 2 2 2 2" xfId="4502" xr:uid="{00000000-0005-0000-0000-00008F0F0000}"/>
    <cellStyle name="Normal 5 5 3 2 2 3" xfId="3636" xr:uid="{00000000-0005-0000-0000-0000900F0000}"/>
    <cellStyle name="Normal 5 5 3 2 2 4" xfId="5109" xr:uid="{00000000-0005-0000-0000-0000910F0000}"/>
    <cellStyle name="Normal 5 5 3 2 3" xfId="2129" xr:uid="{00000000-0005-0000-0000-0000920F0000}"/>
    <cellStyle name="Normal 5 5 3 2 3 2" xfId="4220" xr:uid="{00000000-0005-0000-0000-0000930F0000}"/>
    <cellStyle name="Normal 5 5 3 2 4" xfId="2974" xr:uid="{00000000-0005-0000-0000-0000940F0000}"/>
    <cellStyle name="Normal 5 5 3 2 5" xfId="4827" xr:uid="{00000000-0005-0000-0000-0000950F0000}"/>
    <cellStyle name="Normal 5 5 3 3" xfId="1157" xr:uid="{00000000-0005-0000-0000-0000960F0000}"/>
    <cellStyle name="Normal 5 5 3 3 2" xfId="1826" xr:uid="{00000000-0005-0000-0000-0000970F0000}"/>
    <cellStyle name="Normal 5 5 3 3 2 2" xfId="2494" xr:uid="{00000000-0005-0000-0000-0000980F0000}"/>
    <cellStyle name="Normal 5 5 3 3 2 2 2" xfId="4576" xr:uid="{00000000-0005-0000-0000-0000990F0000}"/>
    <cellStyle name="Normal 5 5 3 3 2 3" xfId="3934" xr:uid="{00000000-0005-0000-0000-00009A0F0000}"/>
    <cellStyle name="Normal 5 5 3 3 2 4" xfId="5183" xr:uid="{00000000-0005-0000-0000-00009B0F0000}"/>
    <cellStyle name="Normal 5 5 3 3 3" xfId="2206" xr:uid="{00000000-0005-0000-0000-00009C0F0000}"/>
    <cellStyle name="Normal 5 5 3 3 3 2" xfId="4294" xr:uid="{00000000-0005-0000-0000-00009D0F0000}"/>
    <cellStyle name="Normal 5 5 3 3 4" xfId="3272" xr:uid="{00000000-0005-0000-0000-00009E0F0000}"/>
    <cellStyle name="Normal 5 5 3 3 5" xfId="4901" xr:uid="{00000000-0005-0000-0000-00009F0F0000}"/>
    <cellStyle name="Normal 5 5 3 4" xfId="1344" xr:uid="{00000000-0005-0000-0000-0000A00F0000}"/>
    <cellStyle name="Normal 5 5 3 4 2" xfId="2341" xr:uid="{00000000-0005-0000-0000-0000A10F0000}"/>
    <cellStyle name="Normal 5 5 3 4 2 2" xfId="4428" xr:uid="{00000000-0005-0000-0000-0000A20F0000}"/>
    <cellStyle name="Normal 5 5 3 4 3" xfId="3452" xr:uid="{00000000-0005-0000-0000-0000A30F0000}"/>
    <cellStyle name="Normal 5 5 3 4 4" xfId="5035" xr:uid="{00000000-0005-0000-0000-0000A40F0000}"/>
    <cellStyle name="Normal 5 5 3 5" xfId="2052" xr:uid="{00000000-0005-0000-0000-0000A50F0000}"/>
    <cellStyle name="Normal 5 5 3 5 2" xfId="4146" xr:uid="{00000000-0005-0000-0000-0000A60F0000}"/>
    <cellStyle name="Normal 5 5 3 6" xfId="2790" xr:uid="{00000000-0005-0000-0000-0000A70F0000}"/>
    <cellStyle name="Normal 5 5 3 7" xfId="4753" xr:uid="{00000000-0005-0000-0000-0000A80F0000}"/>
    <cellStyle name="Normal 5 5 4" xfId="599" xr:uid="{00000000-0005-0000-0000-0000A90F0000}"/>
    <cellStyle name="Normal 5 5 4 2" xfId="1307" xr:uid="{00000000-0005-0000-0000-0000AA0F0000}"/>
    <cellStyle name="Normal 5 5 4 2 2" xfId="2304" xr:uid="{00000000-0005-0000-0000-0000AB0F0000}"/>
    <cellStyle name="Normal 5 5 4 2 2 2" xfId="4391" xr:uid="{00000000-0005-0000-0000-0000AC0F0000}"/>
    <cellStyle name="Normal 5 5 4 2 3" xfId="3415" xr:uid="{00000000-0005-0000-0000-0000AD0F0000}"/>
    <cellStyle name="Normal 5 5 4 2 4" xfId="4998" xr:uid="{00000000-0005-0000-0000-0000AE0F0000}"/>
    <cellStyle name="Normal 5 5 4 3" xfId="2015" xr:uid="{00000000-0005-0000-0000-0000AF0F0000}"/>
    <cellStyle name="Normal 5 5 4 3 2" xfId="4109" xr:uid="{00000000-0005-0000-0000-0000B00F0000}"/>
    <cellStyle name="Normal 5 5 4 4" xfId="2715" xr:uid="{00000000-0005-0000-0000-0000B10F0000}"/>
    <cellStyle name="Normal 5 5 4 5" xfId="4716" xr:uid="{00000000-0005-0000-0000-0000B20F0000}"/>
    <cellStyle name="Normal 5 5 5" xfId="762" xr:uid="{00000000-0005-0000-0000-0000B30F0000}"/>
    <cellStyle name="Normal 5 5 5 2" xfId="1431" xr:uid="{00000000-0005-0000-0000-0000B40F0000}"/>
    <cellStyle name="Normal 5 5 5 2 2" xfId="2379" xr:uid="{00000000-0005-0000-0000-0000B50F0000}"/>
    <cellStyle name="Normal 5 5 5 2 2 2" xfId="4465" xr:uid="{00000000-0005-0000-0000-0000B60F0000}"/>
    <cellStyle name="Normal 5 5 5 2 3" xfId="3539" xr:uid="{00000000-0005-0000-0000-0000B70F0000}"/>
    <cellStyle name="Normal 5 5 5 2 4" xfId="5072" xr:uid="{00000000-0005-0000-0000-0000B80F0000}"/>
    <cellStyle name="Normal 5 5 5 3" xfId="2090" xr:uid="{00000000-0005-0000-0000-0000B90F0000}"/>
    <cellStyle name="Normal 5 5 5 3 2" xfId="4183" xr:uid="{00000000-0005-0000-0000-0000BA0F0000}"/>
    <cellStyle name="Normal 5 5 5 4" xfId="2877" xr:uid="{00000000-0005-0000-0000-0000BB0F0000}"/>
    <cellStyle name="Normal 5 5 5 5" xfId="4790" xr:uid="{00000000-0005-0000-0000-0000BC0F0000}"/>
    <cellStyle name="Normal 5 5 6" xfId="1049" xr:uid="{00000000-0005-0000-0000-0000BD0F0000}"/>
    <cellStyle name="Normal 5 5 6 2" xfId="1718" xr:uid="{00000000-0005-0000-0000-0000BE0F0000}"/>
    <cellStyle name="Normal 5 5 6 2 2" xfId="2456" xr:uid="{00000000-0005-0000-0000-0000BF0F0000}"/>
    <cellStyle name="Normal 5 5 6 2 2 2" xfId="4539" xr:uid="{00000000-0005-0000-0000-0000C00F0000}"/>
    <cellStyle name="Normal 5 5 6 2 3" xfId="3826" xr:uid="{00000000-0005-0000-0000-0000C10F0000}"/>
    <cellStyle name="Normal 5 5 6 2 4" xfId="5146" xr:uid="{00000000-0005-0000-0000-0000C20F0000}"/>
    <cellStyle name="Normal 5 5 6 3" xfId="2166" xr:uid="{00000000-0005-0000-0000-0000C30F0000}"/>
    <cellStyle name="Normal 5 5 6 3 2" xfId="4257" xr:uid="{00000000-0005-0000-0000-0000C40F0000}"/>
    <cellStyle name="Normal 5 5 6 4" xfId="3164" xr:uid="{00000000-0005-0000-0000-0000C50F0000}"/>
    <cellStyle name="Normal 5 5 6 5" xfId="4864" xr:uid="{00000000-0005-0000-0000-0000C60F0000}"/>
    <cellStyle name="Normal 5 5 7" xfId="1230" xr:uid="{00000000-0005-0000-0000-0000C70F0000}"/>
    <cellStyle name="Normal 5 5 7 2" xfId="1860" xr:uid="{00000000-0005-0000-0000-0000C80F0000}"/>
    <cellStyle name="Normal 5 5 7 2 2" xfId="2520" xr:uid="{00000000-0005-0000-0000-0000C90F0000}"/>
    <cellStyle name="Normal 5 5 7 2 2 2" xfId="4602" xr:uid="{00000000-0005-0000-0000-0000CA0F0000}"/>
    <cellStyle name="Normal 5 5 7 2 3" xfId="3968" xr:uid="{00000000-0005-0000-0000-0000CB0F0000}"/>
    <cellStyle name="Normal 5 5 7 2 4" xfId="5209" xr:uid="{00000000-0005-0000-0000-0000CC0F0000}"/>
    <cellStyle name="Normal 5 5 7 3" xfId="2233" xr:uid="{00000000-0005-0000-0000-0000CD0F0000}"/>
    <cellStyle name="Normal 5 5 7 3 2" xfId="4320" xr:uid="{00000000-0005-0000-0000-0000CE0F0000}"/>
    <cellStyle name="Normal 5 5 7 4" xfId="3344" xr:uid="{00000000-0005-0000-0000-0000CF0F0000}"/>
    <cellStyle name="Normal 5 5 7 5" xfId="4927" xr:uid="{00000000-0005-0000-0000-0000D00F0000}"/>
    <cellStyle name="Normal 5 5 8" xfId="1269" xr:uid="{00000000-0005-0000-0000-0000D10F0000}"/>
    <cellStyle name="Normal 5 5 8 2" xfId="2267" xr:uid="{00000000-0005-0000-0000-0000D20F0000}"/>
    <cellStyle name="Normal 5 5 8 2 2" xfId="4354" xr:uid="{00000000-0005-0000-0000-0000D30F0000}"/>
    <cellStyle name="Normal 5 5 8 3" xfId="3378" xr:uid="{00000000-0005-0000-0000-0000D40F0000}"/>
    <cellStyle name="Normal 5 5 8 4" xfId="4961" xr:uid="{00000000-0005-0000-0000-0000D50F0000}"/>
    <cellStyle name="Normal 5 5 9" xfId="1929" xr:uid="{00000000-0005-0000-0000-0000D60F0000}"/>
    <cellStyle name="Normal 5 5 9 2" xfId="4024" xr:uid="{00000000-0005-0000-0000-0000D70F0000}"/>
    <cellStyle name="Normal 5 6" xfId="472" xr:uid="{00000000-0005-0000-0000-0000D80F0000}"/>
    <cellStyle name="Normal 5 6 10" xfId="2573" xr:uid="{00000000-0005-0000-0000-0000D90F0000}"/>
    <cellStyle name="Normal 5 6 10 2" xfId="4640" xr:uid="{00000000-0005-0000-0000-0000DA0F0000}"/>
    <cellStyle name="Normal 5 6 11" xfId="2632" xr:uid="{00000000-0005-0000-0000-0000DB0F0000}"/>
    <cellStyle name="Normal 5 6 12" xfId="4681" xr:uid="{00000000-0005-0000-0000-0000DC0F0000}"/>
    <cellStyle name="Normal 5 6 2" xfId="473" xr:uid="{00000000-0005-0000-0000-0000DD0F0000}"/>
    <cellStyle name="Normal 5 6 2 10" xfId="4682" xr:uid="{00000000-0005-0000-0000-0000DE0F0000}"/>
    <cellStyle name="Normal 5 6 2 2" xfId="678" xr:uid="{00000000-0005-0000-0000-0000DF0F0000}"/>
    <cellStyle name="Normal 5 6 2 2 2" xfId="862" xr:uid="{00000000-0005-0000-0000-0000E00F0000}"/>
    <cellStyle name="Normal 5 6 2 2 2 2" xfId="1531" xr:uid="{00000000-0005-0000-0000-0000E10F0000}"/>
    <cellStyle name="Normal 5 6 2 2 2 2 2" xfId="2420" xr:uid="{00000000-0005-0000-0000-0000E20F0000}"/>
    <cellStyle name="Normal 5 6 2 2 2 2 2 2" xfId="4505" xr:uid="{00000000-0005-0000-0000-0000E30F0000}"/>
    <cellStyle name="Normal 5 6 2 2 2 2 3" xfId="3639" xr:uid="{00000000-0005-0000-0000-0000E40F0000}"/>
    <cellStyle name="Normal 5 6 2 2 2 2 4" xfId="5112" xr:uid="{00000000-0005-0000-0000-0000E50F0000}"/>
    <cellStyle name="Normal 5 6 2 2 2 3" xfId="2132" xr:uid="{00000000-0005-0000-0000-0000E60F0000}"/>
    <cellStyle name="Normal 5 6 2 2 2 3 2" xfId="4223" xr:uid="{00000000-0005-0000-0000-0000E70F0000}"/>
    <cellStyle name="Normal 5 6 2 2 2 4" xfId="2977" xr:uid="{00000000-0005-0000-0000-0000E80F0000}"/>
    <cellStyle name="Normal 5 6 2 2 2 5" xfId="4830" xr:uid="{00000000-0005-0000-0000-0000E90F0000}"/>
    <cellStyle name="Normal 5 6 2 2 3" xfId="1160" xr:uid="{00000000-0005-0000-0000-0000EA0F0000}"/>
    <cellStyle name="Normal 5 6 2 2 3 2" xfId="1829" xr:uid="{00000000-0005-0000-0000-0000EB0F0000}"/>
    <cellStyle name="Normal 5 6 2 2 3 2 2" xfId="2497" xr:uid="{00000000-0005-0000-0000-0000EC0F0000}"/>
    <cellStyle name="Normal 5 6 2 2 3 2 2 2" xfId="4579" xr:uid="{00000000-0005-0000-0000-0000ED0F0000}"/>
    <cellStyle name="Normal 5 6 2 2 3 2 3" xfId="3937" xr:uid="{00000000-0005-0000-0000-0000EE0F0000}"/>
    <cellStyle name="Normal 5 6 2 2 3 2 4" xfId="5186" xr:uid="{00000000-0005-0000-0000-0000EF0F0000}"/>
    <cellStyle name="Normal 5 6 2 2 3 3" xfId="2209" xr:uid="{00000000-0005-0000-0000-0000F00F0000}"/>
    <cellStyle name="Normal 5 6 2 2 3 3 2" xfId="4297" xr:uid="{00000000-0005-0000-0000-0000F10F0000}"/>
    <cellStyle name="Normal 5 6 2 2 3 4" xfId="3275" xr:uid="{00000000-0005-0000-0000-0000F20F0000}"/>
    <cellStyle name="Normal 5 6 2 2 3 5" xfId="4904" xr:uid="{00000000-0005-0000-0000-0000F30F0000}"/>
    <cellStyle name="Normal 5 6 2 2 4" xfId="1347" xr:uid="{00000000-0005-0000-0000-0000F40F0000}"/>
    <cellStyle name="Normal 5 6 2 2 4 2" xfId="2344" xr:uid="{00000000-0005-0000-0000-0000F50F0000}"/>
    <cellStyle name="Normal 5 6 2 2 4 2 2" xfId="4431" xr:uid="{00000000-0005-0000-0000-0000F60F0000}"/>
    <cellStyle name="Normal 5 6 2 2 4 3" xfId="3455" xr:uid="{00000000-0005-0000-0000-0000F70F0000}"/>
    <cellStyle name="Normal 5 6 2 2 4 4" xfId="5038" xr:uid="{00000000-0005-0000-0000-0000F80F0000}"/>
    <cellStyle name="Normal 5 6 2 2 5" xfId="2055" xr:uid="{00000000-0005-0000-0000-0000F90F0000}"/>
    <cellStyle name="Normal 5 6 2 2 5 2" xfId="4149" xr:uid="{00000000-0005-0000-0000-0000FA0F0000}"/>
    <cellStyle name="Normal 5 6 2 2 6" xfId="2793" xr:uid="{00000000-0005-0000-0000-0000FB0F0000}"/>
    <cellStyle name="Normal 5 6 2 2 7" xfId="4756" xr:uid="{00000000-0005-0000-0000-0000FC0F0000}"/>
    <cellStyle name="Normal 5 6 2 3" xfId="602" xr:uid="{00000000-0005-0000-0000-0000FD0F0000}"/>
    <cellStyle name="Normal 5 6 2 3 2" xfId="1310" xr:uid="{00000000-0005-0000-0000-0000FE0F0000}"/>
    <cellStyle name="Normal 5 6 2 3 2 2" xfId="2307" xr:uid="{00000000-0005-0000-0000-0000FF0F0000}"/>
    <cellStyle name="Normal 5 6 2 3 2 2 2" xfId="4394" xr:uid="{00000000-0005-0000-0000-000000100000}"/>
    <cellStyle name="Normal 5 6 2 3 2 3" xfId="3418" xr:uid="{00000000-0005-0000-0000-000001100000}"/>
    <cellStyle name="Normal 5 6 2 3 2 4" xfId="5001" xr:uid="{00000000-0005-0000-0000-000002100000}"/>
    <cellStyle name="Normal 5 6 2 3 3" xfId="2018" xr:uid="{00000000-0005-0000-0000-000003100000}"/>
    <cellStyle name="Normal 5 6 2 3 3 2" xfId="4112" xr:uid="{00000000-0005-0000-0000-000004100000}"/>
    <cellStyle name="Normal 5 6 2 3 4" xfId="2718" xr:uid="{00000000-0005-0000-0000-000005100000}"/>
    <cellStyle name="Normal 5 6 2 3 5" xfId="4719" xr:uid="{00000000-0005-0000-0000-000006100000}"/>
    <cellStyle name="Normal 5 6 2 4" xfId="765" xr:uid="{00000000-0005-0000-0000-000007100000}"/>
    <cellStyle name="Normal 5 6 2 4 2" xfId="1434" xr:uid="{00000000-0005-0000-0000-000008100000}"/>
    <cellStyle name="Normal 5 6 2 4 2 2" xfId="2382" xr:uid="{00000000-0005-0000-0000-000009100000}"/>
    <cellStyle name="Normal 5 6 2 4 2 2 2" xfId="4468" xr:uid="{00000000-0005-0000-0000-00000A100000}"/>
    <cellStyle name="Normal 5 6 2 4 2 3" xfId="3542" xr:uid="{00000000-0005-0000-0000-00000B100000}"/>
    <cellStyle name="Normal 5 6 2 4 2 4" xfId="5075" xr:uid="{00000000-0005-0000-0000-00000C100000}"/>
    <cellStyle name="Normal 5 6 2 4 3" xfId="2093" xr:uid="{00000000-0005-0000-0000-00000D100000}"/>
    <cellStyle name="Normal 5 6 2 4 3 2" xfId="4186" xr:uid="{00000000-0005-0000-0000-00000E100000}"/>
    <cellStyle name="Normal 5 6 2 4 4" xfId="2880" xr:uid="{00000000-0005-0000-0000-00000F100000}"/>
    <cellStyle name="Normal 5 6 2 4 5" xfId="4793" xr:uid="{00000000-0005-0000-0000-000010100000}"/>
    <cellStyle name="Normal 5 6 2 5" xfId="1052" xr:uid="{00000000-0005-0000-0000-000011100000}"/>
    <cellStyle name="Normal 5 6 2 5 2" xfId="1721" xr:uid="{00000000-0005-0000-0000-000012100000}"/>
    <cellStyle name="Normal 5 6 2 5 2 2" xfId="2459" xr:uid="{00000000-0005-0000-0000-000013100000}"/>
    <cellStyle name="Normal 5 6 2 5 2 2 2" xfId="4542" xr:uid="{00000000-0005-0000-0000-000014100000}"/>
    <cellStyle name="Normal 5 6 2 5 2 3" xfId="3829" xr:uid="{00000000-0005-0000-0000-000015100000}"/>
    <cellStyle name="Normal 5 6 2 5 2 4" xfId="5149" xr:uid="{00000000-0005-0000-0000-000016100000}"/>
    <cellStyle name="Normal 5 6 2 5 3" xfId="2169" xr:uid="{00000000-0005-0000-0000-000017100000}"/>
    <cellStyle name="Normal 5 6 2 5 3 2" xfId="4260" xr:uid="{00000000-0005-0000-0000-000018100000}"/>
    <cellStyle name="Normal 5 6 2 5 4" xfId="3167" xr:uid="{00000000-0005-0000-0000-000019100000}"/>
    <cellStyle name="Normal 5 6 2 5 5" xfId="4867" xr:uid="{00000000-0005-0000-0000-00001A100000}"/>
    <cellStyle name="Normal 5 6 2 6" xfId="1272" xr:uid="{00000000-0005-0000-0000-00001B100000}"/>
    <cellStyle name="Normal 5 6 2 6 2" xfId="2270" xr:uid="{00000000-0005-0000-0000-00001C100000}"/>
    <cellStyle name="Normal 5 6 2 6 2 2" xfId="4357" xr:uid="{00000000-0005-0000-0000-00001D100000}"/>
    <cellStyle name="Normal 5 6 2 6 3" xfId="3381" xr:uid="{00000000-0005-0000-0000-00001E100000}"/>
    <cellStyle name="Normal 5 6 2 6 4" xfId="4964" xr:uid="{00000000-0005-0000-0000-00001F100000}"/>
    <cellStyle name="Normal 5 6 2 7" xfId="1932" xr:uid="{00000000-0005-0000-0000-000020100000}"/>
    <cellStyle name="Normal 5 6 2 7 2" xfId="4027" xr:uid="{00000000-0005-0000-0000-000021100000}"/>
    <cellStyle name="Normal 5 6 2 8" xfId="2574" xr:uid="{00000000-0005-0000-0000-000022100000}"/>
    <cellStyle name="Normal 5 6 2 8 2" xfId="4641" xr:uid="{00000000-0005-0000-0000-000023100000}"/>
    <cellStyle name="Normal 5 6 2 9" xfId="2633" xr:uid="{00000000-0005-0000-0000-000024100000}"/>
    <cellStyle name="Normal 5 6 3" xfId="677" xr:uid="{00000000-0005-0000-0000-000025100000}"/>
    <cellStyle name="Normal 5 6 3 2" xfId="861" xr:uid="{00000000-0005-0000-0000-000026100000}"/>
    <cellStyle name="Normal 5 6 3 2 2" xfId="1530" xr:uid="{00000000-0005-0000-0000-000027100000}"/>
    <cellStyle name="Normal 5 6 3 2 2 2" xfId="2419" xr:uid="{00000000-0005-0000-0000-000028100000}"/>
    <cellStyle name="Normal 5 6 3 2 2 2 2" xfId="4504" xr:uid="{00000000-0005-0000-0000-000029100000}"/>
    <cellStyle name="Normal 5 6 3 2 2 3" xfId="3638" xr:uid="{00000000-0005-0000-0000-00002A100000}"/>
    <cellStyle name="Normal 5 6 3 2 2 4" xfId="5111" xr:uid="{00000000-0005-0000-0000-00002B100000}"/>
    <cellStyle name="Normal 5 6 3 2 3" xfId="2131" xr:uid="{00000000-0005-0000-0000-00002C100000}"/>
    <cellStyle name="Normal 5 6 3 2 3 2" xfId="4222" xr:uid="{00000000-0005-0000-0000-00002D100000}"/>
    <cellStyle name="Normal 5 6 3 2 4" xfId="2976" xr:uid="{00000000-0005-0000-0000-00002E100000}"/>
    <cellStyle name="Normal 5 6 3 2 5" xfId="4829" xr:uid="{00000000-0005-0000-0000-00002F100000}"/>
    <cellStyle name="Normal 5 6 3 3" xfId="1159" xr:uid="{00000000-0005-0000-0000-000030100000}"/>
    <cellStyle name="Normal 5 6 3 3 2" xfId="1828" xr:uid="{00000000-0005-0000-0000-000031100000}"/>
    <cellStyle name="Normal 5 6 3 3 2 2" xfId="2496" xr:uid="{00000000-0005-0000-0000-000032100000}"/>
    <cellStyle name="Normal 5 6 3 3 2 2 2" xfId="4578" xr:uid="{00000000-0005-0000-0000-000033100000}"/>
    <cellStyle name="Normal 5 6 3 3 2 3" xfId="3936" xr:uid="{00000000-0005-0000-0000-000034100000}"/>
    <cellStyle name="Normal 5 6 3 3 2 4" xfId="5185" xr:uid="{00000000-0005-0000-0000-000035100000}"/>
    <cellStyle name="Normal 5 6 3 3 3" xfId="2208" xr:uid="{00000000-0005-0000-0000-000036100000}"/>
    <cellStyle name="Normal 5 6 3 3 3 2" xfId="4296" xr:uid="{00000000-0005-0000-0000-000037100000}"/>
    <cellStyle name="Normal 5 6 3 3 4" xfId="3274" xr:uid="{00000000-0005-0000-0000-000038100000}"/>
    <cellStyle name="Normal 5 6 3 3 5" xfId="4903" xr:uid="{00000000-0005-0000-0000-000039100000}"/>
    <cellStyle name="Normal 5 6 3 4" xfId="1346" xr:uid="{00000000-0005-0000-0000-00003A100000}"/>
    <cellStyle name="Normal 5 6 3 4 2" xfId="2343" xr:uid="{00000000-0005-0000-0000-00003B100000}"/>
    <cellStyle name="Normal 5 6 3 4 2 2" xfId="4430" xr:uid="{00000000-0005-0000-0000-00003C100000}"/>
    <cellStyle name="Normal 5 6 3 4 3" xfId="3454" xr:uid="{00000000-0005-0000-0000-00003D100000}"/>
    <cellStyle name="Normal 5 6 3 4 4" xfId="5037" xr:uid="{00000000-0005-0000-0000-00003E100000}"/>
    <cellStyle name="Normal 5 6 3 5" xfId="2054" xr:uid="{00000000-0005-0000-0000-00003F100000}"/>
    <cellStyle name="Normal 5 6 3 5 2" xfId="4148" xr:uid="{00000000-0005-0000-0000-000040100000}"/>
    <cellStyle name="Normal 5 6 3 6" xfId="2792" xr:uid="{00000000-0005-0000-0000-000041100000}"/>
    <cellStyle name="Normal 5 6 3 7" xfId="4755" xr:uid="{00000000-0005-0000-0000-000042100000}"/>
    <cellStyle name="Normal 5 6 4" xfId="601" xr:uid="{00000000-0005-0000-0000-000043100000}"/>
    <cellStyle name="Normal 5 6 4 2" xfId="1309" xr:uid="{00000000-0005-0000-0000-000044100000}"/>
    <cellStyle name="Normal 5 6 4 2 2" xfId="2306" xr:uid="{00000000-0005-0000-0000-000045100000}"/>
    <cellStyle name="Normal 5 6 4 2 2 2" xfId="4393" xr:uid="{00000000-0005-0000-0000-000046100000}"/>
    <cellStyle name="Normal 5 6 4 2 3" xfId="3417" xr:uid="{00000000-0005-0000-0000-000047100000}"/>
    <cellStyle name="Normal 5 6 4 2 4" xfId="5000" xr:uid="{00000000-0005-0000-0000-000048100000}"/>
    <cellStyle name="Normal 5 6 4 3" xfId="2017" xr:uid="{00000000-0005-0000-0000-000049100000}"/>
    <cellStyle name="Normal 5 6 4 3 2" xfId="4111" xr:uid="{00000000-0005-0000-0000-00004A100000}"/>
    <cellStyle name="Normal 5 6 4 4" xfId="2717" xr:uid="{00000000-0005-0000-0000-00004B100000}"/>
    <cellStyle name="Normal 5 6 4 5" xfId="4718" xr:uid="{00000000-0005-0000-0000-00004C100000}"/>
    <cellStyle name="Normal 5 6 5" xfId="764" xr:uid="{00000000-0005-0000-0000-00004D100000}"/>
    <cellStyle name="Normal 5 6 5 2" xfId="1433" xr:uid="{00000000-0005-0000-0000-00004E100000}"/>
    <cellStyle name="Normal 5 6 5 2 2" xfId="2381" xr:uid="{00000000-0005-0000-0000-00004F100000}"/>
    <cellStyle name="Normal 5 6 5 2 2 2" xfId="4467" xr:uid="{00000000-0005-0000-0000-000050100000}"/>
    <cellStyle name="Normal 5 6 5 2 3" xfId="3541" xr:uid="{00000000-0005-0000-0000-000051100000}"/>
    <cellStyle name="Normal 5 6 5 2 4" xfId="5074" xr:uid="{00000000-0005-0000-0000-000052100000}"/>
    <cellStyle name="Normal 5 6 5 3" xfId="2092" xr:uid="{00000000-0005-0000-0000-000053100000}"/>
    <cellStyle name="Normal 5 6 5 3 2" xfId="4185" xr:uid="{00000000-0005-0000-0000-000054100000}"/>
    <cellStyle name="Normal 5 6 5 4" xfId="2879" xr:uid="{00000000-0005-0000-0000-000055100000}"/>
    <cellStyle name="Normal 5 6 5 5" xfId="4792" xr:uid="{00000000-0005-0000-0000-000056100000}"/>
    <cellStyle name="Normal 5 6 6" xfId="1051" xr:uid="{00000000-0005-0000-0000-000057100000}"/>
    <cellStyle name="Normal 5 6 6 2" xfId="1720" xr:uid="{00000000-0005-0000-0000-000058100000}"/>
    <cellStyle name="Normal 5 6 6 2 2" xfId="2458" xr:uid="{00000000-0005-0000-0000-000059100000}"/>
    <cellStyle name="Normal 5 6 6 2 2 2" xfId="4541" xr:uid="{00000000-0005-0000-0000-00005A100000}"/>
    <cellStyle name="Normal 5 6 6 2 3" xfId="3828" xr:uid="{00000000-0005-0000-0000-00005B100000}"/>
    <cellStyle name="Normal 5 6 6 2 4" xfId="5148" xr:uid="{00000000-0005-0000-0000-00005C100000}"/>
    <cellStyle name="Normal 5 6 6 3" xfId="2168" xr:uid="{00000000-0005-0000-0000-00005D100000}"/>
    <cellStyle name="Normal 5 6 6 3 2" xfId="4259" xr:uid="{00000000-0005-0000-0000-00005E100000}"/>
    <cellStyle name="Normal 5 6 6 4" xfId="3166" xr:uid="{00000000-0005-0000-0000-00005F100000}"/>
    <cellStyle name="Normal 5 6 6 5" xfId="4866" xr:uid="{00000000-0005-0000-0000-000060100000}"/>
    <cellStyle name="Normal 5 6 7" xfId="1231" xr:uid="{00000000-0005-0000-0000-000061100000}"/>
    <cellStyle name="Normal 5 6 7 2" xfId="1861" xr:uid="{00000000-0005-0000-0000-000062100000}"/>
    <cellStyle name="Normal 5 6 7 2 2" xfId="2521" xr:uid="{00000000-0005-0000-0000-000063100000}"/>
    <cellStyle name="Normal 5 6 7 2 2 2" xfId="4603" xr:uid="{00000000-0005-0000-0000-000064100000}"/>
    <cellStyle name="Normal 5 6 7 2 3" xfId="3969" xr:uid="{00000000-0005-0000-0000-000065100000}"/>
    <cellStyle name="Normal 5 6 7 2 4" xfId="5210" xr:uid="{00000000-0005-0000-0000-000066100000}"/>
    <cellStyle name="Normal 5 6 7 3" xfId="2234" xr:uid="{00000000-0005-0000-0000-000067100000}"/>
    <cellStyle name="Normal 5 6 7 3 2" xfId="4321" xr:uid="{00000000-0005-0000-0000-000068100000}"/>
    <cellStyle name="Normal 5 6 7 4" xfId="3345" xr:uid="{00000000-0005-0000-0000-000069100000}"/>
    <cellStyle name="Normal 5 6 7 5" xfId="4928" xr:uid="{00000000-0005-0000-0000-00006A100000}"/>
    <cellStyle name="Normal 5 6 8" xfId="1271" xr:uid="{00000000-0005-0000-0000-00006B100000}"/>
    <cellStyle name="Normal 5 6 8 2" xfId="2269" xr:uid="{00000000-0005-0000-0000-00006C100000}"/>
    <cellStyle name="Normal 5 6 8 2 2" xfId="4356" xr:uid="{00000000-0005-0000-0000-00006D100000}"/>
    <cellStyle name="Normal 5 6 8 3" xfId="3380" xr:uid="{00000000-0005-0000-0000-00006E100000}"/>
    <cellStyle name="Normal 5 6 8 4" xfId="4963" xr:uid="{00000000-0005-0000-0000-00006F100000}"/>
    <cellStyle name="Normal 5 6 9" xfId="1931" xr:uid="{00000000-0005-0000-0000-000070100000}"/>
    <cellStyle name="Normal 5 6 9 2" xfId="4026" xr:uid="{00000000-0005-0000-0000-000071100000}"/>
    <cellStyle name="Normal 5 7" xfId="474" xr:uid="{00000000-0005-0000-0000-000072100000}"/>
    <cellStyle name="Normal 5 7 10" xfId="2575" xr:uid="{00000000-0005-0000-0000-000073100000}"/>
    <cellStyle name="Normal 5 7 10 2" xfId="4642" xr:uid="{00000000-0005-0000-0000-000074100000}"/>
    <cellStyle name="Normal 5 7 11" xfId="2634" xr:uid="{00000000-0005-0000-0000-000075100000}"/>
    <cellStyle name="Normal 5 7 12" xfId="4683" xr:uid="{00000000-0005-0000-0000-000076100000}"/>
    <cellStyle name="Normal 5 7 2" xfId="475" xr:uid="{00000000-0005-0000-0000-000077100000}"/>
    <cellStyle name="Normal 5 7 2 10" xfId="4684" xr:uid="{00000000-0005-0000-0000-000078100000}"/>
    <cellStyle name="Normal 5 7 2 2" xfId="680" xr:uid="{00000000-0005-0000-0000-000079100000}"/>
    <cellStyle name="Normal 5 7 2 2 2" xfId="864" xr:uid="{00000000-0005-0000-0000-00007A100000}"/>
    <cellStyle name="Normal 5 7 2 2 2 2" xfId="1533" xr:uid="{00000000-0005-0000-0000-00007B100000}"/>
    <cellStyle name="Normal 5 7 2 2 2 2 2" xfId="2422" xr:uid="{00000000-0005-0000-0000-00007C100000}"/>
    <cellStyle name="Normal 5 7 2 2 2 2 2 2" xfId="4507" xr:uid="{00000000-0005-0000-0000-00007D100000}"/>
    <cellStyle name="Normal 5 7 2 2 2 2 3" xfId="3641" xr:uid="{00000000-0005-0000-0000-00007E100000}"/>
    <cellStyle name="Normal 5 7 2 2 2 2 4" xfId="5114" xr:uid="{00000000-0005-0000-0000-00007F100000}"/>
    <cellStyle name="Normal 5 7 2 2 2 3" xfId="2134" xr:uid="{00000000-0005-0000-0000-000080100000}"/>
    <cellStyle name="Normal 5 7 2 2 2 3 2" xfId="4225" xr:uid="{00000000-0005-0000-0000-000081100000}"/>
    <cellStyle name="Normal 5 7 2 2 2 4" xfId="2979" xr:uid="{00000000-0005-0000-0000-000082100000}"/>
    <cellStyle name="Normal 5 7 2 2 2 5" xfId="4832" xr:uid="{00000000-0005-0000-0000-000083100000}"/>
    <cellStyle name="Normal 5 7 2 2 3" xfId="1162" xr:uid="{00000000-0005-0000-0000-000084100000}"/>
    <cellStyle name="Normal 5 7 2 2 3 2" xfId="1831" xr:uid="{00000000-0005-0000-0000-000085100000}"/>
    <cellStyle name="Normal 5 7 2 2 3 2 2" xfId="2499" xr:uid="{00000000-0005-0000-0000-000086100000}"/>
    <cellStyle name="Normal 5 7 2 2 3 2 2 2" xfId="4581" xr:uid="{00000000-0005-0000-0000-000087100000}"/>
    <cellStyle name="Normal 5 7 2 2 3 2 3" xfId="3939" xr:uid="{00000000-0005-0000-0000-000088100000}"/>
    <cellStyle name="Normal 5 7 2 2 3 2 4" xfId="5188" xr:uid="{00000000-0005-0000-0000-000089100000}"/>
    <cellStyle name="Normal 5 7 2 2 3 3" xfId="2211" xr:uid="{00000000-0005-0000-0000-00008A100000}"/>
    <cellStyle name="Normal 5 7 2 2 3 3 2" xfId="4299" xr:uid="{00000000-0005-0000-0000-00008B100000}"/>
    <cellStyle name="Normal 5 7 2 2 3 4" xfId="3277" xr:uid="{00000000-0005-0000-0000-00008C100000}"/>
    <cellStyle name="Normal 5 7 2 2 3 5" xfId="4906" xr:uid="{00000000-0005-0000-0000-00008D100000}"/>
    <cellStyle name="Normal 5 7 2 2 4" xfId="1349" xr:uid="{00000000-0005-0000-0000-00008E100000}"/>
    <cellStyle name="Normal 5 7 2 2 4 2" xfId="2346" xr:uid="{00000000-0005-0000-0000-00008F100000}"/>
    <cellStyle name="Normal 5 7 2 2 4 2 2" xfId="4433" xr:uid="{00000000-0005-0000-0000-000090100000}"/>
    <cellStyle name="Normal 5 7 2 2 4 3" xfId="3457" xr:uid="{00000000-0005-0000-0000-000091100000}"/>
    <cellStyle name="Normal 5 7 2 2 4 4" xfId="5040" xr:uid="{00000000-0005-0000-0000-000092100000}"/>
    <cellStyle name="Normal 5 7 2 2 5" xfId="2057" xr:uid="{00000000-0005-0000-0000-000093100000}"/>
    <cellStyle name="Normal 5 7 2 2 5 2" xfId="4151" xr:uid="{00000000-0005-0000-0000-000094100000}"/>
    <cellStyle name="Normal 5 7 2 2 6" xfId="2795" xr:uid="{00000000-0005-0000-0000-000095100000}"/>
    <cellStyle name="Normal 5 7 2 2 7" xfId="4758" xr:uid="{00000000-0005-0000-0000-000096100000}"/>
    <cellStyle name="Normal 5 7 2 3" xfId="604" xr:uid="{00000000-0005-0000-0000-000097100000}"/>
    <cellStyle name="Normal 5 7 2 3 2" xfId="1312" xr:uid="{00000000-0005-0000-0000-000098100000}"/>
    <cellStyle name="Normal 5 7 2 3 2 2" xfId="2309" xr:uid="{00000000-0005-0000-0000-000099100000}"/>
    <cellStyle name="Normal 5 7 2 3 2 2 2" xfId="4396" xr:uid="{00000000-0005-0000-0000-00009A100000}"/>
    <cellStyle name="Normal 5 7 2 3 2 3" xfId="3420" xr:uid="{00000000-0005-0000-0000-00009B100000}"/>
    <cellStyle name="Normal 5 7 2 3 2 4" xfId="5003" xr:uid="{00000000-0005-0000-0000-00009C100000}"/>
    <cellStyle name="Normal 5 7 2 3 3" xfId="2020" xr:uid="{00000000-0005-0000-0000-00009D100000}"/>
    <cellStyle name="Normal 5 7 2 3 3 2" xfId="4114" xr:uid="{00000000-0005-0000-0000-00009E100000}"/>
    <cellStyle name="Normal 5 7 2 3 4" xfId="2720" xr:uid="{00000000-0005-0000-0000-00009F100000}"/>
    <cellStyle name="Normal 5 7 2 3 5" xfId="4721" xr:uid="{00000000-0005-0000-0000-0000A0100000}"/>
    <cellStyle name="Normal 5 7 2 4" xfId="767" xr:uid="{00000000-0005-0000-0000-0000A1100000}"/>
    <cellStyle name="Normal 5 7 2 4 2" xfId="1436" xr:uid="{00000000-0005-0000-0000-0000A2100000}"/>
    <cellStyle name="Normal 5 7 2 4 2 2" xfId="2384" xr:uid="{00000000-0005-0000-0000-0000A3100000}"/>
    <cellStyle name="Normal 5 7 2 4 2 2 2" xfId="4470" xr:uid="{00000000-0005-0000-0000-0000A4100000}"/>
    <cellStyle name="Normal 5 7 2 4 2 3" xfId="3544" xr:uid="{00000000-0005-0000-0000-0000A5100000}"/>
    <cellStyle name="Normal 5 7 2 4 2 4" xfId="5077" xr:uid="{00000000-0005-0000-0000-0000A6100000}"/>
    <cellStyle name="Normal 5 7 2 4 3" xfId="2095" xr:uid="{00000000-0005-0000-0000-0000A7100000}"/>
    <cellStyle name="Normal 5 7 2 4 3 2" xfId="4188" xr:uid="{00000000-0005-0000-0000-0000A8100000}"/>
    <cellStyle name="Normal 5 7 2 4 4" xfId="2882" xr:uid="{00000000-0005-0000-0000-0000A9100000}"/>
    <cellStyle name="Normal 5 7 2 4 5" xfId="4795" xr:uid="{00000000-0005-0000-0000-0000AA100000}"/>
    <cellStyle name="Normal 5 7 2 5" xfId="1054" xr:uid="{00000000-0005-0000-0000-0000AB100000}"/>
    <cellStyle name="Normal 5 7 2 5 2" xfId="1723" xr:uid="{00000000-0005-0000-0000-0000AC100000}"/>
    <cellStyle name="Normal 5 7 2 5 2 2" xfId="2461" xr:uid="{00000000-0005-0000-0000-0000AD100000}"/>
    <cellStyle name="Normal 5 7 2 5 2 2 2" xfId="4544" xr:uid="{00000000-0005-0000-0000-0000AE100000}"/>
    <cellStyle name="Normal 5 7 2 5 2 3" xfId="3831" xr:uid="{00000000-0005-0000-0000-0000AF100000}"/>
    <cellStyle name="Normal 5 7 2 5 2 4" xfId="5151" xr:uid="{00000000-0005-0000-0000-0000B0100000}"/>
    <cellStyle name="Normal 5 7 2 5 3" xfId="2171" xr:uid="{00000000-0005-0000-0000-0000B1100000}"/>
    <cellStyle name="Normal 5 7 2 5 3 2" xfId="4262" xr:uid="{00000000-0005-0000-0000-0000B2100000}"/>
    <cellStyle name="Normal 5 7 2 5 4" xfId="3169" xr:uid="{00000000-0005-0000-0000-0000B3100000}"/>
    <cellStyle name="Normal 5 7 2 5 5" xfId="4869" xr:uid="{00000000-0005-0000-0000-0000B4100000}"/>
    <cellStyle name="Normal 5 7 2 6" xfId="1274" xr:uid="{00000000-0005-0000-0000-0000B5100000}"/>
    <cellStyle name="Normal 5 7 2 6 2" xfId="2272" xr:uid="{00000000-0005-0000-0000-0000B6100000}"/>
    <cellStyle name="Normal 5 7 2 6 2 2" xfId="4359" xr:uid="{00000000-0005-0000-0000-0000B7100000}"/>
    <cellStyle name="Normal 5 7 2 6 3" xfId="3383" xr:uid="{00000000-0005-0000-0000-0000B8100000}"/>
    <cellStyle name="Normal 5 7 2 6 4" xfId="4966" xr:uid="{00000000-0005-0000-0000-0000B9100000}"/>
    <cellStyle name="Normal 5 7 2 7" xfId="1934" xr:uid="{00000000-0005-0000-0000-0000BA100000}"/>
    <cellStyle name="Normal 5 7 2 7 2" xfId="4029" xr:uid="{00000000-0005-0000-0000-0000BB100000}"/>
    <cellStyle name="Normal 5 7 2 8" xfId="2576" xr:uid="{00000000-0005-0000-0000-0000BC100000}"/>
    <cellStyle name="Normal 5 7 2 8 2" xfId="4643" xr:uid="{00000000-0005-0000-0000-0000BD100000}"/>
    <cellStyle name="Normal 5 7 2 9" xfId="2635" xr:uid="{00000000-0005-0000-0000-0000BE100000}"/>
    <cellStyle name="Normal 5 7 3" xfId="679" xr:uid="{00000000-0005-0000-0000-0000BF100000}"/>
    <cellStyle name="Normal 5 7 3 2" xfId="863" xr:uid="{00000000-0005-0000-0000-0000C0100000}"/>
    <cellStyle name="Normal 5 7 3 2 2" xfId="1532" xr:uid="{00000000-0005-0000-0000-0000C1100000}"/>
    <cellStyle name="Normal 5 7 3 2 2 2" xfId="2421" xr:uid="{00000000-0005-0000-0000-0000C2100000}"/>
    <cellStyle name="Normal 5 7 3 2 2 2 2" xfId="4506" xr:uid="{00000000-0005-0000-0000-0000C3100000}"/>
    <cellStyle name="Normal 5 7 3 2 2 3" xfId="3640" xr:uid="{00000000-0005-0000-0000-0000C4100000}"/>
    <cellStyle name="Normal 5 7 3 2 2 4" xfId="5113" xr:uid="{00000000-0005-0000-0000-0000C5100000}"/>
    <cellStyle name="Normal 5 7 3 2 3" xfId="2133" xr:uid="{00000000-0005-0000-0000-0000C6100000}"/>
    <cellStyle name="Normal 5 7 3 2 3 2" xfId="4224" xr:uid="{00000000-0005-0000-0000-0000C7100000}"/>
    <cellStyle name="Normal 5 7 3 2 4" xfId="2978" xr:uid="{00000000-0005-0000-0000-0000C8100000}"/>
    <cellStyle name="Normal 5 7 3 2 5" xfId="4831" xr:uid="{00000000-0005-0000-0000-0000C9100000}"/>
    <cellStyle name="Normal 5 7 3 3" xfId="1161" xr:uid="{00000000-0005-0000-0000-0000CA100000}"/>
    <cellStyle name="Normal 5 7 3 3 2" xfId="1830" xr:uid="{00000000-0005-0000-0000-0000CB100000}"/>
    <cellStyle name="Normal 5 7 3 3 2 2" xfId="2498" xr:uid="{00000000-0005-0000-0000-0000CC100000}"/>
    <cellStyle name="Normal 5 7 3 3 2 2 2" xfId="4580" xr:uid="{00000000-0005-0000-0000-0000CD100000}"/>
    <cellStyle name="Normal 5 7 3 3 2 3" xfId="3938" xr:uid="{00000000-0005-0000-0000-0000CE100000}"/>
    <cellStyle name="Normal 5 7 3 3 2 4" xfId="5187" xr:uid="{00000000-0005-0000-0000-0000CF100000}"/>
    <cellStyle name="Normal 5 7 3 3 3" xfId="2210" xr:uid="{00000000-0005-0000-0000-0000D0100000}"/>
    <cellStyle name="Normal 5 7 3 3 3 2" xfId="4298" xr:uid="{00000000-0005-0000-0000-0000D1100000}"/>
    <cellStyle name="Normal 5 7 3 3 4" xfId="3276" xr:uid="{00000000-0005-0000-0000-0000D2100000}"/>
    <cellStyle name="Normal 5 7 3 3 5" xfId="4905" xr:uid="{00000000-0005-0000-0000-0000D3100000}"/>
    <cellStyle name="Normal 5 7 3 4" xfId="1348" xr:uid="{00000000-0005-0000-0000-0000D4100000}"/>
    <cellStyle name="Normal 5 7 3 4 2" xfId="2345" xr:uid="{00000000-0005-0000-0000-0000D5100000}"/>
    <cellStyle name="Normal 5 7 3 4 2 2" xfId="4432" xr:uid="{00000000-0005-0000-0000-0000D6100000}"/>
    <cellStyle name="Normal 5 7 3 4 3" xfId="3456" xr:uid="{00000000-0005-0000-0000-0000D7100000}"/>
    <cellStyle name="Normal 5 7 3 4 4" xfId="5039" xr:uid="{00000000-0005-0000-0000-0000D8100000}"/>
    <cellStyle name="Normal 5 7 3 5" xfId="2056" xr:uid="{00000000-0005-0000-0000-0000D9100000}"/>
    <cellStyle name="Normal 5 7 3 5 2" xfId="4150" xr:uid="{00000000-0005-0000-0000-0000DA100000}"/>
    <cellStyle name="Normal 5 7 3 6" xfId="2794" xr:uid="{00000000-0005-0000-0000-0000DB100000}"/>
    <cellStyle name="Normal 5 7 3 7" xfId="4757" xr:uid="{00000000-0005-0000-0000-0000DC100000}"/>
    <cellStyle name="Normal 5 7 4" xfId="603" xr:uid="{00000000-0005-0000-0000-0000DD100000}"/>
    <cellStyle name="Normal 5 7 4 2" xfId="1311" xr:uid="{00000000-0005-0000-0000-0000DE100000}"/>
    <cellStyle name="Normal 5 7 4 2 2" xfId="2308" xr:uid="{00000000-0005-0000-0000-0000DF100000}"/>
    <cellStyle name="Normal 5 7 4 2 2 2" xfId="4395" xr:uid="{00000000-0005-0000-0000-0000E0100000}"/>
    <cellStyle name="Normal 5 7 4 2 3" xfId="3419" xr:uid="{00000000-0005-0000-0000-0000E1100000}"/>
    <cellStyle name="Normal 5 7 4 2 4" xfId="5002" xr:uid="{00000000-0005-0000-0000-0000E2100000}"/>
    <cellStyle name="Normal 5 7 4 3" xfId="2019" xr:uid="{00000000-0005-0000-0000-0000E3100000}"/>
    <cellStyle name="Normal 5 7 4 3 2" xfId="4113" xr:uid="{00000000-0005-0000-0000-0000E4100000}"/>
    <cellStyle name="Normal 5 7 4 4" xfId="2719" xr:uid="{00000000-0005-0000-0000-0000E5100000}"/>
    <cellStyle name="Normal 5 7 4 5" xfId="4720" xr:uid="{00000000-0005-0000-0000-0000E6100000}"/>
    <cellStyle name="Normal 5 7 5" xfId="766" xr:uid="{00000000-0005-0000-0000-0000E7100000}"/>
    <cellStyle name="Normal 5 7 5 2" xfId="1435" xr:uid="{00000000-0005-0000-0000-0000E8100000}"/>
    <cellStyle name="Normal 5 7 5 2 2" xfId="2383" xr:uid="{00000000-0005-0000-0000-0000E9100000}"/>
    <cellStyle name="Normal 5 7 5 2 2 2" xfId="4469" xr:uid="{00000000-0005-0000-0000-0000EA100000}"/>
    <cellStyle name="Normal 5 7 5 2 3" xfId="3543" xr:uid="{00000000-0005-0000-0000-0000EB100000}"/>
    <cellStyle name="Normal 5 7 5 2 4" xfId="5076" xr:uid="{00000000-0005-0000-0000-0000EC100000}"/>
    <cellStyle name="Normal 5 7 5 3" xfId="2094" xr:uid="{00000000-0005-0000-0000-0000ED100000}"/>
    <cellStyle name="Normal 5 7 5 3 2" xfId="4187" xr:uid="{00000000-0005-0000-0000-0000EE100000}"/>
    <cellStyle name="Normal 5 7 5 4" xfId="2881" xr:uid="{00000000-0005-0000-0000-0000EF100000}"/>
    <cellStyle name="Normal 5 7 5 5" xfId="4794" xr:uid="{00000000-0005-0000-0000-0000F0100000}"/>
    <cellStyle name="Normal 5 7 6" xfId="1053" xr:uid="{00000000-0005-0000-0000-0000F1100000}"/>
    <cellStyle name="Normal 5 7 6 2" xfId="1722" xr:uid="{00000000-0005-0000-0000-0000F2100000}"/>
    <cellStyle name="Normal 5 7 6 2 2" xfId="2460" xr:uid="{00000000-0005-0000-0000-0000F3100000}"/>
    <cellStyle name="Normal 5 7 6 2 2 2" xfId="4543" xr:uid="{00000000-0005-0000-0000-0000F4100000}"/>
    <cellStyle name="Normal 5 7 6 2 3" xfId="3830" xr:uid="{00000000-0005-0000-0000-0000F5100000}"/>
    <cellStyle name="Normal 5 7 6 2 4" xfId="5150" xr:uid="{00000000-0005-0000-0000-0000F6100000}"/>
    <cellStyle name="Normal 5 7 6 3" xfId="2170" xr:uid="{00000000-0005-0000-0000-0000F7100000}"/>
    <cellStyle name="Normal 5 7 6 3 2" xfId="4261" xr:uid="{00000000-0005-0000-0000-0000F8100000}"/>
    <cellStyle name="Normal 5 7 6 4" xfId="3168" xr:uid="{00000000-0005-0000-0000-0000F9100000}"/>
    <cellStyle name="Normal 5 7 6 5" xfId="4868" xr:uid="{00000000-0005-0000-0000-0000FA100000}"/>
    <cellStyle name="Normal 5 7 7" xfId="1232" xr:uid="{00000000-0005-0000-0000-0000FB100000}"/>
    <cellStyle name="Normal 5 7 7 2" xfId="1862" xr:uid="{00000000-0005-0000-0000-0000FC100000}"/>
    <cellStyle name="Normal 5 7 7 2 2" xfId="2522" xr:uid="{00000000-0005-0000-0000-0000FD100000}"/>
    <cellStyle name="Normal 5 7 7 2 2 2" xfId="4604" xr:uid="{00000000-0005-0000-0000-0000FE100000}"/>
    <cellStyle name="Normal 5 7 7 2 3" xfId="3970" xr:uid="{00000000-0005-0000-0000-0000FF100000}"/>
    <cellStyle name="Normal 5 7 7 2 4" xfId="5211" xr:uid="{00000000-0005-0000-0000-000000110000}"/>
    <cellStyle name="Normal 5 7 7 3" xfId="2235" xr:uid="{00000000-0005-0000-0000-000001110000}"/>
    <cellStyle name="Normal 5 7 7 3 2" xfId="4322" xr:uid="{00000000-0005-0000-0000-000002110000}"/>
    <cellStyle name="Normal 5 7 7 4" xfId="3346" xr:uid="{00000000-0005-0000-0000-000003110000}"/>
    <cellStyle name="Normal 5 7 7 5" xfId="4929" xr:uid="{00000000-0005-0000-0000-000004110000}"/>
    <cellStyle name="Normal 5 7 8" xfId="1273" xr:uid="{00000000-0005-0000-0000-000005110000}"/>
    <cellStyle name="Normal 5 7 8 2" xfId="2271" xr:uid="{00000000-0005-0000-0000-000006110000}"/>
    <cellStyle name="Normal 5 7 8 2 2" xfId="4358" xr:uid="{00000000-0005-0000-0000-000007110000}"/>
    <cellStyle name="Normal 5 7 8 3" xfId="3382" xr:uid="{00000000-0005-0000-0000-000008110000}"/>
    <cellStyle name="Normal 5 7 8 4" xfId="4965" xr:uid="{00000000-0005-0000-0000-000009110000}"/>
    <cellStyle name="Normal 5 7 9" xfId="1933" xr:uid="{00000000-0005-0000-0000-00000A110000}"/>
    <cellStyle name="Normal 5 7 9 2" xfId="4028" xr:uid="{00000000-0005-0000-0000-00000B110000}"/>
    <cellStyle name="Normal 5 8" xfId="476" xr:uid="{00000000-0005-0000-0000-00000C110000}"/>
    <cellStyle name="Normal 5 8 10" xfId="2577" xr:uid="{00000000-0005-0000-0000-00000D110000}"/>
    <cellStyle name="Normal 5 8 10 2" xfId="4644" xr:uid="{00000000-0005-0000-0000-00000E110000}"/>
    <cellStyle name="Normal 5 8 11" xfId="2636" xr:uid="{00000000-0005-0000-0000-00000F110000}"/>
    <cellStyle name="Normal 5 8 12" xfId="4685" xr:uid="{00000000-0005-0000-0000-000010110000}"/>
    <cellStyle name="Normal 5 8 2" xfId="477" xr:uid="{00000000-0005-0000-0000-000011110000}"/>
    <cellStyle name="Normal 5 8 2 10" xfId="4686" xr:uid="{00000000-0005-0000-0000-000012110000}"/>
    <cellStyle name="Normal 5 8 2 2" xfId="682" xr:uid="{00000000-0005-0000-0000-000013110000}"/>
    <cellStyle name="Normal 5 8 2 2 2" xfId="866" xr:uid="{00000000-0005-0000-0000-000014110000}"/>
    <cellStyle name="Normal 5 8 2 2 2 2" xfId="1535" xr:uid="{00000000-0005-0000-0000-000015110000}"/>
    <cellStyle name="Normal 5 8 2 2 2 2 2" xfId="2424" xr:uid="{00000000-0005-0000-0000-000016110000}"/>
    <cellStyle name="Normal 5 8 2 2 2 2 2 2" xfId="4509" xr:uid="{00000000-0005-0000-0000-000017110000}"/>
    <cellStyle name="Normal 5 8 2 2 2 2 3" xfId="3643" xr:uid="{00000000-0005-0000-0000-000018110000}"/>
    <cellStyle name="Normal 5 8 2 2 2 2 4" xfId="5116" xr:uid="{00000000-0005-0000-0000-000019110000}"/>
    <cellStyle name="Normal 5 8 2 2 2 3" xfId="2136" xr:uid="{00000000-0005-0000-0000-00001A110000}"/>
    <cellStyle name="Normal 5 8 2 2 2 3 2" xfId="4227" xr:uid="{00000000-0005-0000-0000-00001B110000}"/>
    <cellStyle name="Normal 5 8 2 2 2 4" xfId="2981" xr:uid="{00000000-0005-0000-0000-00001C110000}"/>
    <cellStyle name="Normal 5 8 2 2 2 5" xfId="4834" xr:uid="{00000000-0005-0000-0000-00001D110000}"/>
    <cellStyle name="Normal 5 8 2 2 3" xfId="1164" xr:uid="{00000000-0005-0000-0000-00001E110000}"/>
    <cellStyle name="Normal 5 8 2 2 3 2" xfId="1833" xr:uid="{00000000-0005-0000-0000-00001F110000}"/>
    <cellStyle name="Normal 5 8 2 2 3 2 2" xfId="2501" xr:uid="{00000000-0005-0000-0000-000020110000}"/>
    <cellStyle name="Normal 5 8 2 2 3 2 2 2" xfId="4583" xr:uid="{00000000-0005-0000-0000-000021110000}"/>
    <cellStyle name="Normal 5 8 2 2 3 2 3" xfId="3941" xr:uid="{00000000-0005-0000-0000-000022110000}"/>
    <cellStyle name="Normal 5 8 2 2 3 2 4" xfId="5190" xr:uid="{00000000-0005-0000-0000-000023110000}"/>
    <cellStyle name="Normal 5 8 2 2 3 3" xfId="2213" xr:uid="{00000000-0005-0000-0000-000024110000}"/>
    <cellStyle name="Normal 5 8 2 2 3 3 2" xfId="4301" xr:uid="{00000000-0005-0000-0000-000025110000}"/>
    <cellStyle name="Normal 5 8 2 2 3 4" xfId="3279" xr:uid="{00000000-0005-0000-0000-000026110000}"/>
    <cellStyle name="Normal 5 8 2 2 3 5" xfId="4908" xr:uid="{00000000-0005-0000-0000-000027110000}"/>
    <cellStyle name="Normal 5 8 2 2 4" xfId="1351" xr:uid="{00000000-0005-0000-0000-000028110000}"/>
    <cellStyle name="Normal 5 8 2 2 4 2" xfId="2348" xr:uid="{00000000-0005-0000-0000-000029110000}"/>
    <cellStyle name="Normal 5 8 2 2 4 2 2" xfId="4435" xr:uid="{00000000-0005-0000-0000-00002A110000}"/>
    <cellStyle name="Normal 5 8 2 2 4 3" xfId="3459" xr:uid="{00000000-0005-0000-0000-00002B110000}"/>
    <cellStyle name="Normal 5 8 2 2 4 4" xfId="5042" xr:uid="{00000000-0005-0000-0000-00002C110000}"/>
    <cellStyle name="Normal 5 8 2 2 5" xfId="2059" xr:uid="{00000000-0005-0000-0000-00002D110000}"/>
    <cellStyle name="Normal 5 8 2 2 5 2" xfId="4153" xr:uid="{00000000-0005-0000-0000-00002E110000}"/>
    <cellStyle name="Normal 5 8 2 2 6" xfId="2797" xr:uid="{00000000-0005-0000-0000-00002F110000}"/>
    <cellStyle name="Normal 5 8 2 2 7" xfId="4760" xr:uid="{00000000-0005-0000-0000-000030110000}"/>
    <cellStyle name="Normal 5 8 2 3" xfId="606" xr:uid="{00000000-0005-0000-0000-000031110000}"/>
    <cellStyle name="Normal 5 8 2 3 2" xfId="1314" xr:uid="{00000000-0005-0000-0000-000032110000}"/>
    <cellStyle name="Normal 5 8 2 3 2 2" xfId="2311" xr:uid="{00000000-0005-0000-0000-000033110000}"/>
    <cellStyle name="Normal 5 8 2 3 2 2 2" xfId="4398" xr:uid="{00000000-0005-0000-0000-000034110000}"/>
    <cellStyle name="Normal 5 8 2 3 2 3" xfId="3422" xr:uid="{00000000-0005-0000-0000-000035110000}"/>
    <cellStyle name="Normal 5 8 2 3 2 4" xfId="5005" xr:uid="{00000000-0005-0000-0000-000036110000}"/>
    <cellStyle name="Normal 5 8 2 3 3" xfId="2022" xr:uid="{00000000-0005-0000-0000-000037110000}"/>
    <cellStyle name="Normal 5 8 2 3 3 2" xfId="4116" xr:uid="{00000000-0005-0000-0000-000038110000}"/>
    <cellStyle name="Normal 5 8 2 3 4" xfId="2722" xr:uid="{00000000-0005-0000-0000-000039110000}"/>
    <cellStyle name="Normal 5 8 2 3 5" xfId="4723" xr:uid="{00000000-0005-0000-0000-00003A110000}"/>
    <cellStyle name="Normal 5 8 2 4" xfId="769" xr:uid="{00000000-0005-0000-0000-00003B110000}"/>
    <cellStyle name="Normal 5 8 2 4 2" xfId="1438" xr:uid="{00000000-0005-0000-0000-00003C110000}"/>
    <cellStyle name="Normal 5 8 2 4 2 2" xfId="2386" xr:uid="{00000000-0005-0000-0000-00003D110000}"/>
    <cellStyle name="Normal 5 8 2 4 2 2 2" xfId="4472" xr:uid="{00000000-0005-0000-0000-00003E110000}"/>
    <cellStyle name="Normal 5 8 2 4 2 3" xfId="3546" xr:uid="{00000000-0005-0000-0000-00003F110000}"/>
    <cellStyle name="Normal 5 8 2 4 2 4" xfId="5079" xr:uid="{00000000-0005-0000-0000-000040110000}"/>
    <cellStyle name="Normal 5 8 2 4 3" xfId="2097" xr:uid="{00000000-0005-0000-0000-000041110000}"/>
    <cellStyle name="Normal 5 8 2 4 3 2" xfId="4190" xr:uid="{00000000-0005-0000-0000-000042110000}"/>
    <cellStyle name="Normal 5 8 2 4 4" xfId="2884" xr:uid="{00000000-0005-0000-0000-000043110000}"/>
    <cellStyle name="Normal 5 8 2 4 5" xfId="4797" xr:uid="{00000000-0005-0000-0000-000044110000}"/>
    <cellStyle name="Normal 5 8 2 5" xfId="1056" xr:uid="{00000000-0005-0000-0000-000045110000}"/>
    <cellStyle name="Normal 5 8 2 5 2" xfId="1725" xr:uid="{00000000-0005-0000-0000-000046110000}"/>
    <cellStyle name="Normal 5 8 2 5 2 2" xfId="2463" xr:uid="{00000000-0005-0000-0000-000047110000}"/>
    <cellStyle name="Normal 5 8 2 5 2 2 2" xfId="4546" xr:uid="{00000000-0005-0000-0000-000048110000}"/>
    <cellStyle name="Normal 5 8 2 5 2 3" xfId="3833" xr:uid="{00000000-0005-0000-0000-000049110000}"/>
    <cellStyle name="Normal 5 8 2 5 2 4" xfId="5153" xr:uid="{00000000-0005-0000-0000-00004A110000}"/>
    <cellStyle name="Normal 5 8 2 5 3" xfId="2173" xr:uid="{00000000-0005-0000-0000-00004B110000}"/>
    <cellStyle name="Normal 5 8 2 5 3 2" xfId="4264" xr:uid="{00000000-0005-0000-0000-00004C110000}"/>
    <cellStyle name="Normal 5 8 2 5 4" xfId="3171" xr:uid="{00000000-0005-0000-0000-00004D110000}"/>
    <cellStyle name="Normal 5 8 2 5 5" xfId="4871" xr:uid="{00000000-0005-0000-0000-00004E110000}"/>
    <cellStyle name="Normal 5 8 2 6" xfId="1276" xr:uid="{00000000-0005-0000-0000-00004F110000}"/>
    <cellStyle name="Normal 5 8 2 6 2" xfId="2274" xr:uid="{00000000-0005-0000-0000-000050110000}"/>
    <cellStyle name="Normal 5 8 2 6 2 2" xfId="4361" xr:uid="{00000000-0005-0000-0000-000051110000}"/>
    <cellStyle name="Normal 5 8 2 6 3" xfId="3385" xr:uid="{00000000-0005-0000-0000-000052110000}"/>
    <cellStyle name="Normal 5 8 2 6 4" xfId="4968" xr:uid="{00000000-0005-0000-0000-000053110000}"/>
    <cellStyle name="Normal 5 8 2 7" xfId="1936" xr:uid="{00000000-0005-0000-0000-000054110000}"/>
    <cellStyle name="Normal 5 8 2 7 2" xfId="4031" xr:uid="{00000000-0005-0000-0000-000055110000}"/>
    <cellStyle name="Normal 5 8 2 8" xfId="2578" xr:uid="{00000000-0005-0000-0000-000056110000}"/>
    <cellStyle name="Normal 5 8 2 8 2" xfId="4645" xr:uid="{00000000-0005-0000-0000-000057110000}"/>
    <cellStyle name="Normal 5 8 2 9" xfId="2637" xr:uid="{00000000-0005-0000-0000-000058110000}"/>
    <cellStyle name="Normal 5 8 3" xfId="681" xr:uid="{00000000-0005-0000-0000-000059110000}"/>
    <cellStyle name="Normal 5 8 3 2" xfId="865" xr:uid="{00000000-0005-0000-0000-00005A110000}"/>
    <cellStyle name="Normal 5 8 3 2 2" xfId="1534" xr:uid="{00000000-0005-0000-0000-00005B110000}"/>
    <cellStyle name="Normal 5 8 3 2 2 2" xfId="2423" xr:uid="{00000000-0005-0000-0000-00005C110000}"/>
    <cellStyle name="Normal 5 8 3 2 2 2 2" xfId="4508" xr:uid="{00000000-0005-0000-0000-00005D110000}"/>
    <cellStyle name="Normal 5 8 3 2 2 3" xfId="3642" xr:uid="{00000000-0005-0000-0000-00005E110000}"/>
    <cellStyle name="Normal 5 8 3 2 2 4" xfId="5115" xr:uid="{00000000-0005-0000-0000-00005F110000}"/>
    <cellStyle name="Normal 5 8 3 2 3" xfId="2135" xr:uid="{00000000-0005-0000-0000-000060110000}"/>
    <cellStyle name="Normal 5 8 3 2 3 2" xfId="4226" xr:uid="{00000000-0005-0000-0000-000061110000}"/>
    <cellStyle name="Normal 5 8 3 2 4" xfId="2980" xr:uid="{00000000-0005-0000-0000-000062110000}"/>
    <cellStyle name="Normal 5 8 3 2 5" xfId="4833" xr:uid="{00000000-0005-0000-0000-000063110000}"/>
    <cellStyle name="Normal 5 8 3 3" xfId="1163" xr:uid="{00000000-0005-0000-0000-000064110000}"/>
    <cellStyle name="Normal 5 8 3 3 2" xfId="1832" xr:uid="{00000000-0005-0000-0000-000065110000}"/>
    <cellStyle name="Normal 5 8 3 3 2 2" xfId="2500" xr:uid="{00000000-0005-0000-0000-000066110000}"/>
    <cellStyle name="Normal 5 8 3 3 2 2 2" xfId="4582" xr:uid="{00000000-0005-0000-0000-000067110000}"/>
    <cellStyle name="Normal 5 8 3 3 2 3" xfId="3940" xr:uid="{00000000-0005-0000-0000-000068110000}"/>
    <cellStyle name="Normal 5 8 3 3 2 4" xfId="5189" xr:uid="{00000000-0005-0000-0000-000069110000}"/>
    <cellStyle name="Normal 5 8 3 3 3" xfId="2212" xr:uid="{00000000-0005-0000-0000-00006A110000}"/>
    <cellStyle name="Normal 5 8 3 3 3 2" xfId="4300" xr:uid="{00000000-0005-0000-0000-00006B110000}"/>
    <cellStyle name="Normal 5 8 3 3 4" xfId="3278" xr:uid="{00000000-0005-0000-0000-00006C110000}"/>
    <cellStyle name="Normal 5 8 3 3 5" xfId="4907" xr:uid="{00000000-0005-0000-0000-00006D110000}"/>
    <cellStyle name="Normal 5 8 3 4" xfId="1350" xr:uid="{00000000-0005-0000-0000-00006E110000}"/>
    <cellStyle name="Normal 5 8 3 4 2" xfId="2347" xr:uid="{00000000-0005-0000-0000-00006F110000}"/>
    <cellStyle name="Normal 5 8 3 4 2 2" xfId="4434" xr:uid="{00000000-0005-0000-0000-000070110000}"/>
    <cellStyle name="Normal 5 8 3 4 3" xfId="3458" xr:uid="{00000000-0005-0000-0000-000071110000}"/>
    <cellStyle name="Normal 5 8 3 4 4" xfId="5041" xr:uid="{00000000-0005-0000-0000-000072110000}"/>
    <cellStyle name="Normal 5 8 3 5" xfId="2058" xr:uid="{00000000-0005-0000-0000-000073110000}"/>
    <cellStyle name="Normal 5 8 3 5 2" xfId="4152" xr:uid="{00000000-0005-0000-0000-000074110000}"/>
    <cellStyle name="Normal 5 8 3 6" xfId="2796" xr:uid="{00000000-0005-0000-0000-000075110000}"/>
    <cellStyle name="Normal 5 8 3 7" xfId="4759" xr:uid="{00000000-0005-0000-0000-000076110000}"/>
    <cellStyle name="Normal 5 8 4" xfId="605" xr:uid="{00000000-0005-0000-0000-000077110000}"/>
    <cellStyle name="Normal 5 8 4 2" xfId="1313" xr:uid="{00000000-0005-0000-0000-000078110000}"/>
    <cellStyle name="Normal 5 8 4 2 2" xfId="2310" xr:uid="{00000000-0005-0000-0000-000079110000}"/>
    <cellStyle name="Normal 5 8 4 2 2 2" xfId="4397" xr:uid="{00000000-0005-0000-0000-00007A110000}"/>
    <cellStyle name="Normal 5 8 4 2 3" xfId="3421" xr:uid="{00000000-0005-0000-0000-00007B110000}"/>
    <cellStyle name="Normal 5 8 4 2 4" xfId="5004" xr:uid="{00000000-0005-0000-0000-00007C110000}"/>
    <cellStyle name="Normal 5 8 4 3" xfId="2021" xr:uid="{00000000-0005-0000-0000-00007D110000}"/>
    <cellStyle name="Normal 5 8 4 3 2" xfId="4115" xr:uid="{00000000-0005-0000-0000-00007E110000}"/>
    <cellStyle name="Normal 5 8 4 4" xfId="2721" xr:uid="{00000000-0005-0000-0000-00007F110000}"/>
    <cellStyle name="Normal 5 8 4 5" xfId="4722" xr:uid="{00000000-0005-0000-0000-000080110000}"/>
    <cellStyle name="Normal 5 8 5" xfId="768" xr:uid="{00000000-0005-0000-0000-000081110000}"/>
    <cellStyle name="Normal 5 8 5 2" xfId="1437" xr:uid="{00000000-0005-0000-0000-000082110000}"/>
    <cellStyle name="Normal 5 8 5 2 2" xfId="2385" xr:uid="{00000000-0005-0000-0000-000083110000}"/>
    <cellStyle name="Normal 5 8 5 2 2 2" xfId="4471" xr:uid="{00000000-0005-0000-0000-000084110000}"/>
    <cellStyle name="Normal 5 8 5 2 3" xfId="3545" xr:uid="{00000000-0005-0000-0000-000085110000}"/>
    <cellStyle name="Normal 5 8 5 2 4" xfId="5078" xr:uid="{00000000-0005-0000-0000-000086110000}"/>
    <cellStyle name="Normal 5 8 5 3" xfId="2096" xr:uid="{00000000-0005-0000-0000-000087110000}"/>
    <cellStyle name="Normal 5 8 5 3 2" xfId="4189" xr:uid="{00000000-0005-0000-0000-000088110000}"/>
    <cellStyle name="Normal 5 8 5 4" xfId="2883" xr:uid="{00000000-0005-0000-0000-000089110000}"/>
    <cellStyle name="Normal 5 8 5 5" xfId="4796" xr:uid="{00000000-0005-0000-0000-00008A110000}"/>
    <cellStyle name="Normal 5 8 6" xfId="1055" xr:uid="{00000000-0005-0000-0000-00008B110000}"/>
    <cellStyle name="Normal 5 8 6 2" xfId="1724" xr:uid="{00000000-0005-0000-0000-00008C110000}"/>
    <cellStyle name="Normal 5 8 6 2 2" xfId="2462" xr:uid="{00000000-0005-0000-0000-00008D110000}"/>
    <cellStyle name="Normal 5 8 6 2 2 2" xfId="4545" xr:uid="{00000000-0005-0000-0000-00008E110000}"/>
    <cellStyle name="Normal 5 8 6 2 3" xfId="3832" xr:uid="{00000000-0005-0000-0000-00008F110000}"/>
    <cellStyle name="Normal 5 8 6 2 4" xfId="5152" xr:uid="{00000000-0005-0000-0000-000090110000}"/>
    <cellStyle name="Normal 5 8 6 3" xfId="2172" xr:uid="{00000000-0005-0000-0000-000091110000}"/>
    <cellStyle name="Normal 5 8 6 3 2" xfId="4263" xr:uid="{00000000-0005-0000-0000-000092110000}"/>
    <cellStyle name="Normal 5 8 6 4" xfId="3170" xr:uid="{00000000-0005-0000-0000-000093110000}"/>
    <cellStyle name="Normal 5 8 6 5" xfId="4870" xr:uid="{00000000-0005-0000-0000-000094110000}"/>
    <cellStyle name="Normal 5 8 7" xfId="1233" xr:uid="{00000000-0005-0000-0000-000095110000}"/>
    <cellStyle name="Normal 5 8 7 2" xfId="1863" xr:uid="{00000000-0005-0000-0000-000096110000}"/>
    <cellStyle name="Normal 5 8 7 2 2" xfId="2523" xr:uid="{00000000-0005-0000-0000-000097110000}"/>
    <cellStyle name="Normal 5 8 7 2 2 2" xfId="4605" xr:uid="{00000000-0005-0000-0000-000098110000}"/>
    <cellStyle name="Normal 5 8 7 2 3" xfId="3971" xr:uid="{00000000-0005-0000-0000-000099110000}"/>
    <cellStyle name="Normal 5 8 7 2 4" xfId="5212" xr:uid="{00000000-0005-0000-0000-00009A110000}"/>
    <cellStyle name="Normal 5 8 7 3" xfId="2236" xr:uid="{00000000-0005-0000-0000-00009B110000}"/>
    <cellStyle name="Normal 5 8 7 3 2" xfId="4323" xr:uid="{00000000-0005-0000-0000-00009C110000}"/>
    <cellStyle name="Normal 5 8 7 4" xfId="3347" xr:uid="{00000000-0005-0000-0000-00009D110000}"/>
    <cellStyle name="Normal 5 8 7 5" xfId="4930" xr:uid="{00000000-0005-0000-0000-00009E110000}"/>
    <cellStyle name="Normal 5 8 8" xfId="1275" xr:uid="{00000000-0005-0000-0000-00009F110000}"/>
    <cellStyle name="Normal 5 8 8 2" xfId="2273" xr:uid="{00000000-0005-0000-0000-0000A0110000}"/>
    <cellStyle name="Normal 5 8 8 2 2" xfId="4360" xr:uid="{00000000-0005-0000-0000-0000A1110000}"/>
    <cellStyle name="Normal 5 8 8 3" xfId="3384" xr:uid="{00000000-0005-0000-0000-0000A2110000}"/>
    <cellStyle name="Normal 5 8 8 4" xfId="4967" xr:uid="{00000000-0005-0000-0000-0000A3110000}"/>
    <cellStyle name="Normal 5 8 9" xfId="1935" xr:uid="{00000000-0005-0000-0000-0000A4110000}"/>
    <cellStyle name="Normal 5 8 9 2" xfId="4030" xr:uid="{00000000-0005-0000-0000-0000A5110000}"/>
    <cellStyle name="Normal 5 9" xfId="478" xr:uid="{00000000-0005-0000-0000-0000A6110000}"/>
    <cellStyle name="Normal 5 9 10" xfId="2579" xr:uid="{00000000-0005-0000-0000-0000A7110000}"/>
    <cellStyle name="Normal 5 9 10 2" xfId="4646" xr:uid="{00000000-0005-0000-0000-0000A8110000}"/>
    <cellStyle name="Normal 5 9 11" xfId="2638" xr:uid="{00000000-0005-0000-0000-0000A9110000}"/>
    <cellStyle name="Normal 5 9 12" xfId="4687" xr:uid="{00000000-0005-0000-0000-0000AA110000}"/>
    <cellStyle name="Normal 5 9 2" xfId="479" xr:uid="{00000000-0005-0000-0000-0000AB110000}"/>
    <cellStyle name="Normal 5 9 2 10" xfId="4688" xr:uid="{00000000-0005-0000-0000-0000AC110000}"/>
    <cellStyle name="Normal 5 9 2 2" xfId="684" xr:uid="{00000000-0005-0000-0000-0000AD110000}"/>
    <cellStyle name="Normal 5 9 2 2 2" xfId="868" xr:uid="{00000000-0005-0000-0000-0000AE110000}"/>
    <cellStyle name="Normal 5 9 2 2 2 2" xfId="1537" xr:uid="{00000000-0005-0000-0000-0000AF110000}"/>
    <cellStyle name="Normal 5 9 2 2 2 2 2" xfId="2426" xr:uid="{00000000-0005-0000-0000-0000B0110000}"/>
    <cellStyle name="Normal 5 9 2 2 2 2 2 2" xfId="4511" xr:uid="{00000000-0005-0000-0000-0000B1110000}"/>
    <cellStyle name="Normal 5 9 2 2 2 2 3" xfId="3645" xr:uid="{00000000-0005-0000-0000-0000B2110000}"/>
    <cellStyle name="Normal 5 9 2 2 2 2 4" xfId="5118" xr:uid="{00000000-0005-0000-0000-0000B3110000}"/>
    <cellStyle name="Normal 5 9 2 2 2 3" xfId="2138" xr:uid="{00000000-0005-0000-0000-0000B4110000}"/>
    <cellStyle name="Normal 5 9 2 2 2 3 2" xfId="4229" xr:uid="{00000000-0005-0000-0000-0000B5110000}"/>
    <cellStyle name="Normal 5 9 2 2 2 4" xfId="2983" xr:uid="{00000000-0005-0000-0000-0000B6110000}"/>
    <cellStyle name="Normal 5 9 2 2 2 5" xfId="4836" xr:uid="{00000000-0005-0000-0000-0000B7110000}"/>
    <cellStyle name="Normal 5 9 2 2 3" xfId="1166" xr:uid="{00000000-0005-0000-0000-0000B8110000}"/>
    <cellStyle name="Normal 5 9 2 2 3 2" xfId="1835" xr:uid="{00000000-0005-0000-0000-0000B9110000}"/>
    <cellStyle name="Normal 5 9 2 2 3 2 2" xfId="2503" xr:uid="{00000000-0005-0000-0000-0000BA110000}"/>
    <cellStyle name="Normal 5 9 2 2 3 2 2 2" xfId="4585" xr:uid="{00000000-0005-0000-0000-0000BB110000}"/>
    <cellStyle name="Normal 5 9 2 2 3 2 3" xfId="3943" xr:uid="{00000000-0005-0000-0000-0000BC110000}"/>
    <cellStyle name="Normal 5 9 2 2 3 2 4" xfId="5192" xr:uid="{00000000-0005-0000-0000-0000BD110000}"/>
    <cellStyle name="Normal 5 9 2 2 3 3" xfId="2215" xr:uid="{00000000-0005-0000-0000-0000BE110000}"/>
    <cellStyle name="Normal 5 9 2 2 3 3 2" xfId="4303" xr:uid="{00000000-0005-0000-0000-0000BF110000}"/>
    <cellStyle name="Normal 5 9 2 2 3 4" xfId="3281" xr:uid="{00000000-0005-0000-0000-0000C0110000}"/>
    <cellStyle name="Normal 5 9 2 2 3 5" xfId="4910" xr:uid="{00000000-0005-0000-0000-0000C1110000}"/>
    <cellStyle name="Normal 5 9 2 2 4" xfId="1353" xr:uid="{00000000-0005-0000-0000-0000C2110000}"/>
    <cellStyle name="Normal 5 9 2 2 4 2" xfId="2350" xr:uid="{00000000-0005-0000-0000-0000C3110000}"/>
    <cellStyle name="Normal 5 9 2 2 4 2 2" xfId="4437" xr:uid="{00000000-0005-0000-0000-0000C4110000}"/>
    <cellStyle name="Normal 5 9 2 2 4 3" xfId="3461" xr:uid="{00000000-0005-0000-0000-0000C5110000}"/>
    <cellStyle name="Normal 5 9 2 2 4 4" xfId="5044" xr:uid="{00000000-0005-0000-0000-0000C6110000}"/>
    <cellStyle name="Normal 5 9 2 2 5" xfId="2061" xr:uid="{00000000-0005-0000-0000-0000C7110000}"/>
    <cellStyle name="Normal 5 9 2 2 5 2" xfId="4155" xr:uid="{00000000-0005-0000-0000-0000C8110000}"/>
    <cellStyle name="Normal 5 9 2 2 6" xfId="2799" xr:uid="{00000000-0005-0000-0000-0000C9110000}"/>
    <cellStyle name="Normal 5 9 2 2 7" xfId="4762" xr:uid="{00000000-0005-0000-0000-0000CA110000}"/>
    <cellStyle name="Normal 5 9 2 3" xfId="608" xr:uid="{00000000-0005-0000-0000-0000CB110000}"/>
    <cellStyle name="Normal 5 9 2 3 2" xfId="1316" xr:uid="{00000000-0005-0000-0000-0000CC110000}"/>
    <cellStyle name="Normal 5 9 2 3 2 2" xfId="2313" xr:uid="{00000000-0005-0000-0000-0000CD110000}"/>
    <cellStyle name="Normal 5 9 2 3 2 2 2" xfId="4400" xr:uid="{00000000-0005-0000-0000-0000CE110000}"/>
    <cellStyle name="Normal 5 9 2 3 2 3" xfId="3424" xr:uid="{00000000-0005-0000-0000-0000CF110000}"/>
    <cellStyle name="Normal 5 9 2 3 2 4" xfId="5007" xr:uid="{00000000-0005-0000-0000-0000D0110000}"/>
    <cellStyle name="Normal 5 9 2 3 3" xfId="2024" xr:uid="{00000000-0005-0000-0000-0000D1110000}"/>
    <cellStyle name="Normal 5 9 2 3 3 2" xfId="4118" xr:uid="{00000000-0005-0000-0000-0000D2110000}"/>
    <cellStyle name="Normal 5 9 2 3 4" xfId="2724" xr:uid="{00000000-0005-0000-0000-0000D3110000}"/>
    <cellStyle name="Normal 5 9 2 3 5" xfId="4725" xr:uid="{00000000-0005-0000-0000-0000D4110000}"/>
    <cellStyle name="Normal 5 9 2 4" xfId="771" xr:uid="{00000000-0005-0000-0000-0000D5110000}"/>
    <cellStyle name="Normal 5 9 2 4 2" xfId="1440" xr:uid="{00000000-0005-0000-0000-0000D6110000}"/>
    <cellStyle name="Normal 5 9 2 4 2 2" xfId="2388" xr:uid="{00000000-0005-0000-0000-0000D7110000}"/>
    <cellStyle name="Normal 5 9 2 4 2 2 2" xfId="4474" xr:uid="{00000000-0005-0000-0000-0000D8110000}"/>
    <cellStyle name="Normal 5 9 2 4 2 3" xfId="3548" xr:uid="{00000000-0005-0000-0000-0000D9110000}"/>
    <cellStyle name="Normal 5 9 2 4 2 4" xfId="5081" xr:uid="{00000000-0005-0000-0000-0000DA110000}"/>
    <cellStyle name="Normal 5 9 2 4 3" xfId="2099" xr:uid="{00000000-0005-0000-0000-0000DB110000}"/>
    <cellStyle name="Normal 5 9 2 4 3 2" xfId="4192" xr:uid="{00000000-0005-0000-0000-0000DC110000}"/>
    <cellStyle name="Normal 5 9 2 4 4" xfId="2886" xr:uid="{00000000-0005-0000-0000-0000DD110000}"/>
    <cellStyle name="Normal 5 9 2 4 5" xfId="4799" xr:uid="{00000000-0005-0000-0000-0000DE110000}"/>
    <cellStyle name="Normal 5 9 2 5" xfId="1058" xr:uid="{00000000-0005-0000-0000-0000DF110000}"/>
    <cellStyle name="Normal 5 9 2 5 2" xfId="1727" xr:uid="{00000000-0005-0000-0000-0000E0110000}"/>
    <cellStyle name="Normal 5 9 2 5 2 2" xfId="2465" xr:uid="{00000000-0005-0000-0000-0000E1110000}"/>
    <cellStyle name="Normal 5 9 2 5 2 2 2" xfId="4548" xr:uid="{00000000-0005-0000-0000-0000E2110000}"/>
    <cellStyle name="Normal 5 9 2 5 2 3" xfId="3835" xr:uid="{00000000-0005-0000-0000-0000E3110000}"/>
    <cellStyle name="Normal 5 9 2 5 2 4" xfId="5155" xr:uid="{00000000-0005-0000-0000-0000E4110000}"/>
    <cellStyle name="Normal 5 9 2 5 3" xfId="2175" xr:uid="{00000000-0005-0000-0000-0000E5110000}"/>
    <cellStyle name="Normal 5 9 2 5 3 2" xfId="4266" xr:uid="{00000000-0005-0000-0000-0000E6110000}"/>
    <cellStyle name="Normal 5 9 2 5 4" xfId="3173" xr:uid="{00000000-0005-0000-0000-0000E7110000}"/>
    <cellStyle name="Normal 5 9 2 5 5" xfId="4873" xr:uid="{00000000-0005-0000-0000-0000E8110000}"/>
    <cellStyle name="Normal 5 9 2 6" xfId="1278" xr:uid="{00000000-0005-0000-0000-0000E9110000}"/>
    <cellStyle name="Normal 5 9 2 6 2" xfId="2276" xr:uid="{00000000-0005-0000-0000-0000EA110000}"/>
    <cellStyle name="Normal 5 9 2 6 2 2" xfId="4363" xr:uid="{00000000-0005-0000-0000-0000EB110000}"/>
    <cellStyle name="Normal 5 9 2 6 3" xfId="3387" xr:uid="{00000000-0005-0000-0000-0000EC110000}"/>
    <cellStyle name="Normal 5 9 2 6 4" xfId="4970" xr:uid="{00000000-0005-0000-0000-0000ED110000}"/>
    <cellStyle name="Normal 5 9 2 7" xfId="1938" xr:uid="{00000000-0005-0000-0000-0000EE110000}"/>
    <cellStyle name="Normal 5 9 2 7 2" xfId="4033" xr:uid="{00000000-0005-0000-0000-0000EF110000}"/>
    <cellStyle name="Normal 5 9 2 8" xfId="2580" xr:uid="{00000000-0005-0000-0000-0000F0110000}"/>
    <cellStyle name="Normal 5 9 2 8 2" xfId="4647" xr:uid="{00000000-0005-0000-0000-0000F1110000}"/>
    <cellStyle name="Normal 5 9 2 9" xfId="2639" xr:uid="{00000000-0005-0000-0000-0000F2110000}"/>
    <cellStyle name="Normal 5 9 3" xfId="683" xr:uid="{00000000-0005-0000-0000-0000F3110000}"/>
    <cellStyle name="Normal 5 9 3 2" xfId="867" xr:uid="{00000000-0005-0000-0000-0000F4110000}"/>
    <cellStyle name="Normal 5 9 3 2 2" xfId="1536" xr:uid="{00000000-0005-0000-0000-0000F5110000}"/>
    <cellStyle name="Normal 5 9 3 2 2 2" xfId="2425" xr:uid="{00000000-0005-0000-0000-0000F6110000}"/>
    <cellStyle name="Normal 5 9 3 2 2 2 2" xfId="4510" xr:uid="{00000000-0005-0000-0000-0000F7110000}"/>
    <cellStyle name="Normal 5 9 3 2 2 3" xfId="3644" xr:uid="{00000000-0005-0000-0000-0000F8110000}"/>
    <cellStyle name="Normal 5 9 3 2 2 4" xfId="5117" xr:uid="{00000000-0005-0000-0000-0000F9110000}"/>
    <cellStyle name="Normal 5 9 3 2 3" xfId="2137" xr:uid="{00000000-0005-0000-0000-0000FA110000}"/>
    <cellStyle name="Normal 5 9 3 2 3 2" xfId="4228" xr:uid="{00000000-0005-0000-0000-0000FB110000}"/>
    <cellStyle name="Normal 5 9 3 2 4" xfId="2982" xr:uid="{00000000-0005-0000-0000-0000FC110000}"/>
    <cellStyle name="Normal 5 9 3 2 5" xfId="4835" xr:uid="{00000000-0005-0000-0000-0000FD110000}"/>
    <cellStyle name="Normal 5 9 3 3" xfId="1165" xr:uid="{00000000-0005-0000-0000-0000FE110000}"/>
    <cellStyle name="Normal 5 9 3 3 2" xfId="1834" xr:uid="{00000000-0005-0000-0000-0000FF110000}"/>
    <cellStyle name="Normal 5 9 3 3 2 2" xfId="2502" xr:uid="{00000000-0005-0000-0000-000000120000}"/>
    <cellStyle name="Normal 5 9 3 3 2 2 2" xfId="4584" xr:uid="{00000000-0005-0000-0000-000001120000}"/>
    <cellStyle name="Normal 5 9 3 3 2 3" xfId="3942" xr:uid="{00000000-0005-0000-0000-000002120000}"/>
    <cellStyle name="Normal 5 9 3 3 2 4" xfId="5191" xr:uid="{00000000-0005-0000-0000-000003120000}"/>
    <cellStyle name="Normal 5 9 3 3 3" xfId="2214" xr:uid="{00000000-0005-0000-0000-000004120000}"/>
    <cellStyle name="Normal 5 9 3 3 3 2" xfId="4302" xr:uid="{00000000-0005-0000-0000-000005120000}"/>
    <cellStyle name="Normal 5 9 3 3 4" xfId="3280" xr:uid="{00000000-0005-0000-0000-000006120000}"/>
    <cellStyle name="Normal 5 9 3 3 5" xfId="4909" xr:uid="{00000000-0005-0000-0000-000007120000}"/>
    <cellStyle name="Normal 5 9 3 4" xfId="1352" xr:uid="{00000000-0005-0000-0000-000008120000}"/>
    <cellStyle name="Normal 5 9 3 4 2" xfId="2349" xr:uid="{00000000-0005-0000-0000-000009120000}"/>
    <cellStyle name="Normal 5 9 3 4 2 2" xfId="4436" xr:uid="{00000000-0005-0000-0000-00000A120000}"/>
    <cellStyle name="Normal 5 9 3 4 3" xfId="3460" xr:uid="{00000000-0005-0000-0000-00000B120000}"/>
    <cellStyle name="Normal 5 9 3 4 4" xfId="5043" xr:uid="{00000000-0005-0000-0000-00000C120000}"/>
    <cellStyle name="Normal 5 9 3 5" xfId="2060" xr:uid="{00000000-0005-0000-0000-00000D120000}"/>
    <cellStyle name="Normal 5 9 3 5 2" xfId="4154" xr:uid="{00000000-0005-0000-0000-00000E120000}"/>
    <cellStyle name="Normal 5 9 3 6" xfId="2798" xr:uid="{00000000-0005-0000-0000-00000F120000}"/>
    <cellStyle name="Normal 5 9 3 7" xfId="4761" xr:uid="{00000000-0005-0000-0000-000010120000}"/>
    <cellStyle name="Normal 5 9 4" xfId="607" xr:uid="{00000000-0005-0000-0000-000011120000}"/>
    <cellStyle name="Normal 5 9 4 2" xfId="1315" xr:uid="{00000000-0005-0000-0000-000012120000}"/>
    <cellStyle name="Normal 5 9 4 2 2" xfId="2312" xr:uid="{00000000-0005-0000-0000-000013120000}"/>
    <cellStyle name="Normal 5 9 4 2 2 2" xfId="4399" xr:uid="{00000000-0005-0000-0000-000014120000}"/>
    <cellStyle name="Normal 5 9 4 2 3" xfId="3423" xr:uid="{00000000-0005-0000-0000-000015120000}"/>
    <cellStyle name="Normal 5 9 4 2 4" xfId="5006" xr:uid="{00000000-0005-0000-0000-000016120000}"/>
    <cellStyle name="Normal 5 9 4 3" xfId="2023" xr:uid="{00000000-0005-0000-0000-000017120000}"/>
    <cellStyle name="Normal 5 9 4 3 2" xfId="4117" xr:uid="{00000000-0005-0000-0000-000018120000}"/>
    <cellStyle name="Normal 5 9 4 4" xfId="2723" xr:uid="{00000000-0005-0000-0000-000019120000}"/>
    <cellStyle name="Normal 5 9 4 5" xfId="4724" xr:uid="{00000000-0005-0000-0000-00001A120000}"/>
    <cellStyle name="Normal 5 9 5" xfId="770" xr:uid="{00000000-0005-0000-0000-00001B120000}"/>
    <cellStyle name="Normal 5 9 5 2" xfId="1439" xr:uid="{00000000-0005-0000-0000-00001C120000}"/>
    <cellStyle name="Normal 5 9 5 2 2" xfId="2387" xr:uid="{00000000-0005-0000-0000-00001D120000}"/>
    <cellStyle name="Normal 5 9 5 2 2 2" xfId="4473" xr:uid="{00000000-0005-0000-0000-00001E120000}"/>
    <cellStyle name="Normal 5 9 5 2 3" xfId="3547" xr:uid="{00000000-0005-0000-0000-00001F120000}"/>
    <cellStyle name="Normal 5 9 5 2 4" xfId="5080" xr:uid="{00000000-0005-0000-0000-000020120000}"/>
    <cellStyle name="Normal 5 9 5 3" xfId="2098" xr:uid="{00000000-0005-0000-0000-000021120000}"/>
    <cellStyle name="Normal 5 9 5 3 2" xfId="4191" xr:uid="{00000000-0005-0000-0000-000022120000}"/>
    <cellStyle name="Normal 5 9 5 4" xfId="2885" xr:uid="{00000000-0005-0000-0000-000023120000}"/>
    <cellStyle name="Normal 5 9 5 5" xfId="4798" xr:uid="{00000000-0005-0000-0000-000024120000}"/>
    <cellStyle name="Normal 5 9 6" xfId="1057" xr:uid="{00000000-0005-0000-0000-000025120000}"/>
    <cellStyle name="Normal 5 9 6 2" xfId="1726" xr:uid="{00000000-0005-0000-0000-000026120000}"/>
    <cellStyle name="Normal 5 9 6 2 2" xfId="2464" xr:uid="{00000000-0005-0000-0000-000027120000}"/>
    <cellStyle name="Normal 5 9 6 2 2 2" xfId="4547" xr:uid="{00000000-0005-0000-0000-000028120000}"/>
    <cellStyle name="Normal 5 9 6 2 3" xfId="3834" xr:uid="{00000000-0005-0000-0000-000029120000}"/>
    <cellStyle name="Normal 5 9 6 2 4" xfId="5154" xr:uid="{00000000-0005-0000-0000-00002A120000}"/>
    <cellStyle name="Normal 5 9 6 3" xfId="2174" xr:uid="{00000000-0005-0000-0000-00002B120000}"/>
    <cellStyle name="Normal 5 9 6 3 2" xfId="4265" xr:uid="{00000000-0005-0000-0000-00002C120000}"/>
    <cellStyle name="Normal 5 9 6 4" xfId="3172" xr:uid="{00000000-0005-0000-0000-00002D120000}"/>
    <cellStyle name="Normal 5 9 6 5" xfId="4872" xr:uid="{00000000-0005-0000-0000-00002E120000}"/>
    <cellStyle name="Normal 5 9 7" xfId="1234" xr:uid="{00000000-0005-0000-0000-00002F120000}"/>
    <cellStyle name="Normal 5 9 7 2" xfId="1864" xr:uid="{00000000-0005-0000-0000-000030120000}"/>
    <cellStyle name="Normal 5 9 7 2 2" xfId="2524" xr:uid="{00000000-0005-0000-0000-000031120000}"/>
    <cellStyle name="Normal 5 9 7 2 2 2" xfId="4606" xr:uid="{00000000-0005-0000-0000-000032120000}"/>
    <cellStyle name="Normal 5 9 7 2 3" xfId="3972" xr:uid="{00000000-0005-0000-0000-000033120000}"/>
    <cellStyle name="Normal 5 9 7 2 4" xfId="5213" xr:uid="{00000000-0005-0000-0000-000034120000}"/>
    <cellStyle name="Normal 5 9 7 3" xfId="2237" xr:uid="{00000000-0005-0000-0000-000035120000}"/>
    <cellStyle name="Normal 5 9 7 3 2" xfId="4324" xr:uid="{00000000-0005-0000-0000-000036120000}"/>
    <cellStyle name="Normal 5 9 7 4" xfId="3348" xr:uid="{00000000-0005-0000-0000-000037120000}"/>
    <cellStyle name="Normal 5 9 7 5" xfId="4931" xr:uid="{00000000-0005-0000-0000-000038120000}"/>
    <cellStyle name="Normal 5 9 8" xfId="1277" xr:uid="{00000000-0005-0000-0000-000039120000}"/>
    <cellStyle name="Normal 5 9 8 2" xfId="2275" xr:uid="{00000000-0005-0000-0000-00003A120000}"/>
    <cellStyle name="Normal 5 9 8 2 2" xfId="4362" xr:uid="{00000000-0005-0000-0000-00003B120000}"/>
    <cellStyle name="Normal 5 9 8 3" xfId="3386" xr:uid="{00000000-0005-0000-0000-00003C120000}"/>
    <cellStyle name="Normal 5 9 8 4" xfId="4969" xr:uid="{00000000-0005-0000-0000-00003D120000}"/>
    <cellStyle name="Normal 5 9 9" xfId="1937" xr:uid="{00000000-0005-0000-0000-00003E120000}"/>
    <cellStyle name="Normal 5 9 9 2" xfId="4032" xr:uid="{00000000-0005-0000-0000-00003F120000}"/>
    <cellStyle name="Normal 6" xfId="12" xr:uid="{00000000-0005-0000-0000-000040120000}"/>
    <cellStyle name="Normal 6 10" xfId="1873" xr:uid="{00000000-0005-0000-0000-000041120000}"/>
    <cellStyle name="Normal 6 10 2" xfId="3980" xr:uid="{00000000-0005-0000-0000-000042120000}"/>
    <cellStyle name="Normal 6 11" xfId="2547" xr:uid="{00000000-0005-0000-0000-000043120000}"/>
    <cellStyle name="Normal 6 11 2" xfId="4614" xr:uid="{00000000-0005-0000-0000-000044120000}"/>
    <cellStyle name="Normal 6 12" xfId="2586" xr:uid="{00000000-0005-0000-0000-000045120000}"/>
    <cellStyle name="Normal 6 13" xfId="4655" xr:uid="{00000000-0005-0000-0000-000046120000}"/>
    <cellStyle name="Normal 6 2" xfId="567" xr:uid="{00000000-0005-0000-0000-000047120000}"/>
    <cellStyle name="Normal 6 3" xfId="613" xr:uid="{00000000-0005-0000-0000-000048120000}"/>
    <cellStyle name="Normal 6 3 2" xfId="797" xr:uid="{00000000-0005-0000-0000-000049120000}"/>
    <cellStyle name="Normal 6 3 2 2" xfId="1466" xr:uid="{00000000-0005-0000-0000-00004A120000}"/>
    <cellStyle name="Normal 6 3 2 2 2" xfId="2393" xr:uid="{00000000-0005-0000-0000-00004B120000}"/>
    <cellStyle name="Normal 6 3 2 2 2 2" xfId="4478" xr:uid="{00000000-0005-0000-0000-00004C120000}"/>
    <cellStyle name="Normal 6 3 2 2 3" xfId="3574" xr:uid="{00000000-0005-0000-0000-00004D120000}"/>
    <cellStyle name="Normal 6 3 2 2 4" xfId="5085" xr:uid="{00000000-0005-0000-0000-00004E120000}"/>
    <cellStyle name="Normal 6 3 2 3" xfId="2104" xr:uid="{00000000-0005-0000-0000-00004F120000}"/>
    <cellStyle name="Normal 6 3 2 3 2" xfId="4196" xr:uid="{00000000-0005-0000-0000-000050120000}"/>
    <cellStyle name="Normal 6 3 2 4" xfId="2912" xr:uid="{00000000-0005-0000-0000-000051120000}"/>
    <cellStyle name="Normal 6 3 2 5" xfId="4803" xr:uid="{00000000-0005-0000-0000-000052120000}"/>
    <cellStyle name="Normal 6 3 3" xfId="1095" xr:uid="{00000000-0005-0000-0000-000053120000}"/>
    <cellStyle name="Normal 6 3 3 2" xfId="1764" xr:uid="{00000000-0005-0000-0000-000054120000}"/>
    <cellStyle name="Normal 6 3 3 2 2" xfId="2469" xr:uid="{00000000-0005-0000-0000-000055120000}"/>
    <cellStyle name="Normal 6 3 3 2 2 2" xfId="4552" xr:uid="{00000000-0005-0000-0000-000056120000}"/>
    <cellStyle name="Normal 6 3 3 2 3" xfId="3872" xr:uid="{00000000-0005-0000-0000-000057120000}"/>
    <cellStyle name="Normal 6 3 3 2 4" xfId="5159" xr:uid="{00000000-0005-0000-0000-000058120000}"/>
    <cellStyle name="Normal 6 3 3 3" xfId="2182" xr:uid="{00000000-0005-0000-0000-000059120000}"/>
    <cellStyle name="Normal 6 3 3 3 2" xfId="4270" xr:uid="{00000000-0005-0000-0000-00005A120000}"/>
    <cellStyle name="Normal 6 3 3 4" xfId="3210" xr:uid="{00000000-0005-0000-0000-00005B120000}"/>
    <cellStyle name="Normal 6 3 3 5" xfId="4877" xr:uid="{00000000-0005-0000-0000-00005C120000}"/>
    <cellStyle name="Normal 6 3 4" xfId="1320" xr:uid="{00000000-0005-0000-0000-00005D120000}"/>
    <cellStyle name="Normal 6 3 4 2" xfId="2317" xr:uid="{00000000-0005-0000-0000-00005E120000}"/>
    <cellStyle name="Normal 6 3 4 2 2" xfId="4404" xr:uid="{00000000-0005-0000-0000-00005F120000}"/>
    <cellStyle name="Normal 6 3 4 3" xfId="3428" xr:uid="{00000000-0005-0000-0000-000060120000}"/>
    <cellStyle name="Normal 6 3 4 4" xfId="5011" xr:uid="{00000000-0005-0000-0000-000061120000}"/>
    <cellStyle name="Normal 6 3 5" xfId="2028" xr:uid="{00000000-0005-0000-0000-000062120000}"/>
    <cellStyle name="Normal 6 3 5 2" xfId="4122" xr:uid="{00000000-0005-0000-0000-000063120000}"/>
    <cellStyle name="Normal 6 3 6" xfId="2728" xr:uid="{00000000-0005-0000-0000-000064120000}"/>
    <cellStyle name="Normal 6 3 7" xfId="4729" xr:uid="{00000000-0005-0000-0000-000065120000}"/>
    <cellStyle name="Normal 6 4" xfId="575" xr:uid="{00000000-0005-0000-0000-000066120000}"/>
    <cellStyle name="Normal 6 4 2" xfId="1283" xr:uid="{00000000-0005-0000-0000-000067120000}"/>
    <cellStyle name="Normal 6 4 2 2" xfId="2280" xr:uid="{00000000-0005-0000-0000-000068120000}"/>
    <cellStyle name="Normal 6 4 2 2 2" xfId="4367" xr:uid="{00000000-0005-0000-0000-000069120000}"/>
    <cellStyle name="Normal 6 4 2 3" xfId="3391" xr:uid="{00000000-0005-0000-0000-00006A120000}"/>
    <cellStyle name="Normal 6 4 2 4" xfId="4974" xr:uid="{00000000-0005-0000-0000-00006B120000}"/>
    <cellStyle name="Normal 6 4 3" xfId="1991" xr:uid="{00000000-0005-0000-0000-00006C120000}"/>
    <cellStyle name="Normal 6 4 3 2" xfId="4085" xr:uid="{00000000-0005-0000-0000-00006D120000}"/>
    <cellStyle name="Normal 6 4 4" xfId="2691" xr:uid="{00000000-0005-0000-0000-00006E120000}"/>
    <cellStyle name="Normal 6 4 5" xfId="4692" xr:uid="{00000000-0005-0000-0000-00006F120000}"/>
    <cellStyle name="Normal 6 5" xfId="689" xr:uid="{00000000-0005-0000-0000-000070120000}"/>
    <cellStyle name="Normal 6 5 2" xfId="1358" xr:uid="{00000000-0005-0000-0000-000071120000}"/>
    <cellStyle name="Normal 6 5 2 2" xfId="2354" xr:uid="{00000000-0005-0000-0000-000072120000}"/>
    <cellStyle name="Normal 6 5 2 2 2" xfId="4441" xr:uid="{00000000-0005-0000-0000-000073120000}"/>
    <cellStyle name="Normal 6 5 2 3" xfId="3466" xr:uid="{00000000-0005-0000-0000-000074120000}"/>
    <cellStyle name="Normal 6 5 2 4" xfId="5048" xr:uid="{00000000-0005-0000-0000-000075120000}"/>
    <cellStyle name="Normal 6 5 3" xfId="2065" xr:uid="{00000000-0005-0000-0000-000076120000}"/>
    <cellStyle name="Normal 6 5 3 2" xfId="4159" xr:uid="{00000000-0005-0000-0000-000077120000}"/>
    <cellStyle name="Normal 6 5 4" xfId="2804" xr:uid="{00000000-0005-0000-0000-000078120000}"/>
    <cellStyle name="Normal 6 5 5" xfId="4766" xr:uid="{00000000-0005-0000-0000-000079120000}"/>
    <cellStyle name="Normal 6 6" xfId="995" xr:uid="{00000000-0005-0000-0000-00007A120000}"/>
    <cellStyle name="Normal 6 6 2" xfId="1664" xr:uid="{00000000-0005-0000-0000-00007B120000}"/>
    <cellStyle name="Normal 6 6 2 2" xfId="2432" xr:uid="{00000000-0005-0000-0000-00007C120000}"/>
    <cellStyle name="Normal 6 6 2 2 2" xfId="4515" xr:uid="{00000000-0005-0000-0000-00007D120000}"/>
    <cellStyle name="Normal 6 6 2 3" xfId="3772" xr:uid="{00000000-0005-0000-0000-00007E120000}"/>
    <cellStyle name="Normal 6 6 2 4" xfId="5122" xr:uid="{00000000-0005-0000-0000-00007F120000}"/>
    <cellStyle name="Normal 6 6 3" xfId="2142" xr:uid="{00000000-0005-0000-0000-000080120000}"/>
    <cellStyle name="Normal 6 6 3 2" xfId="4233" xr:uid="{00000000-0005-0000-0000-000081120000}"/>
    <cellStyle name="Normal 6 6 4" xfId="3110" xr:uid="{00000000-0005-0000-0000-000082120000}"/>
    <cellStyle name="Normal 6 6 5" xfId="4840" xr:uid="{00000000-0005-0000-0000-000083120000}"/>
    <cellStyle name="Normal 6 7" xfId="1235" xr:uid="{00000000-0005-0000-0000-000084120000}"/>
    <cellStyle name="Normal 6 8" xfId="1244" xr:uid="{00000000-0005-0000-0000-000085120000}"/>
    <cellStyle name="Normal 6 8 2" xfId="2243" xr:uid="{00000000-0005-0000-0000-000086120000}"/>
    <cellStyle name="Normal 6 8 2 2" xfId="4330" xr:uid="{00000000-0005-0000-0000-000087120000}"/>
    <cellStyle name="Normal 6 8 3" xfId="3354" xr:uid="{00000000-0005-0000-0000-000088120000}"/>
    <cellStyle name="Normal 6 8 4" xfId="4937" xr:uid="{00000000-0005-0000-0000-000089120000}"/>
    <cellStyle name="Normal 6 9" xfId="1872" xr:uid="{00000000-0005-0000-0000-00008A120000}"/>
    <cellStyle name="Normal 6 9 2" xfId="2532" xr:uid="{00000000-0005-0000-0000-00008B120000}"/>
    <cellStyle name="Normal 6 9 2 2" xfId="4613" xr:uid="{00000000-0005-0000-0000-00008C120000}"/>
    <cellStyle name="Normal 6 9 3" xfId="3979" xr:uid="{00000000-0005-0000-0000-00008D120000}"/>
    <cellStyle name="Normal 7" xfId="480" xr:uid="{00000000-0005-0000-0000-00008E120000}"/>
    <cellStyle name="Normal 8" xfId="568" xr:uid="{00000000-0005-0000-0000-00008F120000}"/>
    <cellStyle name="Normal 8 10" xfId="2583" xr:uid="{00000000-0005-0000-0000-000090120000}"/>
    <cellStyle name="Normal 8 10 2" xfId="4650" xr:uid="{00000000-0005-0000-0000-000091120000}"/>
    <cellStyle name="Normal 8 11" xfId="2690" xr:uid="{00000000-0005-0000-0000-000092120000}"/>
    <cellStyle name="Normal 8 12" xfId="4691" xr:uid="{00000000-0005-0000-0000-000093120000}"/>
    <cellStyle name="Normal 8 2" xfId="573" xr:uid="{00000000-0005-0000-0000-000094120000}"/>
    <cellStyle name="Normal 8 3" xfId="687" xr:uid="{00000000-0005-0000-0000-000095120000}"/>
    <cellStyle name="Normal 8 3 2" xfId="871" xr:uid="{00000000-0005-0000-0000-000096120000}"/>
    <cellStyle name="Normal 8 3 2 2" xfId="1540" xr:uid="{00000000-0005-0000-0000-000097120000}"/>
    <cellStyle name="Normal 8 3 2 2 2" xfId="2429" xr:uid="{00000000-0005-0000-0000-000098120000}"/>
    <cellStyle name="Normal 8 3 2 2 2 2" xfId="4514" xr:uid="{00000000-0005-0000-0000-000099120000}"/>
    <cellStyle name="Normal 8 3 2 2 3" xfId="3648" xr:uid="{00000000-0005-0000-0000-00009A120000}"/>
    <cellStyle name="Normal 8 3 2 2 4" xfId="5121" xr:uid="{00000000-0005-0000-0000-00009B120000}"/>
    <cellStyle name="Normal 8 3 2 3" xfId="2141" xr:uid="{00000000-0005-0000-0000-00009C120000}"/>
    <cellStyle name="Normal 8 3 2 3 2" xfId="4232" xr:uid="{00000000-0005-0000-0000-00009D120000}"/>
    <cellStyle name="Normal 8 3 2 4" xfId="2986" xr:uid="{00000000-0005-0000-0000-00009E120000}"/>
    <cellStyle name="Normal 8 3 2 5" xfId="4839" xr:uid="{00000000-0005-0000-0000-00009F120000}"/>
    <cellStyle name="Normal 8 3 3" xfId="1169" xr:uid="{00000000-0005-0000-0000-0000A0120000}"/>
    <cellStyle name="Normal 8 3 3 2" xfId="1838" xr:uid="{00000000-0005-0000-0000-0000A1120000}"/>
    <cellStyle name="Normal 8 3 3 2 2" xfId="2506" xr:uid="{00000000-0005-0000-0000-0000A2120000}"/>
    <cellStyle name="Normal 8 3 3 2 2 2" xfId="4588" xr:uid="{00000000-0005-0000-0000-0000A3120000}"/>
    <cellStyle name="Normal 8 3 3 2 3" xfId="3946" xr:uid="{00000000-0005-0000-0000-0000A4120000}"/>
    <cellStyle name="Normal 8 3 3 2 4" xfId="5195" xr:uid="{00000000-0005-0000-0000-0000A5120000}"/>
    <cellStyle name="Normal 8 3 3 3" xfId="2218" xr:uid="{00000000-0005-0000-0000-0000A6120000}"/>
    <cellStyle name="Normal 8 3 3 3 2" xfId="4306" xr:uid="{00000000-0005-0000-0000-0000A7120000}"/>
    <cellStyle name="Normal 8 3 3 4" xfId="3284" xr:uid="{00000000-0005-0000-0000-0000A8120000}"/>
    <cellStyle name="Normal 8 3 3 5" xfId="4913" xr:uid="{00000000-0005-0000-0000-0000A9120000}"/>
    <cellStyle name="Normal 8 3 4" xfId="1356" xr:uid="{00000000-0005-0000-0000-0000AA120000}"/>
    <cellStyle name="Normal 8 3 4 2" xfId="2353" xr:uid="{00000000-0005-0000-0000-0000AB120000}"/>
    <cellStyle name="Normal 8 3 4 2 2" xfId="4440" xr:uid="{00000000-0005-0000-0000-0000AC120000}"/>
    <cellStyle name="Normal 8 3 4 3" xfId="3464" xr:uid="{00000000-0005-0000-0000-0000AD120000}"/>
    <cellStyle name="Normal 8 3 4 4" xfId="5047" xr:uid="{00000000-0005-0000-0000-0000AE120000}"/>
    <cellStyle name="Normal 8 3 5" xfId="2064" xr:uid="{00000000-0005-0000-0000-0000AF120000}"/>
    <cellStyle name="Normal 8 3 5 2" xfId="4158" xr:uid="{00000000-0005-0000-0000-0000B0120000}"/>
    <cellStyle name="Normal 8 3 6" xfId="2802" xr:uid="{00000000-0005-0000-0000-0000B1120000}"/>
    <cellStyle name="Normal 8 3 7" xfId="4765" xr:uid="{00000000-0005-0000-0000-0000B2120000}"/>
    <cellStyle name="Normal 8 4" xfId="611" xr:uid="{00000000-0005-0000-0000-0000B3120000}"/>
    <cellStyle name="Normal 8 4 2" xfId="1319" xr:uid="{00000000-0005-0000-0000-0000B4120000}"/>
    <cellStyle name="Normal 8 4 2 2" xfId="2316" xr:uid="{00000000-0005-0000-0000-0000B5120000}"/>
    <cellStyle name="Normal 8 4 2 2 2" xfId="4403" xr:uid="{00000000-0005-0000-0000-0000B6120000}"/>
    <cellStyle name="Normal 8 4 2 3" xfId="3427" xr:uid="{00000000-0005-0000-0000-0000B7120000}"/>
    <cellStyle name="Normal 8 4 2 4" xfId="5010" xr:uid="{00000000-0005-0000-0000-0000B8120000}"/>
    <cellStyle name="Normal 8 4 3" xfId="2027" xr:uid="{00000000-0005-0000-0000-0000B9120000}"/>
    <cellStyle name="Normal 8 4 3 2" xfId="4121" xr:uid="{00000000-0005-0000-0000-0000BA120000}"/>
    <cellStyle name="Normal 8 4 4" xfId="2727" xr:uid="{00000000-0005-0000-0000-0000BB120000}"/>
    <cellStyle name="Normal 8 4 5" xfId="4728" xr:uid="{00000000-0005-0000-0000-0000BC120000}"/>
    <cellStyle name="Normal 8 5" xfId="795" xr:uid="{00000000-0005-0000-0000-0000BD120000}"/>
    <cellStyle name="Normal 8 5 2" xfId="1464" xr:uid="{00000000-0005-0000-0000-0000BE120000}"/>
    <cellStyle name="Normal 8 5 2 2" xfId="2392" xr:uid="{00000000-0005-0000-0000-0000BF120000}"/>
    <cellStyle name="Normal 8 5 2 2 2" xfId="4477" xr:uid="{00000000-0005-0000-0000-0000C0120000}"/>
    <cellStyle name="Normal 8 5 2 3" xfId="3572" xr:uid="{00000000-0005-0000-0000-0000C1120000}"/>
    <cellStyle name="Normal 8 5 2 4" xfId="5084" xr:uid="{00000000-0005-0000-0000-0000C2120000}"/>
    <cellStyle name="Normal 8 5 3" xfId="2103" xr:uid="{00000000-0005-0000-0000-0000C3120000}"/>
    <cellStyle name="Normal 8 5 3 2" xfId="4195" xr:uid="{00000000-0005-0000-0000-0000C4120000}"/>
    <cellStyle name="Normal 8 5 4" xfId="2910" xr:uid="{00000000-0005-0000-0000-0000C5120000}"/>
    <cellStyle name="Normal 8 5 5" xfId="4802" xr:uid="{00000000-0005-0000-0000-0000C6120000}"/>
    <cellStyle name="Normal 8 6" xfId="1094" xr:uid="{00000000-0005-0000-0000-0000C7120000}"/>
    <cellStyle name="Normal 8 6 2" xfId="1763" xr:uid="{00000000-0005-0000-0000-0000C8120000}"/>
    <cellStyle name="Normal 8 6 2 2" xfId="2468" xr:uid="{00000000-0005-0000-0000-0000C9120000}"/>
    <cellStyle name="Normal 8 6 2 2 2" xfId="4551" xr:uid="{00000000-0005-0000-0000-0000CA120000}"/>
    <cellStyle name="Normal 8 6 2 3" xfId="3871" xr:uid="{00000000-0005-0000-0000-0000CB120000}"/>
    <cellStyle name="Normal 8 6 2 4" xfId="5158" xr:uid="{00000000-0005-0000-0000-0000CC120000}"/>
    <cellStyle name="Normal 8 6 3" xfId="2181" xr:uid="{00000000-0005-0000-0000-0000CD120000}"/>
    <cellStyle name="Normal 8 6 3 2" xfId="4269" xr:uid="{00000000-0005-0000-0000-0000CE120000}"/>
    <cellStyle name="Normal 8 6 4" xfId="3209" xr:uid="{00000000-0005-0000-0000-0000CF120000}"/>
    <cellStyle name="Normal 8 6 5" xfId="4876" xr:uid="{00000000-0005-0000-0000-0000D0120000}"/>
    <cellStyle name="Normal 8 7" xfId="1240" xr:uid="{00000000-0005-0000-0000-0000D1120000}"/>
    <cellStyle name="Normal 8 8" xfId="1282" xr:uid="{00000000-0005-0000-0000-0000D2120000}"/>
    <cellStyle name="Normal 8 8 2" xfId="2279" xr:uid="{00000000-0005-0000-0000-0000D3120000}"/>
    <cellStyle name="Normal 8 8 2 2" xfId="4366" xr:uid="{00000000-0005-0000-0000-0000D4120000}"/>
    <cellStyle name="Normal 8 8 3" xfId="3390" xr:uid="{00000000-0005-0000-0000-0000D5120000}"/>
    <cellStyle name="Normal 8 8 4" xfId="4973" xr:uid="{00000000-0005-0000-0000-0000D6120000}"/>
    <cellStyle name="Normal 8 9" xfId="1990" xr:uid="{00000000-0005-0000-0000-0000D7120000}"/>
    <cellStyle name="Normal 8 9 2" xfId="4084" xr:uid="{00000000-0005-0000-0000-0000D8120000}"/>
    <cellStyle name="Normal 9" xfId="571" xr:uid="{00000000-0005-0000-0000-0000D9120000}"/>
    <cellStyle name="Normal 9 2" xfId="1241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0" xr:uid="{00000000-0005-0000-0000-0000E1120000}"/>
    <cellStyle name="Note 10 2 2 2" xfId="4035" xr:uid="{00000000-0005-0000-0000-0000E2120000}"/>
    <cellStyle name="Note 10 2 3" xfId="2641" xr:uid="{00000000-0005-0000-0000-0000E3120000}"/>
    <cellStyle name="Note 10 3" xfId="1939" xr:uid="{00000000-0005-0000-0000-0000E4120000}"/>
    <cellStyle name="Note 10 3 2" xfId="4034" xr:uid="{00000000-0005-0000-0000-0000E5120000}"/>
    <cellStyle name="Note 10 4" xfId="2640" xr:uid="{00000000-0005-0000-0000-0000E6120000}"/>
    <cellStyle name="Note 11" xfId="483" xr:uid="{00000000-0005-0000-0000-0000E7120000}"/>
    <cellStyle name="Note 11 2" xfId="484" xr:uid="{00000000-0005-0000-0000-0000E8120000}"/>
    <cellStyle name="Note 11 2 2" xfId="1942" xr:uid="{00000000-0005-0000-0000-0000E9120000}"/>
    <cellStyle name="Note 11 2 2 2" xfId="4037" xr:uid="{00000000-0005-0000-0000-0000EA120000}"/>
    <cellStyle name="Note 11 2 3" xfId="2643" xr:uid="{00000000-0005-0000-0000-0000EB120000}"/>
    <cellStyle name="Note 11 3" xfId="1941" xr:uid="{00000000-0005-0000-0000-0000EC120000}"/>
    <cellStyle name="Note 11 3 2" xfId="4036" xr:uid="{00000000-0005-0000-0000-0000ED120000}"/>
    <cellStyle name="Note 11 4" xfId="2642" xr:uid="{00000000-0005-0000-0000-0000EE120000}"/>
    <cellStyle name="Note 2" xfId="485" xr:uid="{00000000-0005-0000-0000-0000EF120000}"/>
    <cellStyle name="Note 2 2" xfId="1943" xr:uid="{00000000-0005-0000-0000-0000F0120000}"/>
    <cellStyle name="Note 2 2 2" xfId="4038" xr:uid="{00000000-0005-0000-0000-0000F1120000}"/>
    <cellStyle name="Note 2 3" xfId="2644" xr:uid="{00000000-0005-0000-0000-0000F2120000}"/>
    <cellStyle name="Note 3" xfId="486" xr:uid="{00000000-0005-0000-0000-0000F3120000}"/>
    <cellStyle name="Note 3 2" xfId="1944" xr:uid="{00000000-0005-0000-0000-0000F4120000}"/>
    <cellStyle name="Note 3 2 2" xfId="4039" xr:uid="{00000000-0005-0000-0000-0000F5120000}"/>
    <cellStyle name="Note 3 3" xfId="2645" xr:uid="{00000000-0005-0000-0000-0000F6120000}"/>
    <cellStyle name="Note 4" xfId="487" xr:uid="{00000000-0005-0000-0000-0000F7120000}"/>
    <cellStyle name="Note 4 2" xfId="488" xr:uid="{00000000-0005-0000-0000-0000F8120000}"/>
    <cellStyle name="Note 4 2 2" xfId="1946" xr:uid="{00000000-0005-0000-0000-0000F9120000}"/>
    <cellStyle name="Note 4 2 2 2" xfId="4041" xr:uid="{00000000-0005-0000-0000-0000FA120000}"/>
    <cellStyle name="Note 4 2 3" xfId="2647" xr:uid="{00000000-0005-0000-0000-0000FB120000}"/>
    <cellStyle name="Note 4 3" xfId="1945" xr:uid="{00000000-0005-0000-0000-0000FC120000}"/>
    <cellStyle name="Note 4 3 2" xfId="4040" xr:uid="{00000000-0005-0000-0000-0000FD120000}"/>
    <cellStyle name="Note 4 4" xfId="2646" xr:uid="{00000000-0005-0000-0000-0000FE120000}"/>
    <cellStyle name="Note 5" xfId="489" xr:uid="{00000000-0005-0000-0000-0000FF120000}"/>
    <cellStyle name="Note 5 2" xfId="490" xr:uid="{00000000-0005-0000-0000-000000130000}"/>
    <cellStyle name="Note 5 2 2" xfId="1948" xr:uid="{00000000-0005-0000-0000-000001130000}"/>
    <cellStyle name="Note 5 2 2 2" xfId="4043" xr:uid="{00000000-0005-0000-0000-000002130000}"/>
    <cellStyle name="Note 5 2 3" xfId="2649" xr:uid="{00000000-0005-0000-0000-000003130000}"/>
    <cellStyle name="Note 5 3" xfId="1947" xr:uid="{00000000-0005-0000-0000-000004130000}"/>
    <cellStyle name="Note 5 3 2" xfId="4042" xr:uid="{00000000-0005-0000-0000-000005130000}"/>
    <cellStyle name="Note 5 4" xfId="2648" xr:uid="{00000000-0005-0000-0000-000006130000}"/>
    <cellStyle name="Note 6" xfId="491" xr:uid="{00000000-0005-0000-0000-000007130000}"/>
    <cellStyle name="Note 6 2" xfId="492" xr:uid="{00000000-0005-0000-0000-000008130000}"/>
    <cellStyle name="Note 6 2 2" xfId="1950" xr:uid="{00000000-0005-0000-0000-000009130000}"/>
    <cellStyle name="Note 6 2 2 2" xfId="4045" xr:uid="{00000000-0005-0000-0000-00000A130000}"/>
    <cellStyle name="Note 6 2 3" xfId="2651" xr:uid="{00000000-0005-0000-0000-00000B130000}"/>
    <cellStyle name="Note 6 3" xfId="1949" xr:uid="{00000000-0005-0000-0000-00000C130000}"/>
    <cellStyle name="Note 6 3 2" xfId="4044" xr:uid="{00000000-0005-0000-0000-00000D130000}"/>
    <cellStyle name="Note 6 4" xfId="2650" xr:uid="{00000000-0005-0000-0000-00000E130000}"/>
    <cellStyle name="Note 7" xfId="493" xr:uid="{00000000-0005-0000-0000-00000F130000}"/>
    <cellStyle name="Note 7 2" xfId="494" xr:uid="{00000000-0005-0000-0000-000010130000}"/>
    <cellStyle name="Note 7 2 2" xfId="1952" xr:uid="{00000000-0005-0000-0000-000011130000}"/>
    <cellStyle name="Note 7 2 2 2" xfId="4047" xr:uid="{00000000-0005-0000-0000-000012130000}"/>
    <cellStyle name="Note 7 2 3" xfId="2653" xr:uid="{00000000-0005-0000-0000-000013130000}"/>
    <cellStyle name="Note 7 3" xfId="1951" xr:uid="{00000000-0005-0000-0000-000014130000}"/>
    <cellStyle name="Note 7 3 2" xfId="4046" xr:uid="{00000000-0005-0000-0000-000015130000}"/>
    <cellStyle name="Note 7 4" xfId="2652" xr:uid="{00000000-0005-0000-0000-000016130000}"/>
    <cellStyle name="Note 8" xfId="495" xr:uid="{00000000-0005-0000-0000-000017130000}"/>
    <cellStyle name="Note 8 2" xfId="496" xr:uid="{00000000-0005-0000-0000-000018130000}"/>
    <cellStyle name="Note 8 2 2" xfId="1954" xr:uid="{00000000-0005-0000-0000-000019130000}"/>
    <cellStyle name="Note 8 2 2 2" xfId="4049" xr:uid="{00000000-0005-0000-0000-00001A130000}"/>
    <cellStyle name="Note 8 2 3" xfId="2655" xr:uid="{00000000-0005-0000-0000-00001B130000}"/>
    <cellStyle name="Note 8 3" xfId="1953" xr:uid="{00000000-0005-0000-0000-00001C130000}"/>
    <cellStyle name="Note 8 3 2" xfId="4048" xr:uid="{00000000-0005-0000-0000-00001D130000}"/>
    <cellStyle name="Note 8 4" xfId="2654" xr:uid="{00000000-0005-0000-0000-00001E130000}"/>
    <cellStyle name="Note 9" xfId="497" xr:uid="{00000000-0005-0000-0000-00001F130000}"/>
    <cellStyle name="Note 9 2" xfId="498" xr:uid="{00000000-0005-0000-0000-000020130000}"/>
    <cellStyle name="Note 9 2 2" xfId="1956" xr:uid="{00000000-0005-0000-0000-000021130000}"/>
    <cellStyle name="Note 9 2 2 2" xfId="4051" xr:uid="{00000000-0005-0000-0000-000022130000}"/>
    <cellStyle name="Note 9 2 3" xfId="2657" xr:uid="{00000000-0005-0000-0000-000023130000}"/>
    <cellStyle name="Note 9 3" xfId="1955" xr:uid="{00000000-0005-0000-0000-000024130000}"/>
    <cellStyle name="Note 9 3 2" xfId="4050" xr:uid="{00000000-0005-0000-0000-000025130000}"/>
    <cellStyle name="Note 9 4" xfId="2656" xr:uid="{00000000-0005-0000-0000-000026130000}"/>
    <cellStyle name="Output 10" xfId="499" xr:uid="{00000000-0005-0000-0000-000027130000}"/>
    <cellStyle name="Output 10 2" xfId="1957" xr:uid="{00000000-0005-0000-0000-000028130000}"/>
    <cellStyle name="Output 10 2 2" xfId="4052" xr:uid="{00000000-0005-0000-0000-000029130000}"/>
    <cellStyle name="Output 10 3" xfId="2658" xr:uid="{00000000-0005-0000-0000-00002A130000}"/>
    <cellStyle name="Output 11" xfId="500" xr:uid="{00000000-0005-0000-0000-00002B130000}"/>
    <cellStyle name="Output 11 2" xfId="1958" xr:uid="{00000000-0005-0000-0000-00002C130000}"/>
    <cellStyle name="Output 11 2 2" xfId="4053" xr:uid="{00000000-0005-0000-0000-00002D130000}"/>
    <cellStyle name="Output 11 3" xfId="2659" xr:uid="{00000000-0005-0000-0000-00002E130000}"/>
    <cellStyle name="Output 2" xfId="501" xr:uid="{00000000-0005-0000-0000-00002F130000}"/>
    <cellStyle name="Output 2 2" xfId="1959" xr:uid="{00000000-0005-0000-0000-000030130000}"/>
    <cellStyle name="Output 2 2 2" xfId="4054" xr:uid="{00000000-0005-0000-0000-000031130000}"/>
    <cellStyle name="Output 2 3" xfId="2660" xr:uid="{00000000-0005-0000-0000-000032130000}"/>
    <cellStyle name="Output 3" xfId="502" xr:uid="{00000000-0005-0000-0000-000033130000}"/>
    <cellStyle name="Output 3 2" xfId="1960" xr:uid="{00000000-0005-0000-0000-000034130000}"/>
    <cellStyle name="Output 3 2 2" xfId="4055" xr:uid="{00000000-0005-0000-0000-000035130000}"/>
    <cellStyle name="Output 3 3" xfId="2661" xr:uid="{00000000-0005-0000-0000-000036130000}"/>
    <cellStyle name="Output 4" xfId="503" xr:uid="{00000000-0005-0000-0000-000037130000}"/>
    <cellStyle name="Output 4 2" xfId="1961" xr:uid="{00000000-0005-0000-0000-000038130000}"/>
    <cellStyle name="Output 4 2 2" xfId="4056" xr:uid="{00000000-0005-0000-0000-000039130000}"/>
    <cellStyle name="Output 4 3" xfId="2662" xr:uid="{00000000-0005-0000-0000-00003A130000}"/>
    <cellStyle name="Output 5" xfId="504" xr:uid="{00000000-0005-0000-0000-00003B130000}"/>
    <cellStyle name="Output 5 2" xfId="1962" xr:uid="{00000000-0005-0000-0000-00003C130000}"/>
    <cellStyle name="Output 5 2 2" xfId="4057" xr:uid="{00000000-0005-0000-0000-00003D130000}"/>
    <cellStyle name="Output 5 3" xfId="2663" xr:uid="{00000000-0005-0000-0000-00003E130000}"/>
    <cellStyle name="Output 6" xfId="505" xr:uid="{00000000-0005-0000-0000-00003F130000}"/>
    <cellStyle name="Output 6 2" xfId="1963" xr:uid="{00000000-0005-0000-0000-000040130000}"/>
    <cellStyle name="Output 6 2 2" xfId="4058" xr:uid="{00000000-0005-0000-0000-000041130000}"/>
    <cellStyle name="Output 6 3" xfId="2664" xr:uid="{00000000-0005-0000-0000-000042130000}"/>
    <cellStyle name="Output 7" xfId="506" xr:uid="{00000000-0005-0000-0000-000043130000}"/>
    <cellStyle name="Output 7 2" xfId="1964" xr:uid="{00000000-0005-0000-0000-000044130000}"/>
    <cellStyle name="Output 7 2 2" xfId="4059" xr:uid="{00000000-0005-0000-0000-000045130000}"/>
    <cellStyle name="Output 7 3" xfId="2665" xr:uid="{00000000-0005-0000-0000-000046130000}"/>
    <cellStyle name="Output 8" xfId="507" xr:uid="{00000000-0005-0000-0000-000047130000}"/>
    <cellStyle name="Output 8 2" xfId="1965" xr:uid="{00000000-0005-0000-0000-000048130000}"/>
    <cellStyle name="Output 8 2 2" xfId="4060" xr:uid="{00000000-0005-0000-0000-000049130000}"/>
    <cellStyle name="Output 8 3" xfId="2666" xr:uid="{00000000-0005-0000-0000-00004A130000}"/>
    <cellStyle name="Output 9" xfId="508" xr:uid="{00000000-0005-0000-0000-00004B130000}"/>
    <cellStyle name="Output 9 2" xfId="1966" xr:uid="{00000000-0005-0000-0000-00004C130000}"/>
    <cellStyle name="Output 9 2 2" xfId="4061" xr:uid="{00000000-0005-0000-0000-00004D130000}"/>
    <cellStyle name="Output 9 3" xfId="2667" xr:uid="{00000000-0005-0000-0000-00004E130000}"/>
    <cellStyle name="Percent" xfId="8" xr:uid="{00000000-0005-0000-0000-00004F130000}"/>
    <cellStyle name="Percent 2" xfId="1239" xr:uid="{00000000-0005-0000-0000-000050130000}"/>
    <cellStyle name="Percent 2 2" xfId="509" xr:uid="{00000000-0005-0000-0000-000051130000}"/>
    <cellStyle name="Percent 2 2 10" xfId="4689" xr:uid="{00000000-0005-0000-0000-000052130000}"/>
    <cellStyle name="Percent 2 2 2" xfId="685" xr:uid="{00000000-0005-0000-0000-000053130000}"/>
    <cellStyle name="Percent 2 2 2 2" xfId="869" xr:uid="{00000000-0005-0000-0000-000054130000}"/>
    <cellStyle name="Percent 2 2 2 2 2" xfId="1538" xr:uid="{00000000-0005-0000-0000-000055130000}"/>
    <cellStyle name="Percent 2 2 2 2 2 2" xfId="2427" xr:uid="{00000000-0005-0000-0000-000056130000}"/>
    <cellStyle name="Percent 2 2 2 2 2 2 2" xfId="4512" xr:uid="{00000000-0005-0000-0000-000057130000}"/>
    <cellStyle name="Percent 2 2 2 2 2 3" xfId="3646" xr:uid="{00000000-0005-0000-0000-000058130000}"/>
    <cellStyle name="Percent 2 2 2 2 2 4" xfId="5119" xr:uid="{00000000-0005-0000-0000-000059130000}"/>
    <cellStyle name="Percent 2 2 2 2 3" xfId="2139" xr:uid="{00000000-0005-0000-0000-00005A130000}"/>
    <cellStyle name="Percent 2 2 2 2 3 2" xfId="4230" xr:uid="{00000000-0005-0000-0000-00005B130000}"/>
    <cellStyle name="Percent 2 2 2 2 4" xfId="2984" xr:uid="{00000000-0005-0000-0000-00005C130000}"/>
    <cellStyle name="Percent 2 2 2 2 5" xfId="4837" xr:uid="{00000000-0005-0000-0000-00005D130000}"/>
    <cellStyle name="Percent 2 2 2 3" xfId="1167" xr:uid="{00000000-0005-0000-0000-00005E130000}"/>
    <cellStyle name="Percent 2 2 2 3 2" xfId="1836" xr:uid="{00000000-0005-0000-0000-00005F130000}"/>
    <cellStyle name="Percent 2 2 2 3 2 2" xfId="2504" xr:uid="{00000000-0005-0000-0000-000060130000}"/>
    <cellStyle name="Percent 2 2 2 3 2 2 2" xfId="4586" xr:uid="{00000000-0005-0000-0000-000061130000}"/>
    <cellStyle name="Percent 2 2 2 3 2 3" xfId="3944" xr:uid="{00000000-0005-0000-0000-000062130000}"/>
    <cellStyle name="Percent 2 2 2 3 2 4" xfId="5193" xr:uid="{00000000-0005-0000-0000-000063130000}"/>
    <cellStyle name="Percent 2 2 2 3 3" xfId="2216" xr:uid="{00000000-0005-0000-0000-000064130000}"/>
    <cellStyle name="Percent 2 2 2 3 3 2" xfId="4304" xr:uid="{00000000-0005-0000-0000-000065130000}"/>
    <cellStyle name="Percent 2 2 2 3 4" xfId="3282" xr:uid="{00000000-0005-0000-0000-000066130000}"/>
    <cellStyle name="Percent 2 2 2 3 5" xfId="4911" xr:uid="{00000000-0005-0000-0000-000067130000}"/>
    <cellStyle name="Percent 2 2 2 4" xfId="1354" xr:uid="{00000000-0005-0000-0000-000068130000}"/>
    <cellStyle name="Percent 2 2 2 4 2" xfId="2351" xr:uid="{00000000-0005-0000-0000-000069130000}"/>
    <cellStyle name="Percent 2 2 2 4 2 2" xfId="4438" xr:uid="{00000000-0005-0000-0000-00006A130000}"/>
    <cellStyle name="Percent 2 2 2 4 3" xfId="3462" xr:uid="{00000000-0005-0000-0000-00006B130000}"/>
    <cellStyle name="Percent 2 2 2 4 4" xfId="5045" xr:uid="{00000000-0005-0000-0000-00006C130000}"/>
    <cellStyle name="Percent 2 2 2 5" xfId="2062" xr:uid="{00000000-0005-0000-0000-00006D130000}"/>
    <cellStyle name="Percent 2 2 2 5 2" xfId="4156" xr:uid="{00000000-0005-0000-0000-00006E130000}"/>
    <cellStyle name="Percent 2 2 2 6" xfId="2800" xr:uid="{00000000-0005-0000-0000-00006F130000}"/>
    <cellStyle name="Percent 2 2 2 7" xfId="4763" xr:uid="{00000000-0005-0000-0000-000070130000}"/>
    <cellStyle name="Percent 2 2 3" xfId="609" xr:uid="{00000000-0005-0000-0000-000071130000}"/>
    <cellStyle name="Percent 2 2 3 2" xfId="1317" xr:uid="{00000000-0005-0000-0000-000072130000}"/>
    <cellStyle name="Percent 2 2 3 2 2" xfId="2314" xr:uid="{00000000-0005-0000-0000-000073130000}"/>
    <cellStyle name="Percent 2 2 3 2 2 2" xfId="4401" xr:uid="{00000000-0005-0000-0000-000074130000}"/>
    <cellStyle name="Percent 2 2 3 2 3" xfId="3425" xr:uid="{00000000-0005-0000-0000-000075130000}"/>
    <cellStyle name="Percent 2 2 3 2 4" xfId="5008" xr:uid="{00000000-0005-0000-0000-000076130000}"/>
    <cellStyle name="Percent 2 2 3 3" xfId="2025" xr:uid="{00000000-0005-0000-0000-000077130000}"/>
    <cellStyle name="Percent 2 2 3 3 2" xfId="4119" xr:uid="{00000000-0005-0000-0000-000078130000}"/>
    <cellStyle name="Percent 2 2 3 4" xfId="2725" xr:uid="{00000000-0005-0000-0000-000079130000}"/>
    <cellStyle name="Percent 2 2 3 5" xfId="4726" xr:uid="{00000000-0005-0000-0000-00007A130000}"/>
    <cellStyle name="Percent 2 2 4" xfId="772" xr:uid="{00000000-0005-0000-0000-00007B130000}"/>
    <cellStyle name="Percent 2 2 4 2" xfId="1441" xr:uid="{00000000-0005-0000-0000-00007C130000}"/>
    <cellStyle name="Percent 2 2 4 2 2" xfId="2389" xr:uid="{00000000-0005-0000-0000-00007D130000}"/>
    <cellStyle name="Percent 2 2 4 2 2 2" xfId="4475" xr:uid="{00000000-0005-0000-0000-00007E130000}"/>
    <cellStyle name="Percent 2 2 4 2 3" xfId="3549" xr:uid="{00000000-0005-0000-0000-00007F130000}"/>
    <cellStyle name="Percent 2 2 4 2 4" xfId="5082" xr:uid="{00000000-0005-0000-0000-000080130000}"/>
    <cellStyle name="Percent 2 2 4 3" xfId="2100" xr:uid="{00000000-0005-0000-0000-000081130000}"/>
    <cellStyle name="Percent 2 2 4 3 2" xfId="4193" xr:uid="{00000000-0005-0000-0000-000082130000}"/>
    <cellStyle name="Percent 2 2 4 4" xfId="2887" xr:uid="{00000000-0005-0000-0000-000083130000}"/>
    <cellStyle name="Percent 2 2 4 5" xfId="4800" xr:uid="{00000000-0005-0000-0000-000084130000}"/>
    <cellStyle name="Percent 2 2 5" xfId="1087" xr:uid="{00000000-0005-0000-0000-000085130000}"/>
    <cellStyle name="Percent 2 2 5 2" xfId="1756" xr:uid="{00000000-0005-0000-0000-000086130000}"/>
    <cellStyle name="Percent 2 2 5 2 2" xfId="2466" xr:uid="{00000000-0005-0000-0000-000087130000}"/>
    <cellStyle name="Percent 2 2 5 2 2 2" xfId="4549" xr:uid="{00000000-0005-0000-0000-000088130000}"/>
    <cellStyle name="Percent 2 2 5 2 3" xfId="3864" xr:uid="{00000000-0005-0000-0000-000089130000}"/>
    <cellStyle name="Percent 2 2 5 2 4" xfId="5156" xr:uid="{00000000-0005-0000-0000-00008A130000}"/>
    <cellStyle name="Percent 2 2 5 3" xfId="2179" xr:uid="{00000000-0005-0000-0000-00008B130000}"/>
    <cellStyle name="Percent 2 2 5 3 2" xfId="4267" xr:uid="{00000000-0005-0000-0000-00008C130000}"/>
    <cellStyle name="Percent 2 2 5 4" xfId="3202" xr:uid="{00000000-0005-0000-0000-00008D130000}"/>
    <cellStyle name="Percent 2 2 5 5" xfId="4874" xr:uid="{00000000-0005-0000-0000-00008E130000}"/>
    <cellStyle name="Percent 2 2 6" xfId="1279" xr:uid="{00000000-0005-0000-0000-00008F130000}"/>
    <cellStyle name="Percent 2 2 6 2" xfId="2277" xr:uid="{00000000-0005-0000-0000-000090130000}"/>
    <cellStyle name="Percent 2 2 6 2 2" xfId="4364" xr:uid="{00000000-0005-0000-0000-000091130000}"/>
    <cellStyle name="Percent 2 2 6 3" xfId="3388" xr:uid="{00000000-0005-0000-0000-000092130000}"/>
    <cellStyle name="Percent 2 2 6 4" xfId="4971" xr:uid="{00000000-0005-0000-0000-000093130000}"/>
    <cellStyle name="Percent 2 2 7" xfId="1967" xr:uid="{00000000-0005-0000-0000-000094130000}"/>
    <cellStyle name="Percent 2 2 7 2" xfId="4062" xr:uid="{00000000-0005-0000-0000-000095130000}"/>
    <cellStyle name="Percent 2 2 8" xfId="2581" xr:uid="{00000000-0005-0000-0000-000096130000}"/>
    <cellStyle name="Percent 2 2 8 2" xfId="4648" xr:uid="{00000000-0005-0000-0000-000097130000}"/>
    <cellStyle name="Percent 2 2 9" xfId="2668" xr:uid="{00000000-0005-0000-0000-000098130000}"/>
    <cellStyle name="Percent 2 3" xfId="510" xr:uid="{00000000-0005-0000-0000-000099130000}"/>
    <cellStyle name="Percent 2 3 10" xfId="4690" xr:uid="{00000000-0005-0000-0000-00009A130000}"/>
    <cellStyle name="Percent 2 3 2" xfId="686" xr:uid="{00000000-0005-0000-0000-00009B130000}"/>
    <cellStyle name="Percent 2 3 2 2" xfId="870" xr:uid="{00000000-0005-0000-0000-00009C130000}"/>
    <cellStyle name="Percent 2 3 2 2 2" xfId="1539" xr:uid="{00000000-0005-0000-0000-00009D130000}"/>
    <cellStyle name="Percent 2 3 2 2 2 2" xfId="2428" xr:uid="{00000000-0005-0000-0000-00009E130000}"/>
    <cellStyle name="Percent 2 3 2 2 2 2 2" xfId="4513" xr:uid="{00000000-0005-0000-0000-00009F130000}"/>
    <cellStyle name="Percent 2 3 2 2 2 3" xfId="3647" xr:uid="{00000000-0005-0000-0000-0000A0130000}"/>
    <cellStyle name="Percent 2 3 2 2 2 4" xfId="5120" xr:uid="{00000000-0005-0000-0000-0000A1130000}"/>
    <cellStyle name="Percent 2 3 2 2 3" xfId="2140" xr:uid="{00000000-0005-0000-0000-0000A2130000}"/>
    <cellStyle name="Percent 2 3 2 2 3 2" xfId="4231" xr:uid="{00000000-0005-0000-0000-0000A3130000}"/>
    <cellStyle name="Percent 2 3 2 2 4" xfId="2985" xr:uid="{00000000-0005-0000-0000-0000A4130000}"/>
    <cellStyle name="Percent 2 3 2 2 5" xfId="4838" xr:uid="{00000000-0005-0000-0000-0000A5130000}"/>
    <cellStyle name="Percent 2 3 2 3" xfId="1168" xr:uid="{00000000-0005-0000-0000-0000A6130000}"/>
    <cellStyle name="Percent 2 3 2 3 2" xfId="1837" xr:uid="{00000000-0005-0000-0000-0000A7130000}"/>
    <cellStyle name="Percent 2 3 2 3 2 2" xfId="2505" xr:uid="{00000000-0005-0000-0000-0000A8130000}"/>
    <cellStyle name="Percent 2 3 2 3 2 2 2" xfId="4587" xr:uid="{00000000-0005-0000-0000-0000A9130000}"/>
    <cellStyle name="Percent 2 3 2 3 2 3" xfId="3945" xr:uid="{00000000-0005-0000-0000-0000AA130000}"/>
    <cellStyle name="Percent 2 3 2 3 2 4" xfId="5194" xr:uid="{00000000-0005-0000-0000-0000AB130000}"/>
    <cellStyle name="Percent 2 3 2 3 3" xfId="2217" xr:uid="{00000000-0005-0000-0000-0000AC130000}"/>
    <cellStyle name="Percent 2 3 2 3 3 2" xfId="4305" xr:uid="{00000000-0005-0000-0000-0000AD130000}"/>
    <cellStyle name="Percent 2 3 2 3 4" xfId="3283" xr:uid="{00000000-0005-0000-0000-0000AE130000}"/>
    <cellStyle name="Percent 2 3 2 3 5" xfId="4912" xr:uid="{00000000-0005-0000-0000-0000AF130000}"/>
    <cellStyle name="Percent 2 3 2 4" xfId="1355" xr:uid="{00000000-0005-0000-0000-0000B0130000}"/>
    <cellStyle name="Percent 2 3 2 4 2" xfId="2352" xr:uid="{00000000-0005-0000-0000-0000B1130000}"/>
    <cellStyle name="Percent 2 3 2 4 2 2" xfId="4439" xr:uid="{00000000-0005-0000-0000-0000B2130000}"/>
    <cellStyle name="Percent 2 3 2 4 3" xfId="3463" xr:uid="{00000000-0005-0000-0000-0000B3130000}"/>
    <cellStyle name="Percent 2 3 2 4 4" xfId="5046" xr:uid="{00000000-0005-0000-0000-0000B4130000}"/>
    <cellStyle name="Percent 2 3 2 5" xfId="2063" xr:uid="{00000000-0005-0000-0000-0000B5130000}"/>
    <cellStyle name="Percent 2 3 2 5 2" xfId="4157" xr:uid="{00000000-0005-0000-0000-0000B6130000}"/>
    <cellStyle name="Percent 2 3 2 6" xfId="2801" xr:uid="{00000000-0005-0000-0000-0000B7130000}"/>
    <cellStyle name="Percent 2 3 2 7" xfId="4764" xr:uid="{00000000-0005-0000-0000-0000B8130000}"/>
    <cellStyle name="Percent 2 3 3" xfId="610" xr:uid="{00000000-0005-0000-0000-0000B9130000}"/>
    <cellStyle name="Percent 2 3 3 2" xfId="1318" xr:uid="{00000000-0005-0000-0000-0000BA130000}"/>
    <cellStyle name="Percent 2 3 3 2 2" xfId="2315" xr:uid="{00000000-0005-0000-0000-0000BB130000}"/>
    <cellStyle name="Percent 2 3 3 2 2 2" xfId="4402" xr:uid="{00000000-0005-0000-0000-0000BC130000}"/>
    <cellStyle name="Percent 2 3 3 2 3" xfId="3426" xr:uid="{00000000-0005-0000-0000-0000BD130000}"/>
    <cellStyle name="Percent 2 3 3 2 4" xfId="5009" xr:uid="{00000000-0005-0000-0000-0000BE130000}"/>
    <cellStyle name="Percent 2 3 3 3" xfId="2026" xr:uid="{00000000-0005-0000-0000-0000BF130000}"/>
    <cellStyle name="Percent 2 3 3 3 2" xfId="4120" xr:uid="{00000000-0005-0000-0000-0000C0130000}"/>
    <cellStyle name="Percent 2 3 3 4" xfId="2726" xr:uid="{00000000-0005-0000-0000-0000C1130000}"/>
    <cellStyle name="Percent 2 3 3 5" xfId="4727" xr:uid="{00000000-0005-0000-0000-0000C2130000}"/>
    <cellStyle name="Percent 2 3 4" xfId="773" xr:uid="{00000000-0005-0000-0000-0000C3130000}"/>
    <cellStyle name="Percent 2 3 4 2" xfId="1442" xr:uid="{00000000-0005-0000-0000-0000C4130000}"/>
    <cellStyle name="Percent 2 3 4 2 2" xfId="2390" xr:uid="{00000000-0005-0000-0000-0000C5130000}"/>
    <cellStyle name="Percent 2 3 4 2 2 2" xfId="4476" xr:uid="{00000000-0005-0000-0000-0000C6130000}"/>
    <cellStyle name="Percent 2 3 4 2 3" xfId="3550" xr:uid="{00000000-0005-0000-0000-0000C7130000}"/>
    <cellStyle name="Percent 2 3 4 2 4" xfId="5083" xr:uid="{00000000-0005-0000-0000-0000C8130000}"/>
    <cellStyle name="Percent 2 3 4 3" xfId="2101" xr:uid="{00000000-0005-0000-0000-0000C9130000}"/>
    <cellStyle name="Percent 2 3 4 3 2" xfId="4194" xr:uid="{00000000-0005-0000-0000-0000CA130000}"/>
    <cellStyle name="Percent 2 3 4 4" xfId="2888" xr:uid="{00000000-0005-0000-0000-0000CB130000}"/>
    <cellStyle name="Percent 2 3 4 5" xfId="4801" xr:uid="{00000000-0005-0000-0000-0000CC130000}"/>
    <cellStyle name="Percent 2 3 5" xfId="1088" xr:uid="{00000000-0005-0000-0000-0000CD130000}"/>
    <cellStyle name="Percent 2 3 5 2" xfId="1757" xr:uid="{00000000-0005-0000-0000-0000CE130000}"/>
    <cellStyle name="Percent 2 3 5 2 2" xfId="2467" xr:uid="{00000000-0005-0000-0000-0000CF130000}"/>
    <cellStyle name="Percent 2 3 5 2 2 2" xfId="4550" xr:uid="{00000000-0005-0000-0000-0000D0130000}"/>
    <cellStyle name="Percent 2 3 5 2 3" xfId="3865" xr:uid="{00000000-0005-0000-0000-0000D1130000}"/>
    <cellStyle name="Percent 2 3 5 2 4" xfId="5157" xr:uid="{00000000-0005-0000-0000-0000D2130000}"/>
    <cellStyle name="Percent 2 3 5 3" xfId="2180" xr:uid="{00000000-0005-0000-0000-0000D3130000}"/>
    <cellStyle name="Percent 2 3 5 3 2" xfId="4268" xr:uid="{00000000-0005-0000-0000-0000D4130000}"/>
    <cellStyle name="Percent 2 3 5 4" xfId="3203" xr:uid="{00000000-0005-0000-0000-0000D5130000}"/>
    <cellStyle name="Percent 2 3 5 5" xfId="4875" xr:uid="{00000000-0005-0000-0000-0000D6130000}"/>
    <cellStyle name="Percent 2 3 6" xfId="1280" xr:uid="{00000000-0005-0000-0000-0000D7130000}"/>
    <cellStyle name="Percent 2 3 6 2" xfId="2278" xr:uid="{00000000-0005-0000-0000-0000D8130000}"/>
    <cellStyle name="Percent 2 3 6 2 2" xfId="4365" xr:uid="{00000000-0005-0000-0000-0000D9130000}"/>
    <cellStyle name="Percent 2 3 6 3" xfId="3389" xr:uid="{00000000-0005-0000-0000-0000DA130000}"/>
    <cellStyle name="Percent 2 3 6 4" xfId="4972" xr:uid="{00000000-0005-0000-0000-0000DB130000}"/>
    <cellStyle name="Percent 2 3 7" xfId="1968" xr:uid="{00000000-0005-0000-0000-0000DC130000}"/>
    <cellStyle name="Percent 2 3 7 2" xfId="4063" xr:uid="{00000000-0005-0000-0000-0000DD130000}"/>
    <cellStyle name="Percent 2 3 8" xfId="2582" xr:uid="{00000000-0005-0000-0000-0000DE130000}"/>
    <cellStyle name="Percent 2 3 8 2" xfId="4649" xr:uid="{00000000-0005-0000-0000-0000DF130000}"/>
    <cellStyle name="Percent 2 3 9" xfId="2669" xr:uid="{00000000-0005-0000-0000-0000E0130000}"/>
    <cellStyle name="Percent 2 4" xfId="1868" xr:uid="{00000000-0005-0000-0000-0000E1130000}"/>
    <cellStyle name="Percent 2 4 2" xfId="2528" xr:uid="{00000000-0005-0000-0000-0000E2130000}"/>
    <cellStyle name="Percent 2 4 2 2" xfId="4610" xr:uid="{00000000-0005-0000-0000-0000E3130000}"/>
    <cellStyle name="Percent 2 4 3" xfId="3976" xr:uid="{00000000-0005-0000-0000-0000E4130000}"/>
    <cellStyle name="Percent 2 4 4" xfId="5217" xr:uid="{00000000-0005-0000-0000-0000E5130000}"/>
    <cellStyle name="Percent 2 5" xfId="2241" xr:uid="{00000000-0005-0000-0000-0000E6130000}"/>
    <cellStyle name="Percent 2 5 2" xfId="4328" xr:uid="{00000000-0005-0000-0000-0000E7130000}"/>
    <cellStyle name="Percent 2 6" xfId="3352" xr:uid="{00000000-0005-0000-0000-0000E8130000}"/>
    <cellStyle name="Percent 2 7" xfId="4935" xr:uid="{00000000-0005-0000-0000-0000E9130000}"/>
    <cellStyle name="Percent 3" xfId="1236" xr:uid="{00000000-0005-0000-0000-0000EA130000}"/>
    <cellStyle name="Percent 3 2" xfId="1865" xr:uid="{00000000-0005-0000-0000-0000EB130000}"/>
    <cellStyle name="Percent 3 2 2" xfId="2525" xr:uid="{00000000-0005-0000-0000-0000EC130000}"/>
    <cellStyle name="Percent 3 2 2 2" xfId="4607" xr:uid="{00000000-0005-0000-0000-0000ED130000}"/>
    <cellStyle name="Percent 3 2 3" xfId="3973" xr:uid="{00000000-0005-0000-0000-0000EE130000}"/>
    <cellStyle name="Percent 3 2 4" xfId="5214" xr:uid="{00000000-0005-0000-0000-0000EF130000}"/>
    <cellStyle name="Percent 3 3" xfId="2238" xr:uid="{00000000-0005-0000-0000-0000F0130000}"/>
    <cellStyle name="Percent 3 3 2" xfId="4325" xr:uid="{00000000-0005-0000-0000-0000F1130000}"/>
    <cellStyle name="Percent 3 4" xfId="3349" xr:uid="{00000000-0005-0000-0000-0000F2130000}"/>
    <cellStyle name="Percent 3 5" xfId="4932" xr:uid="{00000000-0005-0000-0000-0000F3130000}"/>
    <cellStyle name="Percent 4" xfId="2533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1" xr:uid="{00000000-0005-0000-0000-000012140000}"/>
    <cellStyle name="Total 10 2 2 2" xfId="4065" xr:uid="{00000000-0005-0000-0000-000013140000}"/>
    <cellStyle name="Total 10 2 3" xfId="2671" xr:uid="{00000000-0005-0000-0000-000014140000}"/>
    <cellStyle name="Total 10 3" xfId="1970" xr:uid="{00000000-0005-0000-0000-000015140000}"/>
    <cellStyle name="Total 10 3 2" xfId="4064" xr:uid="{00000000-0005-0000-0000-000016140000}"/>
    <cellStyle name="Total 10 4" xfId="2670" xr:uid="{00000000-0005-0000-0000-000017140000}"/>
    <cellStyle name="Total 11" xfId="539" xr:uid="{00000000-0005-0000-0000-000018140000}"/>
    <cellStyle name="Total 11 2" xfId="540" xr:uid="{00000000-0005-0000-0000-000019140000}"/>
    <cellStyle name="Total 11 2 2" xfId="1973" xr:uid="{00000000-0005-0000-0000-00001A140000}"/>
    <cellStyle name="Total 11 2 2 2" xfId="4067" xr:uid="{00000000-0005-0000-0000-00001B140000}"/>
    <cellStyle name="Total 11 2 3" xfId="2673" xr:uid="{00000000-0005-0000-0000-00001C140000}"/>
    <cellStyle name="Total 11 3" xfId="1972" xr:uid="{00000000-0005-0000-0000-00001D140000}"/>
    <cellStyle name="Total 11 3 2" xfId="4066" xr:uid="{00000000-0005-0000-0000-00001E140000}"/>
    <cellStyle name="Total 11 4" xfId="2672" xr:uid="{00000000-0005-0000-0000-00001F140000}"/>
    <cellStyle name="Total 2" xfId="541" xr:uid="{00000000-0005-0000-0000-000020140000}"/>
    <cellStyle name="Total 2 2" xfId="542" xr:uid="{00000000-0005-0000-0000-000021140000}"/>
    <cellStyle name="Total 2 2 2" xfId="1975" xr:uid="{00000000-0005-0000-0000-000022140000}"/>
    <cellStyle name="Total 2 2 2 2" xfId="4069" xr:uid="{00000000-0005-0000-0000-000023140000}"/>
    <cellStyle name="Total 2 2 3" xfId="2675" xr:uid="{00000000-0005-0000-0000-000024140000}"/>
    <cellStyle name="Total 2 3" xfId="1974" xr:uid="{00000000-0005-0000-0000-000025140000}"/>
    <cellStyle name="Total 2 3 2" xfId="4068" xr:uid="{00000000-0005-0000-0000-000026140000}"/>
    <cellStyle name="Total 2 4" xfId="2674" xr:uid="{00000000-0005-0000-0000-000027140000}"/>
    <cellStyle name="Total 3" xfId="543" xr:uid="{00000000-0005-0000-0000-000028140000}"/>
    <cellStyle name="Total 3 2" xfId="544" xr:uid="{00000000-0005-0000-0000-000029140000}"/>
    <cellStyle name="Total 3 2 2" xfId="1977" xr:uid="{00000000-0005-0000-0000-00002A140000}"/>
    <cellStyle name="Total 3 2 2 2" xfId="4071" xr:uid="{00000000-0005-0000-0000-00002B140000}"/>
    <cellStyle name="Total 3 2 3" xfId="2677" xr:uid="{00000000-0005-0000-0000-00002C140000}"/>
    <cellStyle name="Total 3 3" xfId="1976" xr:uid="{00000000-0005-0000-0000-00002D140000}"/>
    <cellStyle name="Total 3 3 2" xfId="4070" xr:uid="{00000000-0005-0000-0000-00002E140000}"/>
    <cellStyle name="Total 3 4" xfId="2676" xr:uid="{00000000-0005-0000-0000-00002F140000}"/>
    <cellStyle name="Total 4" xfId="545" xr:uid="{00000000-0005-0000-0000-000030140000}"/>
    <cellStyle name="Total 4 2" xfId="546" xr:uid="{00000000-0005-0000-0000-000031140000}"/>
    <cellStyle name="Total 4 2 2" xfId="1979" xr:uid="{00000000-0005-0000-0000-000032140000}"/>
    <cellStyle name="Total 4 2 2 2" xfId="4073" xr:uid="{00000000-0005-0000-0000-000033140000}"/>
    <cellStyle name="Total 4 2 3" xfId="2679" xr:uid="{00000000-0005-0000-0000-000034140000}"/>
    <cellStyle name="Total 4 3" xfId="1978" xr:uid="{00000000-0005-0000-0000-000035140000}"/>
    <cellStyle name="Total 4 3 2" xfId="4072" xr:uid="{00000000-0005-0000-0000-000036140000}"/>
    <cellStyle name="Total 4 4" xfId="2678" xr:uid="{00000000-0005-0000-0000-000037140000}"/>
    <cellStyle name="Total 5" xfId="547" xr:uid="{00000000-0005-0000-0000-000038140000}"/>
    <cellStyle name="Total 5 2" xfId="548" xr:uid="{00000000-0005-0000-0000-000039140000}"/>
    <cellStyle name="Total 5 2 2" xfId="1981" xr:uid="{00000000-0005-0000-0000-00003A140000}"/>
    <cellStyle name="Total 5 2 2 2" xfId="4075" xr:uid="{00000000-0005-0000-0000-00003B140000}"/>
    <cellStyle name="Total 5 2 3" xfId="2681" xr:uid="{00000000-0005-0000-0000-00003C140000}"/>
    <cellStyle name="Total 5 3" xfId="1980" xr:uid="{00000000-0005-0000-0000-00003D140000}"/>
    <cellStyle name="Total 5 3 2" xfId="4074" xr:uid="{00000000-0005-0000-0000-00003E140000}"/>
    <cellStyle name="Total 5 4" xfId="2680" xr:uid="{00000000-0005-0000-0000-00003F140000}"/>
    <cellStyle name="Total 6" xfId="549" xr:uid="{00000000-0005-0000-0000-000040140000}"/>
    <cellStyle name="Total 6 2" xfId="550" xr:uid="{00000000-0005-0000-0000-000041140000}"/>
    <cellStyle name="Total 6 2 2" xfId="1983" xr:uid="{00000000-0005-0000-0000-000042140000}"/>
    <cellStyle name="Total 6 2 2 2" xfId="4077" xr:uid="{00000000-0005-0000-0000-000043140000}"/>
    <cellStyle name="Total 6 2 3" xfId="2683" xr:uid="{00000000-0005-0000-0000-000044140000}"/>
    <cellStyle name="Total 6 3" xfId="1982" xr:uid="{00000000-0005-0000-0000-000045140000}"/>
    <cellStyle name="Total 6 3 2" xfId="4076" xr:uid="{00000000-0005-0000-0000-000046140000}"/>
    <cellStyle name="Total 6 4" xfId="2682" xr:uid="{00000000-0005-0000-0000-000047140000}"/>
    <cellStyle name="Total 7" xfId="551" xr:uid="{00000000-0005-0000-0000-000048140000}"/>
    <cellStyle name="Total 7 2" xfId="552" xr:uid="{00000000-0005-0000-0000-000049140000}"/>
    <cellStyle name="Total 7 2 2" xfId="1985" xr:uid="{00000000-0005-0000-0000-00004A140000}"/>
    <cellStyle name="Total 7 2 2 2" xfId="4079" xr:uid="{00000000-0005-0000-0000-00004B140000}"/>
    <cellStyle name="Total 7 2 3" xfId="2685" xr:uid="{00000000-0005-0000-0000-00004C140000}"/>
    <cellStyle name="Total 7 3" xfId="1984" xr:uid="{00000000-0005-0000-0000-00004D140000}"/>
    <cellStyle name="Total 7 3 2" xfId="4078" xr:uid="{00000000-0005-0000-0000-00004E140000}"/>
    <cellStyle name="Total 7 4" xfId="2684" xr:uid="{00000000-0005-0000-0000-00004F140000}"/>
    <cellStyle name="Total 8" xfId="553" xr:uid="{00000000-0005-0000-0000-000050140000}"/>
    <cellStyle name="Total 8 2" xfId="554" xr:uid="{00000000-0005-0000-0000-000051140000}"/>
    <cellStyle name="Total 8 2 2" xfId="1987" xr:uid="{00000000-0005-0000-0000-000052140000}"/>
    <cellStyle name="Total 8 2 2 2" xfId="4081" xr:uid="{00000000-0005-0000-0000-000053140000}"/>
    <cellStyle name="Total 8 2 3" xfId="2687" xr:uid="{00000000-0005-0000-0000-000054140000}"/>
    <cellStyle name="Total 8 3" xfId="1986" xr:uid="{00000000-0005-0000-0000-000055140000}"/>
    <cellStyle name="Total 8 3 2" xfId="4080" xr:uid="{00000000-0005-0000-0000-000056140000}"/>
    <cellStyle name="Total 8 4" xfId="2686" xr:uid="{00000000-0005-0000-0000-000057140000}"/>
    <cellStyle name="Total 9" xfId="555" xr:uid="{00000000-0005-0000-0000-000058140000}"/>
    <cellStyle name="Total 9 2" xfId="556" xr:uid="{00000000-0005-0000-0000-000059140000}"/>
    <cellStyle name="Total 9 2 2" xfId="1989" xr:uid="{00000000-0005-0000-0000-00005A140000}"/>
    <cellStyle name="Total 9 2 2 2" xfId="4083" xr:uid="{00000000-0005-0000-0000-00005B140000}"/>
    <cellStyle name="Total 9 2 3" xfId="2689" xr:uid="{00000000-0005-0000-0000-00005C140000}"/>
    <cellStyle name="Total 9 3" xfId="1988" xr:uid="{00000000-0005-0000-0000-00005D140000}"/>
    <cellStyle name="Total 9 3 2" xfId="4082" xr:uid="{00000000-0005-0000-0000-00005E140000}"/>
    <cellStyle name="Total 9 4" xfId="2688" xr:uid="{00000000-0005-0000-0000-00005F140000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519952</xdr:colOff>
      <xdr:row>41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897CF9-E996-239B-EE85-08A19BF52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87152" cy="678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65555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07F9-65DD-4A22-BEC9-BB5045695E8D}">
  <sheetPr codeName="Sheet1"/>
  <dimension ref="A1"/>
  <sheetViews>
    <sheetView workbookViewId="0">
      <selection activeCell="C43" sqref="C43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B20" sqref="B20"/>
    </sheetView>
  </sheetViews>
  <sheetFormatPr defaultRowHeight="12.75"/>
  <cols>
    <col min="1" max="1" width="3" style="139" customWidth="1"/>
    <col min="2" max="2" width="39.42578125" style="139" customWidth="1"/>
    <col min="3" max="3" width="8.42578125" style="139" customWidth="1"/>
    <col min="4" max="4" width="9.85546875" style="139" customWidth="1"/>
    <col min="5" max="6" width="10" style="139" customWidth="1"/>
    <col min="7" max="7" width="8.42578125" style="139" bestFit="1" customWidth="1"/>
    <col min="8" max="8" width="9.28515625" style="139" bestFit="1" customWidth="1"/>
    <col min="9" max="9" width="8.7109375" style="139" customWidth="1"/>
    <col min="10" max="10" width="9.42578125" style="139" customWidth="1"/>
    <col min="11" max="16384" width="9.140625" style="139"/>
  </cols>
  <sheetData>
    <row r="1" spans="1:19">
      <c r="A1" s="47" t="s">
        <v>258</v>
      </c>
      <c r="B1" s="47"/>
      <c r="C1" s="47"/>
      <c r="D1" s="47"/>
      <c r="E1" s="47"/>
      <c r="F1" s="47"/>
      <c r="G1" s="47"/>
      <c r="H1" s="47"/>
      <c r="I1" s="138" t="s">
        <v>274</v>
      </c>
      <c r="J1" s="47"/>
    </row>
    <row r="2" spans="1:19" ht="18.75">
      <c r="A2" s="1445" t="s">
        <v>222</v>
      </c>
      <c r="B2" s="1445"/>
      <c r="C2" s="1445"/>
      <c r="D2" s="1445"/>
      <c r="E2" s="1445"/>
      <c r="F2" s="1445"/>
      <c r="G2" s="1445"/>
      <c r="H2" s="1445"/>
      <c r="I2" s="1445"/>
      <c r="J2" s="1445"/>
    </row>
    <row r="3" spans="1:19" ht="15.75">
      <c r="A3" s="1446" t="s">
        <v>230</v>
      </c>
      <c r="B3" s="1446"/>
      <c r="C3" s="1446"/>
      <c r="D3" s="1446"/>
      <c r="E3" s="1446"/>
      <c r="F3" s="1446"/>
      <c r="G3" s="1446"/>
      <c r="H3" s="1446"/>
      <c r="I3" s="1446"/>
      <c r="J3" s="1446"/>
    </row>
    <row r="4" spans="1:19" ht="16.5" thickBot="1">
      <c r="A4" s="140" t="s">
        <v>645</v>
      </c>
      <c r="B4" s="47"/>
      <c r="C4" s="47"/>
      <c r="D4" s="47"/>
      <c r="E4" s="47"/>
      <c r="F4" s="47"/>
      <c r="G4" s="47"/>
      <c r="H4" s="47"/>
      <c r="I4" s="47"/>
      <c r="J4" s="47"/>
    </row>
    <row r="5" spans="1:19">
      <c r="A5" s="141" t="s">
        <v>231</v>
      </c>
      <c r="B5" s="142" t="s">
        <v>232</v>
      </c>
      <c r="C5" s="1451" t="s">
        <v>233</v>
      </c>
      <c r="D5" s="1452"/>
      <c r="E5" s="1451" t="s">
        <v>615</v>
      </c>
      <c r="F5" s="1452"/>
      <c r="G5" s="1449" t="s">
        <v>234</v>
      </c>
      <c r="H5" s="1450"/>
      <c r="I5" s="1453" t="s">
        <v>235</v>
      </c>
      <c r="J5" s="143"/>
    </row>
    <row r="6" spans="1:19">
      <c r="A6" s="144"/>
      <c r="B6" s="145"/>
      <c r="C6" s="1447">
        <v>44866</v>
      </c>
      <c r="D6" s="1448"/>
      <c r="E6" s="1447">
        <v>44835</v>
      </c>
      <c r="F6" s="1448"/>
      <c r="G6" s="1447">
        <v>44501</v>
      </c>
      <c r="H6" s="1448"/>
      <c r="I6" s="1454"/>
      <c r="J6" s="146"/>
    </row>
    <row r="7" spans="1:19">
      <c r="A7" s="144" t="s">
        <v>81</v>
      </c>
      <c r="B7" s="147"/>
      <c r="C7" s="148" t="s">
        <v>236</v>
      </c>
      <c r="D7" s="148" t="s">
        <v>237</v>
      </c>
      <c r="E7" s="148" t="s">
        <v>236</v>
      </c>
      <c r="F7" s="148" t="s">
        <v>237</v>
      </c>
      <c r="G7" s="148" t="s">
        <v>236</v>
      </c>
      <c r="H7" s="148" t="s">
        <v>237</v>
      </c>
      <c r="I7" s="148" t="s">
        <v>236</v>
      </c>
      <c r="J7" s="149" t="s">
        <v>237</v>
      </c>
    </row>
    <row r="8" spans="1:19" ht="13.5" thickBot="1">
      <c r="A8" s="150"/>
      <c r="B8" s="151"/>
      <c r="C8" s="152"/>
      <c r="D8" s="153" t="s">
        <v>37</v>
      </c>
      <c r="E8" s="152"/>
      <c r="F8" s="153" t="s">
        <v>37</v>
      </c>
      <c r="G8" s="152"/>
      <c r="H8" s="153" t="s">
        <v>37</v>
      </c>
      <c r="I8" s="152"/>
      <c r="J8" s="154" t="s">
        <v>37</v>
      </c>
    </row>
    <row r="9" spans="1:19" ht="15.75" customHeight="1">
      <c r="A9" s="155">
        <v>1</v>
      </c>
      <c r="B9" s="156" t="s">
        <v>238</v>
      </c>
      <c r="C9" s="157">
        <v>11816</v>
      </c>
      <c r="D9" s="158">
        <v>44867</v>
      </c>
      <c r="E9" s="157">
        <v>12901</v>
      </c>
      <c r="F9" s="158">
        <v>44844</v>
      </c>
      <c r="G9" s="157">
        <v>10389</v>
      </c>
      <c r="H9" s="158">
        <v>44503</v>
      </c>
      <c r="I9" s="1">
        <v>14782</v>
      </c>
      <c r="J9" s="2">
        <v>44667</v>
      </c>
    </row>
    <row r="10" spans="1:19" ht="15.75" customHeight="1">
      <c r="A10" s="159"/>
      <c r="B10" s="13"/>
      <c r="C10" s="160"/>
      <c r="D10" s="25">
        <v>0.8125</v>
      </c>
      <c r="E10" s="160"/>
      <c r="F10" s="25">
        <v>0.83333333333333337</v>
      </c>
      <c r="G10" s="160"/>
      <c r="H10" s="25">
        <v>0.79166666666666663</v>
      </c>
      <c r="I10" s="3"/>
      <c r="J10" s="4">
        <v>0.875</v>
      </c>
    </row>
    <row r="11" spans="1:19" ht="15.75" customHeight="1">
      <c r="A11" s="161">
        <v>2</v>
      </c>
      <c r="B11" s="162" t="s">
        <v>239</v>
      </c>
      <c r="C11" s="163">
        <v>6286</v>
      </c>
      <c r="D11" s="164">
        <v>44891</v>
      </c>
      <c r="E11" s="20">
        <v>2828</v>
      </c>
      <c r="F11" s="21">
        <v>44859</v>
      </c>
      <c r="G11" s="20">
        <v>5609</v>
      </c>
      <c r="H11" s="21">
        <v>44527</v>
      </c>
      <c r="I11" s="5" t="s">
        <v>295</v>
      </c>
      <c r="J11" s="6" t="s">
        <v>295</v>
      </c>
    </row>
    <row r="12" spans="1:19" ht="15.75" customHeight="1">
      <c r="A12" s="159"/>
      <c r="B12" s="13"/>
      <c r="C12" s="24"/>
      <c r="D12" s="25">
        <v>0.20833333333333334</v>
      </c>
      <c r="E12" s="24"/>
      <c r="F12" s="25">
        <v>0.25</v>
      </c>
      <c r="G12" s="24"/>
      <c r="H12" s="25">
        <v>0.25</v>
      </c>
      <c r="I12" s="3"/>
      <c r="J12" s="7" t="s">
        <v>295</v>
      </c>
      <c r="S12" s="165"/>
    </row>
    <row r="13" spans="1:19" ht="15.75" customHeight="1">
      <c r="A13" s="161">
        <v>3</v>
      </c>
      <c r="B13" s="162" t="s">
        <v>240</v>
      </c>
      <c r="C13" s="166">
        <v>11816</v>
      </c>
      <c r="D13" s="164">
        <v>44867</v>
      </c>
      <c r="E13" s="8">
        <v>12901</v>
      </c>
      <c r="F13" s="21">
        <v>44844</v>
      </c>
      <c r="G13" s="8">
        <v>10389</v>
      </c>
      <c r="H13" s="21">
        <v>44503</v>
      </c>
      <c r="I13" s="8">
        <v>14782</v>
      </c>
      <c r="J13" s="9">
        <v>44667</v>
      </c>
      <c r="S13" s="165"/>
    </row>
    <row r="14" spans="1:19" ht="15.75" customHeight="1">
      <c r="A14" s="159"/>
      <c r="B14" s="13"/>
      <c r="C14" s="10"/>
      <c r="D14" s="25">
        <v>0.8125</v>
      </c>
      <c r="E14" s="10"/>
      <c r="F14" s="25">
        <v>0.83333333333333337</v>
      </c>
      <c r="G14" s="10"/>
      <c r="H14" s="25">
        <v>0.79166666666666663</v>
      </c>
      <c r="I14" s="10"/>
      <c r="J14" s="11">
        <v>0.875</v>
      </c>
    </row>
    <row r="15" spans="1:19" ht="15.75" customHeight="1">
      <c r="A15" s="161">
        <v>4</v>
      </c>
      <c r="B15" s="162" t="s">
        <v>241</v>
      </c>
      <c r="C15" s="166">
        <v>10385</v>
      </c>
      <c r="D15" s="164">
        <v>44871</v>
      </c>
      <c r="E15" s="8">
        <v>11274</v>
      </c>
      <c r="F15" s="21">
        <v>44835</v>
      </c>
      <c r="G15" s="8">
        <v>9044</v>
      </c>
      <c r="H15" s="21">
        <v>44501</v>
      </c>
      <c r="I15" s="8">
        <v>12895</v>
      </c>
      <c r="J15" s="12">
        <v>44677</v>
      </c>
    </row>
    <row r="16" spans="1:19" ht="15.75" customHeight="1">
      <c r="A16" s="159"/>
      <c r="B16" s="13"/>
      <c r="C16" s="13"/>
      <c r="D16" s="25">
        <v>0.5</v>
      </c>
      <c r="E16" s="13"/>
      <c r="F16" s="25">
        <v>0.5</v>
      </c>
      <c r="G16" s="13"/>
      <c r="H16" s="25">
        <v>0.5</v>
      </c>
      <c r="I16" s="13"/>
      <c r="J16" s="4">
        <v>0.5</v>
      </c>
    </row>
    <row r="17" spans="1:10" ht="15.75" customHeight="1">
      <c r="A17" s="161">
        <v>5</v>
      </c>
      <c r="B17" s="167" t="s">
        <v>242</v>
      </c>
      <c r="C17" s="168">
        <v>12350</v>
      </c>
      <c r="D17" s="169">
        <v>44895</v>
      </c>
      <c r="E17" s="42">
        <v>14300</v>
      </c>
      <c r="F17" s="170">
        <v>44865</v>
      </c>
      <c r="G17" s="42">
        <v>10389</v>
      </c>
      <c r="H17" s="170">
        <v>44503</v>
      </c>
      <c r="I17" s="14">
        <v>14782</v>
      </c>
      <c r="J17" s="15">
        <v>44667</v>
      </c>
    </row>
    <row r="18" spans="1:10" ht="15.75" customHeight="1">
      <c r="A18" s="171"/>
      <c r="B18" s="35"/>
      <c r="C18" s="45"/>
      <c r="D18" s="30">
        <v>0.8125</v>
      </c>
      <c r="E18" s="45"/>
      <c r="F18" s="30">
        <v>0.83333333333333337</v>
      </c>
      <c r="G18" s="45"/>
      <c r="H18" s="30">
        <v>0.5</v>
      </c>
      <c r="I18" s="16"/>
      <c r="J18" s="4">
        <v>0.5</v>
      </c>
    </row>
    <row r="19" spans="1:10" ht="15.75" customHeight="1">
      <c r="A19" s="172">
        <v>6</v>
      </c>
      <c r="B19" s="35" t="s">
        <v>243</v>
      </c>
      <c r="C19" s="1443">
        <v>10542.466666666667</v>
      </c>
      <c r="D19" s="1444"/>
      <c r="E19" s="1443">
        <v>11594.516129032258</v>
      </c>
      <c r="F19" s="1444"/>
      <c r="G19" s="1443">
        <v>9579.6333333333332</v>
      </c>
      <c r="H19" s="1444"/>
      <c r="I19" s="17">
        <v>13536.33</v>
      </c>
      <c r="J19" s="18">
        <v>44678</v>
      </c>
    </row>
    <row r="20" spans="1:10" ht="15.75" customHeight="1">
      <c r="A20" s="173">
        <v>7</v>
      </c>
      <c r="B20" s="167" t="s">
        <v>244</v>
      </c>
      <c r="C20" s="1443">
        <v>9065</v>
      </c>
      <c r="D20" s="1444"/>
      <c r="E20" s="1443">
        <v>9760.677419354839</v>
      </c>
      <c r="F20" s="1444"/>
      <c r="G20" s="1443">
        <v>8132.4</v>
      </c>
      <c r="H20" s="1444"/>
      <c r="I20" s="19">
        <v>11233.4</v>
      </c>
      <c r="J20" s="18">
        <v>44678</v>
      </c>
    </row>
    <row r="21" spans="1:10" ht="15.75" customHeight="1">
      <c r="A21" s="161">
        <v>8</v>
      </c>
      <c r="B21" s="162" t="s">
        <v>362</v>
      </c>
      <c r="C21" s="20">
        <v>934</v>
      </c>
      <c r="D21" s="21">
        <v>44868</v>
      </c>
      <c r="E21" s="20">
        <v>975</v>
      </c>
      <c r="F21" s="21">
        <v>44838</v>
      </c>
      <c r="G21" s="20">
        <v>747</v>
      </c>
      <c r="H21" s="174">
        <v>44509</v>
      </c>
      <c r="I21" s="22">
        <v>956</v>
      </c>
      <c r="J21" s="23" t="s">
        <v>353</v>
      </c>
    </row>
    <row r="22" spans="1:10" ht="14.25" customHeight="1">
      <c r="A22" s="171"/>
      <c r="B22" s="175"/>
      <c r="C22" s="24"/>
      <c r="D22" s="25">
        <v>0.58333333333333337</v>
      </c>
      <c r="E22" s="24"/>
      <c r="F22" s="25">
        <v>0.60416666666666663</v>
      </c>
      <c r="G22" s="24"/>
      <c r="H22" s="176">
        <v>0.125</v>
      </c>
      <c r="I22" s="26"/>
      <c r="J22" s="27">
        <v>0.79166666666666663</v>
      </c>
    </row>
    <row r="23" spans="1:10" ht="14.25" customHeight="1">
      <c r="A23" s="159">
        <v>9</v>
      </c>
      <c r="B23" s="13" t="s">
        <v>304</v>
      </c>
      <c r="C23" s="28">
        <v>164</v>
      </c>
      <c r="D23" s="21">
        <v>44867</v>
      </c>
      <c r="E23" s="28">
        <v>172</v>
      </c>
      <c r="F23" s="21">
        <v>44844</v>
      </c>
      <c r="G23" s="28">
        <v>138</v>
      </c>
      <c r="H23" s="177">
        <v>44511</v>
      </c>
      <c r="I23" s="22">
        <v>194</v>
      </c>
      <c r="J23" s="29" t="s">
        <v>355</v>
      </c>
    </row>
    <row r="24" spans="1:10" ht="14.25" customHeight="1">
      <c r="A24" s="159"/>
      <c r="B24" s="13"/>
      <c r="C24" s="28"/>
      <c r="D24" s="30">
        <v>0.75</v>
      </c>
      <c r="E24" s="28"/>
      <c r="F24" s="30">
        <v>0.79166666666666663</v>
      </c>
      <c r="G24" s="28"/>
      <c r="H24" s="30">
        <v>0.47916666666666669</v>
      </c>
      <c r="I24" s="26"/>
      <c r="J24" s="4">
        <v>0.79166666666666663</v>
      </c>
    </row>
    <row r="25" spans="1:10" ht="15.75" customHeight="1">
      <c r="A25" s="161">
        <v>10</v>
      </c>
      <c r="B25" s="162" t="s">
        <v>245</v>
      </c>
      <c r="C25" s="178">
        <v>590</v>
      </c>
      <c r="D25" s="21">
        <v>44866</v>
      </c>
      <c r="E25" s="22">
        <v>4395</v>
      </c>
      <c r="F25" s="21">
        <v>44838</v>
      </c>
      <c r="G25" s="22" t="s">
        <v>295</v>
      </c>
      <c r="H25" s="179" t="s">
        <v>150</v>
      </c>
      <c r="I25" s="8">
        <v>4395</v>
      </c>
      <c r="J25" s="31" t="s">
        <v>655</v>
      </c>
    </row>
    <row r="26" spans="1:10" ht="15.75" customHeight="1">
      <c r="A26" s="159"/>
      <c r="B26" s="13"/>
      <c r="C26" s="13"/>
      <c r="D26" s="30">
        <v>0.83333333333333337</v>
      </c>
      <c r="E26" s="13"/>
      <c r="F26" s="30">
        <v>0.875</v>
      </c>
      <c r="G26" s="13"/>
      <c r="H26" s="36" t="s">
        <v>150</v>
      </c>
      <c r="I26" s="13"/>
      <c r="J26" s="4">
        <v>0.875</v>
      </c>
    </row>
    <row r="27" spans="1:10" ht="15.75" customHeight="1">
      <c r="A27" s="161">
        <v>11</v>
      </c>
      <c r="B27" s="180" t="s">
        <v>246</v>
      </c>
      <c r="C27" s="181">
        <v>11710</v>
      </c>
      <c r="D27" s="21">
        <v>44866</v>
      </c>
      <c r="E27" s="32">
        <v>8431</v>
      </c>
      <c r="F27" s="21">
        <v>44838</v>
      </c>
      <c r="G27" s="20" t="s">
        <v>150</v>
      </c>
      <c r="H27" s="20" t="s">
        <v>150</v>
      </c>
      <c r="I27" s="33">
        <v>13792</v>
      </c>
      <c r="J27" s="34">
        <v>44313</v>
      </c>
    </row>
    <row r="28" spans="1:10" ht="15.75" customHeight="1">
      <c r="A28" s="159"/>
      <c r="B28" s="182"/>
      <c r="C28" s="163" t="s">
        <v>150</v>
      </c>
      <c r="D28" s="30">
        <v>0.83333333333333337</v>
      </c>
      <c r="E28" s="20" t="s">
        <v>150</v>
      </c>
      <c r="F28" s="30">
        <v>0.875</v>
      </c>
      <c r="G28" s="20" t="s">
        <v>150</v>
      </c>
      <c r="H28" s="20" t="s">
        <v>150</v>
      </c>
      <c r="I28" s="35"/>
      <c r="J28" s="36">
        <v>0.83333333333333337</v>
      </c>
    </row>
    <row r="29" spans="1:10" ht="15.75" customHeight="1">
      <c r="A29" s="173">
        <v>12</v>
      </c>
      <c r="B29" s="183" t="s">
        <v>247</v>
      </c>
      <c r="C29" s="184">
        <v>0</v>
      </c>
      <c r="D29" s="21">
        <v>44868</v>
      </c>
      <c r="E29" s="37">
        <v>0</v>
      </c>
      <c r="F29" s="21">
        <v>44858</v>
      </c>
      <c r="G29" s="22" t="s">
        <v>295</v>
      </c>
      <c r="H29" s="185" t="s">
        <v>295</v>
      </c>
      <c r="I29" s="38"/>
      <c r="J29" s="39"/>
    </row>
    <row r="30" spans="1:10" ht="15.75" customHeight="1">
      <c r="A30" s="144"/>
      <c r="B30" s="47"/>
      <c r="C30" s="40"/>
      <c r="D30" s="30">
        <v>0.79166666666666663</v>
      </c>
      <c r="E30" s="40"/>
      <c r="F30" s="30">
        <v>0.875</v>
      </c>
      <c r="G30" s="40"/>
      <c r="H30" s="36"/>
      <c r="I30" s="40"/>
      <c r="J30" s="41"/>
    </row>
    <row r="31" spans="1:10" ht="15.75" customHeight="1">
      <c r="A31" s="161">
        <v>13</v>
      </c>
      <c r="B31" s="186" t="s">
        <v>248</v>
      </c>
      <c r="C31" s="168">
        <v>11389</v>
      </c>
      <c r="D31" s="21">
        <v>44868</v>
      </c>
      <c r="E31" s="42">
        <v>5652</v>
      </c>
      <c r="F31" s="21">
        <v>44858</v>
      </c>
      <c r="G31" s="42" t="s">
        <v>295</v>
      </c>
      <c r="H31" s="187" t="s">
        <v>295</v>
      </c>
      <c r="I31" s="43"/>
      <c r="J31" s="44"/>
    </row>
    <row r="32" spans="1:10" ht="15.75" customHeight="1">
      <c r="A32" s="171"/>
      <c r="B32" s="188"/>
      <c r="C32" s="45"/>
      <c r="D32" s="30">
        <v>0.79166666666666663</v>
      </c>
      <c r="E32" s="45"/>
      <c r="F32" s="30">
        <v>0.875</v>
      </c>
      <c r="G32" s="45"/>
      <c r="H32" s="189"/>
      <c r="I32" s="45"/>
      <c r="J32" s="46"/>
    </row>
    <row r="33" spans="1:10" ht="15.75" customHeight="1">
      <c r="A33" s="159">
        <v>14</v>
      </c>
      <c r="B33" s="40" t="s">
        <v>249</v>
      </c>
      <c r="C33" s="178">
        <v>687</v>
      </c>
      <c r="D33" s="21">
        <v>44866</v>
      </c>
      <c r="E33" s="22">
        <v>1937</v>
      </c>
      <c r="F33" s="21">
        <v>44844</v>
      </c>
      <c r="G33" s="22" t="s">
        <v>295</v>
      </c>
      <c r="H33" s="22" t="s">
        <v>295</v>
      </c>
      <c r="I33" s="47"/>
      <c r="J33" s="48"/>
    </row>
    <row r="34" spans="1:10" ht="15.75" customHeight="1">
      <c r="A34" s="159"/>
      <c r="B34" s="40"/>
      <c r="C34" s="35"/>
      <c r="D34" s="30">
        <v>0.5</v>
      </c>
      <c r="E34" s="35"/>
      <c r="F34" s="30">
        <v>0.5</v>
      </c>
      <c r="G34" s="35"/>
      <c r="H34" s="30"/>
      <c r="I34" s="47"/>
      <c r="J34" s="48"/>
    </row>
    <row r="35" spans="1:10" ht="15.75" customHeight="1">
      <c r="A35" s="161">
        <v>15</v>
      </c>
      <c r="B35" s="186" t="s">
        <v>250</v>
      </c>
      <c r="C35" s="163">
        <v>9755</v>
      </c>
      <c r="D35" s="21">
        <v>44866</v>
      </c>
      <c r="E35" s="20">
        <v>10256</v>
      </c>
      <c r="F35" s="21">
        <v>44844</v>
      </c>
      <c r="G35" s="22" t="s">
        <v>295</v>
      </c>
      <c r="H35" s="22" t="s">
        <v>295</v>
      </c>
      <c r="I35" s="43"/>
      <c r="J35" s="44"/>
    </row>
    <row r="36" spans="1:10" ht="15.75" customHeight="1">
      <c r="A36" s="171"/>
      <c r="B36" s="188"/>
      <c r="C36" s="35"/>
      <c r="D36" s="30">
        <v>0.5</v>
      </c>
      <c r="E36" s="35"/>
      <c r="F36" s="30">
        <v>0.41666666666666669</v>
      </c>
      <c r="G36" s="35"/>
      <c r="H36" s="30"/>
      <c r="I36" s="45"/>
      <c r="J36" s="46"/>
    </row>
    <row r="37" spans="1:10" ht="15.75" customHeight="1">
      <c r="A37" s="159">
        <v>16</v>
      </c>
      <c r="B37" s="40" t="s">
        <v>251</v>
      </c>
      <c r="C37" s="178">
        <v>0</v>
      </c>
      <c r="D37" s="21">
        <v>44868</v>
      </c>
      <c r="E37" s="22">
        <v>0</v>
      </c>
      <c r="F37" s="21">
        <v>44858</v>
      </c>
      <c r="G37" s="22" t="s">
        <v>295</v>
      </c>
      <c r="H37" s="22" t="s">
        <v>295</v>
      </c>
      <c r="I37" s="47"/>
      <c r="J37" s="48"/>
    </row>
    <row r="38" spans="1:10" ht="15.75" customHeight="1">
      <c r="A38" s="159"/>
      <c r="B38" s="40"/>
      <c r="C38" s="35"/>
      <c r="D38" s="30">
        <v>0.5</v>
      </c>
      <c r="E38" s="35"/>
      <c r="F38" s="30">
        <v>0.375</v>
      </c>
      <c r="G38" s="35"/>
      <c r="H38" s="30"/>
      <c r="I38" s="47"/>
      <c r="J38" s="48"/>
    </row>
    <row r="39" spans="1:10" ht="15.75" customHeight="1">
      <c r="A39" s="161">
        <v>17</v>
      </c>
      <c r="B39" s="180" t="s">
        <v>252</v>
      </c>
      <c r="C39" s="163">
        <v>9802</v>
      </c>
      <c r="D39" s="21">
        <v>44868</v>
      </c>
      <c r="E39" s="49">
        <v>8146</v>
      </c>
      <c r="F39" s="21">
        <v>44858</v>
      </c>
      <c r="G39" s="22" t="s">
        <v>295</v>
      </c>
      <c r="H39" s="22" t="s">
        <v>295</v>
      </c>
      <c r="I39" s="50"/>
      <c r="J39" s="44"/>
    </row>
    <row r="40" spans="1:10" ht="15.75" customHeight="1">
      <c r="A40" s="171"/>
      <c r="B40" s="190"/>
      <c r="C40" s="35"/>
      <c r="D40" s="30">
        <v>0.5</v>
      </c>
      <c r="E40" s="35"/>
      <c r="F40" s="30">
        <v>0.375</v>
      </c>
      <c r="G40" s="35"/>
      <c r="H40" s="30"/>
      <c r="I40" s="51"/>
      <c r="J40" s="46"/>
    </row>
    <row r="41" spans="1:10" ht="14.25" customHeight="1">
      <c r="A41" s="172">
        <v>18</v>
      </c>
      <c r="B41" s="35" t="s">
        <v>253</v>
      </c>
      <c r="C41" s="1441">
        <v>6</v>
      </c>
      <c r="D41" s="1442"/>
      <c r="E41" s="1441">
        <v>25</v>
      </c>
      <c r="F41" s="1442"/>
      <c r="G41" s="1441" t="s">
        <v>295</v>
      </c>
      <c r="H41" s="1442"/>
      <c r="I41" s="26"/>
      <c r="J41" s="52"/>
    </row>
    <row r="42" spans="1:10" ht="14.25" customHeight="1">
      <c r="A42" s="191">
        <v>19</v>
      </c>
      <c r="B42" s="192" t="s">
        <v>254</v>
      </c>
      <c r="C42" s="1441">
        <v>9</v>
      </c>
      <c r="D42" s="1442"/>
      <c r="E42" s="1441">
        <v>27</v>
      </c>
      <c r="F42" s="1442"/>
      <c r="G42" s="1441" t="s">
        <v>295</v>
      </c>
      <c r="H42" s="1442"/>
      <c r="I42" s="53"/>
      <c r="J42" s="54"/>
    </row>
    <row r="43" spans="1:10" ht="14.25" customHeight="1">
      <c r="A43" s="191">
        <v>20</v>
      </c>
      <c r="B43" s="192" t="s">
        <v>309</v>
      </c>
      <c r="C43" s="1434">
        <v>1533.0852719999998</v>
      </c>
      <c r="D43" s="1437"/>
      <c r="E43" s="1434">
        <v>1483.1714359999999</v>
      </c>
      <c r="F43" s="1437"/>
      <c r="G43" s="1434">
        <v>1073.063359</v>
      </c>
      <c r="H43" s="1436"/>
      <c r="I43" s="33">
        <v>3805.72</v>
      </c>
      <c r="J43" s="55">
        <v>43727</v>
      </c>
    </row>
    <row r="44" spans="1:10" ht="14.25" customHeight="1">
      <c r="A44" s="191">
        <v>21</v>
      </c>
      <c r="B44" s="192" t="s">
        <v>310</v>
      </c>
      <c r="C44" s="1434">
        <v>55.032368869000003</v>
      </c>
      <c r="D44" s="1437"/>
      <c r="E44" s="1434">
        <v>135.28964909499999</v>
      </c>
      <c r="F44" s="1437"/>
      <c r="G44" s="1434">
        <v>70.805649670000008</v>
      </c>
      <c r="H44" s="1436"/>
      <c r="I44" s="53"/>
      <c r="J44" s="56"/>
    </row>
    <row r="45" spans="1:10" ht="14.25" customHeight="1">
      <c r="A45" s="173">
        <v>22</v>
      </c>
      <c r="B45" s="167" t="s">
        <v>311</v>
      </c>
      <c r="C45" s="1434">
        <v>1478.0529031309998</v>
      </c>
      <c r="D45" s="1437"/>
      <c r="E45" s="1434">
        <v>1347.8817869049999</v>
      </c>
      <c r="F45" s="1437"/>
      <c r="G45" s="1434">
        <v>1002.25770933</v>
      </c>
      <c r="H45" s="1436"/>
      <c r="I45" s="22"/>
      <c r="J45" s="57"/>
    </row>
    <row r="46" spans="1:10" ht="14.25" customHeight="1">
      <c r="A46" s="161">
        <v>23</v>
      </c>
      <c r="B46" s="192" t="s">
        <v>376</v>
      </c>
      <c r="C46" s="1434">
        <v>3716.1938180000006</v>
      </c>
      <c r="D46" s="1437"/>
      <c r="E46" s="1434">
        <v>4808.0998799999998</v>
      </c>
      <c r="F46" s="1437"/>
      <c r="G46" s="1434">
        <v>3794.4574069999999</v>
      </c>
      <c r="H46" s="1436"/>
      <c r="I46" s="53"/>
      <c r="J46" s="58"/>
    </row>
    <row r="47" spans="1:10" ht="14.25" customHeight="1">
      <c r="A47" s="193">
        <v>24</v>
      </c>
      <c r="B47" s="194" t="s">
        <v>314</v>
      </c>
      <c r="C47" s="1434">
        <v>121.40049</v>
      </c>
      <c r="D47" s="1437"/>
      <c r="E47" s="1434">
        <v>114.45856000000001</v>
      </c>
      <c r="F47" s="1437"/>
      <c r="G47" s="1434">
        <v>137.780631</v>
      </c>
      <c r="H47" s="1436"/>
      <c r="I47" s="26"/>
      <c r="J47" s="59"/>
    </row>
    <row r="48" spans="1:10" ht="14.25" customHeight="1">
      <c r="A48" s="172">
        <v>24</v>
      </c>
      <c r="B48" s="35" t="s">
        <v>313</v>
      </c>
      <c r="C48" s="1434">
        <v>303.11914100000001</v>
      </c>
      <c r="D48" s="1437"/>
      <c r="E48" s="1434">
        <v>308.60676899999999</v>
      </c>
      <c r="F48" s="1437"/>
      <c r="G48" s="1434">
        <v>293.24987200000004</v>
      </c>
      <c r="H48" s="1436"/>
      <c r="I48" s="26"/>
      <c r="J48" s="60"/>
    </row>
    <row r="49" spans="1:10" ht="14.25" customHeight="1">
      <c r="A49" s="191">
        <v>25</v>
      </c>
      <c r="B49" s="195" t="s">
        <v>255</v>
      </c>
      <c r="C49" s="1434">
        <v>5618.7663521310005</v>
      </c>
      <c r="D49" s="1437"/>
      <c r="E49" s="1434">
        <v>6579.0469959049997</v>
      </c>
      <c r="F49" s="1437"/>
      <c r="G49" s="1434">
        <v>5227.7456193299995</v>
      </c>
      <c r="H49" s="1436"/>
      <c r="I49" s="61">
        <v>7842.9924010000004</v>
      </c>
      <c r="J49" s="62" t="s">
        <v>619</v>
      </c>
    </row>
    <row r="50" spans="1:10" ht="14.25" customHeight="1">
      <c r="A50" s="191">
        <v>26</v>
      </c>
      <c r="B50" s="192" t="s">
        <v>312</v>
      </c>
      <c r="C50" s="1434">
        <v>3245.2459159999999</v>
      </c>
      <c r="D50" s="1437"/>
      <c r="E50" s="1434">
        <v>3736.514952</v>
      </c>
      <c r="F50" s="1437"/>
      <c r="G50" s="1434">
        <v>3922.3381529999997</v>
      </c>
      <c r="H50" s="1436"/>
      <c r="I50" s="63">
        <v>4756.96</v>
      </c>
      <c r="J50" s="64" t="s">
        <v>356</v>
      </c>
    </row>
    <row r="51" spans="1:10" ht="14.25" customHeight="1">
      <c r="A51" s="191">
        <v>27</v>
      </c>
      <c r="B51" s="192" t="s">
        <v>315</v>
      </c>
      <c r="C51" s="1434">
        <v>89.531903</v>
      </c>
      <c r="D51" s="1437"/>
      <c r="E51" s="1434">
        <v>205.55983000000001</v>
      </c>
      <c r="F51" s="1437"/>
      <c r="G51" s="1434">
        <v>176.63253900000001</v>
      </c>
      <c r="H51" s="1436"/>
      <c r="I51" s="63">
        <v>771.52</v>
      </c>
      <c r="J51" s="64" t="s">
        <v>332</v>
      </c>
    </row>
    <row r="52" spans="1:10" ht="14.25" customHeight="1">
      <c r="A52" s="191">
        <v>28</v>
      </c>
      <c r="B52" s="192" t="s">
        <v>316</v>
      </c>
      <c r="C52" s="1434">
        <v>1539.4443120000001</v>
      </c>
      <c r="D52" s="1437"/>
      <c r="E52" s="1434">
        <v>1900.5833280000002</v>
      </c>
      <c r="F52" s="1437"/>
      <c r="G52" s="1434">
        <v>802.39562100000012</v>
      </c>
      <c r="H52" s="1436"/>
      <c r="I52" s="61">
        <v>2365.7465769999999</v>
      </c>
      <c r="J52" s="64" t="s">
        <v>619</v>
      </c>
    </row>
    <row r="53" spans="1:10" ht="14.25" customHeight="1">
      <c r="A53" s="191">
        <v>29</v>
      </c>
      <c r="B53" s="192" t="s">
        <v>317</v>
      </c>
      <c r="C53" s="1434">
        <v>69.423820000000006</v>
      </c>
      <c r="D53" s="1437"/>
      <c r="E53" s="1434">
        <v>110.37094</v>
      </c>
      <c r="F53" s="1437"/>
      <c r="G53" s="1434">
        <v>65.237054999999998</v>
      </c>
      <c r="H53" s="1436"/>
      <c r="I53" s="63">
        <v>104.66</v>
      </c>
      <c r="J53" s="58" t="s">
        <v>653</v>
      </c>
    </row>
    <row r="54" spans="1:10" ht="14.25" customHeight="1">
      <c r="A54" s="191">
        <v>30</v>
      </c>
      <c r="B54" s="192" t="s">
        <v>319</v>
      </c>
      <c r="C54" s="1434">
        <v>40.043703000000001</v>
      </c>
      <c r="D54" s="1435"/>
      <c r="E54" s="1434">
        <v>41.006665000000005</v>
      </c>
      <c r="F54" s="1435"/>
      <c r="G54" s="1434">
        <v>19.35716</v>
      </c>
      <c r="H54" s="1435"/>
      <c r="I54" s="61">
        <v>40.58</v>
      </c>
      <c r="J54" s="58" t="s">
        <v>616</v>
      </c>
    </row>
    <row r="55" spans="1:10" ht="14.25" customHeight="1">
      <c r="A55" s="191">
        <v>31</v>
      </c>
      <c r="B55" s="192" t="s">
        <v>318</v>
      </c>
      <c r="C55" s="1434">
        <v>690.10906699999998</v>
      </c>
      <c r="D55" s="1437"/>
      <c r="E55" s="1434">
        <v>720.30092999999999</v>
      </c>
      <c r="F55" s="1437"/>
      <c r="G55" s="1434">
        <v>312.59074099999998</v>
      </c>
      <c r="H55" s="1436"/>
      <c r="I55" s="61">
        <v>950.96</v>
      </c>
      <c r="J55" s="65" t="s">
        <v>654</v>
      </c>
    </row>
    <row r="56" spans="1:10" ht="14.25" customHeight="1">
      <c r="A56" s="191">
        <v>32</v>
      </c>
      <c r="B56" s="167" t="s">
        <v>363</v>
      </c>
      <c r="C56" s="1434">
        <v>667.83908199999996</v>
      </c>
      <c r="D56" s="1437"/>
      <c r="E56" s="1434">
        <v>755.57944899999995</v>
      </c>
      <c r="F56" s="1437"/>
      <c r="G56" s="1430">
        <v>537.37493900000004</v>
      </c>
      <c r="H56" s="1431"/>
      <c r="I56" s="66">
        <v>776.67</v>
      </c>
      <c r="J56" s="67" t="s">
        <v>638</v>
      </c>
    </row>
    <row r="57" spans="1:10" ht="14.25" customHeight="1" thickBot="1">
      <c r="A57" s="196">
        <v>33</v>
      </c>
      <c r="B57" s="197" t="s">
        <v>256</v>
      </c>
      <c r="C57" s="1438">
        <v>80.174392646572841</v>
      </c>
      <c r="D57" s="1439"/>
      <c r="E57" s="1438">
        <v>86.40574793943621</v>
      </c>
      <c r="F57" s="1440"/>
      <c r="G57" s="1432">
        <v>75.502809112616006</v>
      </c>
      <c r="H57" s="1433"/>
      <c r="I57" s="68">
        <v>92.62</v>
      </c>
      <c r="J57" s="69" t="s">
        <v>638</v>
      </c>
    </row>
    <row r="59" spans="1:10">
      <c r="B59" s="47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1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I177"/>
  <sheetViews>
    <sheetView topLeftCell="A5" zoomScaleSheetLayoutView="100" workbookViewId="0">
      <selection activeCell="H14" sqref="H14"/>
    </sheetView>
  </sheetViews>
  <sheetFormatPr defaultRowHeight="12.75"/>
  <cols>
    <col min="1" max="1" width="7.28515625" style="309" customWidth="1"/>
    <col min="2" max="2" width="50.28515625" style="309" customWidth="1"/>
    <col min="3" max="3" width="17.5703125" style="309" customWidth="1"/>
    <col min="4" max="4" width="11.7109375" style="309" customWidth="1"/>
    <col min="5" max="5" width="16" style="309" customWidth="1"/>
    <col min="6" max="6" width="13.28515625" style="309" customWidth="1"/>
    <col min="7" max="16384" width="9.140625" style="309"/>
  </cols>
  <sheetData>
    <row r="1" spans="1:6">
      <c r="A1" s="309" t="s">
        <v>263</v>
      </c>
      <c r="F1" s="1106" t="s">
        <v>212</v>
      </c>
    </row>
    <row r="2" spans="1:6" ht="20.25">
      <c r="A2" s="1457" t="s">
        <v>140</v>
      </c>
      <c r="B2" s="1457"/>
      <c r="C2" s="1457"/>
      <c r="D2" s="1457"/>
      <c r="E2" s="1457"/>
      <c r="F2" s="1457"/>
    </row>
    <row r="3" spans="1:6" ht="15.75">
      <c r="A3" s="1458" t="s">
        <v>211</v>
      </c>
      <c r="B3" s="1458"/>
      <c r="C3" s="1458"/>
      <c r="D3" s="1458"/>
      <c r="E3" s="1458"/>
      <c r="F3" s="1458"/>
    </row>
    <row r="4" spans="1:6" ht="15.75">
      <c r="A4" s="1455" t="s">
        <v>265</v>
      </c>
      <c r="B4" s="1455"/>
      <c r="C4" s="1455"/>
      <c r="D4" s="1455"/>
      <c r="E4" s="1455"/>
      <c r="F4" s="1455"/>
    </row>
    <row r="5" spans="1:6" ht="15">
      <c r="A5" s="1456"/>
      <c r="B5" s="1456"/>
      <c r="C5" s="1456"/>
      <c r="D5" s="1456"/>
      <c r="E5" s="1456"/>
      <c r="F5" s="1456"/>
    </row>
    <row r="6" spans="1:6" ht="15.75">
      <c r="A6" s="221" t="s">
        <v>645</v>
      </c>
      <c r="B6" s="1108"/>
      <c r="C6" s="1108"/>
      <c r="D6" s="1108"/>
      <c r="E6" s="1109"/>
      <c r="F6" s="1110"/>
    </row>
    <row r="7" spans="1:6" ht="16.5" thickBot="1">
      <c r="A7" s="221"/>
      <c r="B7" s="1108"/>
      <c r="C7" s="1108"/>
      <c r="D7" s="1108"/>
      <c r="E7" s="1109"/>
      <c r="F7" s="1110"/>
    </row>
    <row r="8" spans="1:6" ht="29.25" thickBot="1">
      <c r="A8" s="1111" t="s">
        <v>106</v>
      </c>
      <c r="B8" s="1112" t="s">
        <v>96</v>
      </c>
      <c r="C8" s="1425"/>
      <c r="D8" s="1421" t="s">
        <v>6</v>
      </c>
      <c r="E8" s="1427" t="s">
        <v>1731</v>
      </c>
      <c r="F8" s="1420" t="s">
        <v>46</v>
      </c>
    </row>
    <row r="9" spans="1:6" ht="30.75" customHeight="1">
      <c r="A9" s="1113">
        <v>1</v>
      </c>
      <c r="B9" s="1114" t="s">
        <v>190</v>
      </c>
      <c r="C9" s="1115"/>
      <c r="D9" s="1423" t="s">
        <v>7</v>
      </c>
      <c r="E9" s="1461" t="s">
        <v>1732</v>
      </c>
      <c r="F9" s="1422"/>
    </row>
    <row r="10" spans="1:6" ht="27.75" customHeight="1">
      <c r="A10" s="1116">
        <v>2</v>
      </c>
      <c r="B10" s="1117" t="s">
        <v>197</v>
      </c>
      <c r="C10" s="1118"/>
      <c r="D10" s="1423" t="s">
        <v>8</v>
      </c>
      <c r="E10" s="1462"/>
      <c r="F10" s="1422"/>
    </row>
    <row r="11" spans="1:6" ht="28.5" customHeight="1">
      <c r="A11" s="1116">
        <v>3</v>
      </c>
      <c r="B11" s="1117" t="s">
        <v>196</v>
      </c>
      <c r="C11" s="1118"/>
      <c r="D11" s="1423" t="s">
        <v>9</v>
      </c>
      <c r="E11" s="1462"/>
      <c r="F11" s="1422"/>
    </row>
    <row r="12" spans="1:6" ht="27.75" customHeight="1">
      <c r="A12" s="1116">
        <v>4</v>
      </c>
      <c r="B12" s="1117" t="s">
        <v>198</v>
      </c>
      <c r="C12" s="1118"/>
      <c r="D12" s="1423" t="s">
        <v>10</v>
      </c>
      <c r="E12" s="1462"/>
      <c r="F12" s="1424"/>
    </row>
    <row r="13" spans="1:6" ht="15" customHeight="1">
      <c r="A13" s="1116">
        <v>5</v>
      </c>
      <c r="B13" s="1118" t="s">
        <v>26</v>
      </c>
      <c r="C13" s="1118"/>
      <c r="D13" s="1423" t="s">
        <v>11</v>
      </c>
      <c r="E13" s="1462"/>
      <c r="F13" s="1424"/>
    </row>
    <row r="14" spans="1:6" ht="15" customHeight="1">
      <c r="A14" s="1119">
        <v>6</v>
      </c>
      <c r="B14" s="776" t="s">
        <v>199</v>
      </c>
      <c r="C14" s="776"/>
      <c r="D14" s="1423" t="s">
        <v>12</v>
      </c>
      <c r="E14" s="1462"/>
      <c r="F14" s="1424"/>
    </row>
    <row r="15" spans="1:6" ht="15" customHeight="1">
      <c r="A15" s="1116">
        <v>7</v>
      </c>
      <c r="B15" s="1118" t="s">
        <v>109</v>
      </c>
      <c r="C15" s="1118"/>
      <c r="D15" s="1423" t="s">
        <v>13</v>
      </c>
      <c r="E15" s="1462"/>
      <c r="F15" s="1424"/>
    </row>
    <row r="16" spans="1:6" ht="15" customHeight="1">
      <c r="A16" s="1119">
        <v>8</v>
      </c>
      <c r="B16" s="776" t="s">
        <v>141</v>
      </c>
      <c r="C16" s="776"/>
      <c r="D16" s="1423" t="s">
        <v>14</v>
      </c>
      <c r="E16" s="1462"/>
      <c r="F16" s="1424"/>
    </row>
    <row r="17" spans="1:9" ht="15" customHeight="1">
      <c r="A17" s="1116">
        <v>9</v>
      </c>
      <c r="B17" s="1118" t="s">
        <v>67</v>
      </c>
      <c r="C17" s="1118"/>
      <c r="D17" s="1423" t="s">
        <v>15</v>
      </c>
      <c r="E17" s="1462"/>
      <c r="F17" s="1424"/>
    </row>
    <row r="18" spans="1:9" ht="15" customHeight="1">
      <c r="A18" s="1119">
        <v>10</v>
      </c>
      <c r="B18" s="776" t="s">
        <v>200</v>
      </c>
      <c r="C18" s="776"/>
      <c r="D18" s="1423" t="s">
        <v>16</v>
      </c>
      <c r="E18" s="1463"/>
      <c r="F18" s="1424"/>
      <c r="I18" s="1428"/>
    </row>
    <row r="19" spans="1:9" ht="15" customHeight="1">
      <c r="A19" s="1116">
        <v>11</v>
      </c>
      <c r="B19" s="1118" t="s">
        <v>139</v>
      </c>
      <c r="C19" s="1118"/>
      <c r="D19" s="1423" t="s">
        <v>17</v>
      </c>
      <c r="E19" s="1426" t="s">
        <v>1733</v>
      </c>
      <c r="F19" s="1424"/>
    </row>
    <row r="20" spans="1:9" ht="25.5">
      <c r="A20" s="1119">
        <v>12</v>
      </c>
      <c r="B20" s="776" t="s">
        <v>201</v>
      </c>
      <c r="C20" s="776"/>
      <c r="D20" s="1423" t="s">
        <v>18</v>
      </c>
      <c r="E20" s="1426" t="s">
        <v>1732</v>
      </c>
      <c r="F20" s="1424"/>
    </row>
    <row r="21" spans="1:9" ht="15" customHeight="1">
      <c r="A21" s="1116">
        <v>13</v>
      </c>
      <c r="B21" s="1120" t="s">
        <v>191</v>
      </c>
      <c r="C21" s="1118"/>
      <c r="D21" s="1423" t="s">
        <v>19</v>
      </c>
      <c r="E21" s="1460" t="s">
        <v>1733</v>
      </c>
      <c r="F21" s="1424"/>
    </row>
    <row r="22" spans="1:9" ht="15" customHeight="1">
      <c r="A22" s="1119">
        <v>14</v>
      </c>
      <c r="B22" s="1121" t="s">
        <v>5</v>
      </c>
      <c r="C22" s="776"/>
      <c r="D22" s="1423" t="s">
        <v>20</v>
      </c>
      <c r="E22" s="1460"/>
      <c r="F22" s="1424"/>
    </row>
    <row r="23" spans="1:9" ht="26.25" thickBot="1">
      <c r="A23" s="1122">
        <v>15</v>
      </c>
      <c r="B23" s="1123" t="s">
        <v>136</v>
      </c>
      <c r="C23" s="1123"/>
      <c r="D23" s="1423" t="s">
        <v>21</v>
      </c>
      <c r="E23" s="1426" t="s">
        <v>1732</v>
      </c>
      <c r="F23" s="1424"/>
    </row>
    <row r="24" spans="1:9" ht="15" customHeight="1" thickBot="1">
      <c r="A24" s="1124"/>
      <c r="B24" s="776"/>
      <c r="C24" s="776"/>
      <c r="D24" s="1125"/>
      <c r="E24" s="1126"/>
      <c r="F24" s="1127"/>
    </row>
    <row r="25" spans="1:9" ht="15" customHeight="1">
      <c r="A25" s="1128"/>
      <c r="B25" s="598" t="s">
        <v>96</v>
      </c>
      <c r="C25" s="1129" t="s">
        <v>47</v>
      </c>
      <c r="D25" s="619" t="s">
        <v>97</v>
      </c>
      <c r="E25" s="1130" t="s">
        <v>32</v>
      </c>
      <c r="F25" s="658" t="s">
        <v>37</v>
      </c>
    </row>
    <row r="26" spans="1:9" ht="15" customHeight="1">
      <c r="A26" s="1131">
        <v>16</v>
      </c>
      <c r="B26" s="1132" t="s">
        <v>156</v>
      </c>
      <c r="C26" s="1133"/>
      <c r="D26" s="1134">
        <v>11816</v>
      </c>
      <c r="E26" s="1135">
        <v>44867</v>
      </c>
      <c r="F26" s="1136">
        <v>0.8125</v>
      </c>
    </row>
    <row r="27" spans="1:9" ht="15" customHeight="1">
      <c r="A27" s="1137"/>
      <c r="B27" s="1138" t="s">
        <v>259</v>
      </c>
      <c r="C27" s="1139"/>
      <c r="D27" s="1140"/>
      <c r="E27" s="1141"/>
      <c r="F27" s="1142"/>
    </row>
    <row r="28" spans="1:9" ht="15" customHeight="1">
      <c r="A28" s="1143"/>
      <c r="B28" s="1144" t="s">
        <v>58</v>
      </c>
      <c r="C28" s="1145" t="s">
        <v>36</v>
      </c>
      <c r="D28" s="1146">
        <v>4484.55</v>
      </c>
      <c r="E28" s="1147"/>
      <c r="F28" s="1148"/>
    </row>
    <row r="29" spans="1:9" ht="15" customHeight="1">
      <c r="A29" s="1143"/>
      <c r="B29" s="1144" t="s">
        <v>348</v>
      </c>
      <c r="C29" s="1145" t="s">
        <v>36</v>
      </c>
      <c r="D29" s="1146">
        <v>1384.7</v>
      </c>
      <c r="E29" s="1147"/>
      <c r="F29" s="1149"/>
    </row>
    <row r="30" spans="1:9" ht="15" customHeight="1">
      <c r="A30" s="1143"/>
      <c r="B30" s="1144" t="s">
        <v>349</v>
      </c>
      <c r="C30" s="1145" t="s">
        <v>36</v>
      </c>
      <c r="D30" s="137">
        <v>1030</v>
      </c>
      <c r="E30" s="1150"/>
      <c r="F30" s="1149"/>
    </row>
    <row r="31" spans="1:9" ht="15" customHeight="1">
      <c r="A31" s="1143"/>
      <c r="B31" s="1144" t="s">
        <v>56</v>
      </c>
      <c r="C31" s="1145" t="s">
        <v>36</v>
      </c>
      <c r="D31" s="1146">
        <v>815</v>
      </c>
      <c r="E31" s="1150"/>
      <c r="F31" s="1149"/>
    </row>
    <row r="32" spans="1:9" ht="15" customHeight="1">
      <c r="A32" s="1143"/>
      <c r="B32" s="1144" t="s">
        <v>43</v>
      </c>
      <c r="C32" s="1145" t="s">
        <v>36</v>
      </c>
      <c r="D32" s="1146">
        <v>412</v>
      </c>
      <c r="E32" s="1150"/>
      <c r="F32" s="1149"/>
    </row>
    <row r="33" spans="1:6" ht="15" customHeight="1">
      <c r="A33" s="659" t="s">
        <v>22</v>
      </c>
      <c r="B33" s="1151" t="s">
        <v>157</v>
      </c>
      <c r="C33" s="1145" t="s">
        <v>36</v>
      </c>
      <c r="D33" s="1152">
        <v>8126.25</v>
      </c>
      <c r="E33" s="1150"/>
      <c r="F33" s="1149"/>
    </row>
    <row r="34" spans="1:6" ht="15" customHeight="1">
      <c r="A34" s="1143"/>
      <c r="B34" s="1144" t="s">
        <v>39</v>
      </c>
      <c r="C34" s="1145" t="s">
        <v>36</v>
      </c>
      <c r="D34" s="1146">
        <v>1221</v>
      </c>
      <c r="E34" s="1150"/>
      <c r="F34" s="1149"/>
    </row>
    <row r="35" spans="1:6" ht="15" customHeight="1">
      <c r="A35" s="1143"/>
      <c r="B35" s="1144" t="s">
        <v>25</v>
      </c>
      <c r="C35" s="1153" t="s">
        <v>36</v>
      </c>
      <c r="D35" s="1146">
        <v>302.33999999999997</v>
      </c>
      <c r="E35" s="1154"/>
      <c r="F35" s="1149"/>
    </row>
    <row r="36" spans="1:6" ht="15" customHeight="1">
      <c r="A36" s="1143"/>
      <c r="B36" s="1144" t="s">
        <v>40</v>
      </c>
      <c r="C36" s="1153" t="s">
        <v>36</v>
      </c>
      <c r="D36" s="1146">
        <v>1076.5999999999999</v>
      </c>
      <c r="E36" s="1154"/>
      <c r="F36" s="1149"/>
    </row>
    <row r="37" spans="1:6" ht="15" customHeight="1">
      <c r="A37" s="1143"/>
      <c r="B37" s="1144" t="s">
        <v>45</v>
      </c>
      <c r="C37" s="1153" t="s">
        <v>36</v>
      </c>
      <c r="D37" s="1155">
        <v>629</v>
      </c>
      <c r="E37" s="1154"/>
      <c r="F37" s="1149"/>
    </row>
    <row r="38" spans="1:6" ht="15" customHeight="1">
      <c r="A38" s="659" t="s">
        <v>23</v>
      </c>
      <c r="B38" s="1151" t="s">
        <v>158</v>
      </c>
      <c r="C38" s="1153" t="s">
        <v>36</v>
      </c>
      <c r="D38" s="1156">
        <v>3228.9399999999996</v>
      </c>
      <c r="E38" s="1154"/>
      <c r="F38" s="1149"/>
    </row>
    <row r="39" spans="1:6" ht="15" customHeight="1" thickBot="1">
      <c r="A39" s="1157" t="s">
        <v>24</v>
      </c>
      <c r="B39" s="1158" t="s">
        <v>159</v>
      </c>
      <c r="C39" s="1159" t="s">
        <v>36</v>
      </c>
      <c r="D39" s="1160">
        <v>11355.189999999999</v>
      </c>
      <c r="E39" s="1161"/>
      <c r="F39" s="1162"/>
    </row>
    <row r="40" spans="1:6" ht="15" customHeight="1">
      <c r="C40" s="654"/>
      <c r="D40" s="1163"/>
      <c r="E40" s="1150"/>
      <c r="F40" s="1150"/>
    </row>
    <row r="41" spans="1:6" ht="15">
      <c r="A41" s="1107" t="s">
        <v>217</v>
      </c>
      <c r="B41" s="1164" t="s">
        <v>728</v>
      </c>
      <c r="C41" s="1165" t="s">
        <v>727</v>
      </c>
      <c r="E41" s="1106"/>
    </row>
    <row r="42" spans="1:6" ht="14.25">
      <c r="B42" s="1166" t="s">
        <v>218</v>
      </c>
    </row>
    <row r="43" spans="1:6" ht="14.25">
      <c r="B43" s="1166" t="s">
        <v>219</v>
      </c>
    </row>
    <row r="44" spans="1:6" ht="14.25">
      <c r="B44" s="1166" t="s">
        <v>286</v>
      </c>
    </row>
    <row r="45" spans="1:6" ht="14.25">
      <c r="B45" s="1166" t="s">
        <v>282</v>
      </c>
    </row>
    <row r="46" spans="1:6">
      <c r="B46" s="537" t="s">
        <v>283</v>
      </c>
    </row>
    <row r="47" spans="1:6" ht="15" customHeight="1">
      <c r="B47" s="1166" t="s">
        <v>220</v>
      </c>
    </row>
    <row r="48" spans="1:6" ht="12.75" customHeight="1">
      <c r="B48" s="1166" t="s">
        <v>306</v>
      </c>
    </row>
    <row r="49" spans="1:6" ht="12.75" customHeight="1">
      <c r="B49" s="1166" t="s">
        <v>221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309" t="s">
        <v>264</v>
      </c>
      <c r="F54" s="1167" t="s">
        <v>212</v>
      </c>
    </row>
    <row r="55" spans="1:6" ht="18" customHeight="1">
      <c r="A55" s="1457" t="s">
        <v>140</v>
      </c>
      <c r="B55" s="1457"/>
      <c r="C55" s="1457"/>
      <c r="D55" s="1457"/>
      <c r="E55" s="1457"/>
      <c r="F55" s="1457"/>
    </row>
    <row r="56" spans="1:6" ht="18" customHeight="1">
      <c r="A56" s="1459" t="s">
        <v>211</v>
      </c>
      <c r="B56" s="1459"/>
      <c r="C56" s="1459"/>
      <c r="D56" s="1459"/>
      <c r="E56" s="1459"/>
      <c r="F56" s="1459"/>
    </row>
    <row r="57" spans="1:6" ht="15" customHeight="1">
      <c r="A57" s="1455" t="s">
        <v>265</v>
      </c>
      <c r="B57" s="1455"/>
      <c r="C57" s="1455"/>
      <c r="D57" s="1455"/>
      <c r="E57" s="1455"/>
      <c r="F57" s="1455"/>
    </row>
    <row r="58" spans="1:6" ht="14.25" customHeight="1">
      <c r="A58" s="1456" t="s">
        <v>160</v>
      </c>
      <c r="B58" s="1456"/>
      <c r="C58" s="1456"/>
      <c r="D58" s="1456"/>
      <c r="E58" s="1456"/>
      <c r="F58" s="1456"/>
    </row>
    <row r="59" spans="1:6" ht="15.75" customHeight="1" thickBot="1">
      <c r="A59" s="221" t="s">
        <v>645</v>
      </c>
      <c r="B59" s="1108"/>
      <c r="C59" s="1108"/>
      <c r="D59" s="1108"/>
      <c r="E59" s="1109"/>
      <c r="F59" s="1110"/>
    </row>
    <row r="60" spans="1:6" ht="15.75" customHeight="1" thickBot="1">
      <c r="A60" s="1168" t="s">
        <v>95</v>
      </c>
      <c r="B60" s="1169" t="s">
        <v>96</v>
      </c>
      <c r="C60" s="1170" t="s">
        <v>47</v>
      </c>
      <c r="D60" s="1170" t="s">
        <v>97</v>
      </c>
      <c r="E60" s="1171" t="s">
        <v>98</v>
      </c>
      <c r="F60" s="1172" t="s">
        <v>37</v>
      </c>
    </row>
    <row r="61" spans="1:6" ht="15.75" customHeight="1">
      <c r="A61" s="1173">
        <v>17</v>
      </c>
      <c r="B61" s="1174" t="s">
        <v>177</v>
      </c>
      <c r="C61" s="1175"/>
      <c r="D61" s="1176"/>
      <c r="E61" s="1177"/>
      <c r="F61" s="1178"/>
    </row>
    <row r="62" spans="1:6" ht="15.75" customHeight="1">
      <c r="A62" s="1179"/>
      <c r="B62" s="1180" t="s">
        <v>107</v>
      </c>
      <c r="C62" s="344" t="s">
        <v>161</v>
      </c>
      <c r="D62" s="1181">
        <v>-140</v>
      </c>
      <c r="E62" s="1182">
        <v>44890</v>
      </c>
      <c r="F62" s="1183">
        <v>0.79166666666666663</v>
      </c>
    </row>
    <row r="63" spans="1:6" ht="15.75" customHeight="1">
      <c r="A63" s="1179"/>
      <c r="B63" s="1184" t="s">
        <v>146</v>
      </c>
      <c r="C63" s="344" t="s">
        <v>36</v>
      </c>
      <c r="D63" s="1181">
        <v>534</v>
      </c>
      <c r="E63" s="1182">
        <v>44869</v>
      </c>
      <c r="F63" s="1183">
        <v>0.41666666666666669</v>
      </c>
    </row>
    <row r="64" spans="1:6" ht="15.75" customHeight="1">
      <c r="A64" s="1185">
        <v>18</v>
      </c>
      <c r="B64" s="1180" t="s">
        <v>176</v>
      </c>
      <c r="C64" s="1186"/>
      <c r="D64" s="1181"/>
      <c r="E64" s="1187"/>
      <c r="F64" s="1183"/>
    </row>
    <row r="65" spans="1:6" ht="15.75" customHeight="1">
      <c r="A65" s="1179"/>
      <c r="B65" s="1180" t="s">
        <v>107</v>
      </c>
      <c r="C65" s="344" t="s">
        <v>161</v>
      </c>
      <c r="D65" s="1181">
        <v>1200</v>
      </c>
      <c r="E65" s="1182">
        <v>44869</v>
      </c>
      <c r="F65" s="1183">
        <v>0.41666666666666669</v>
      </c>
    </row>
    <row r="66" spans="1:6" ht="15.75" customHeight="1">
      <c r="A66" s="1179"/>
      <c r="B66" s="1184" t="s">
        <v>146</v>
      </c>
      <c r="C66" s="344" t="s">
        <v>36</v>
      </c>
      <c r="D66" s="1181">
        <v>-56</v>
      </c>
      <c r="E66" s="1182">
        <v>44890</v>
      </c>
      <c r="F66" s="1183">
        <v>0.75</v>
      </c>
    </row>
    <row r="67" spans="1:6" ht="15.75" customHeight="1">
      <c r="A67" s="1185">
        <v>19</v>
      </c>
      <c r="B67" s="1180" t="s">
        <v>175</v>
      </c>
      <c r="C67" s="1186"/>
      <c r="D67" s="1188"/>
      <c r="E67" s="1189"/>
      <c r="F67" s="346"/>
    </row>
    <row r="68" spans="1:6" ht="15.75" customHeight="1">
      <c r="A68" s="1185"/>
      <c r="B68" s="1180" t="s">
        <v>107</v>
      </c>
      <c r="C68" s="344" t="s">
        <v>100</v>
      </c>
      <c r="D68" s="1190" t="s">
        <v>150</v>
      </c>
      <c r="E68" s="1191" t="s">
        <v>150</v>
      </c>
      <c r="F68" s="1192"/>
    </row>
    <row r="69" spans="1:6" ht="15.75" customHeight="1">
      <c r="A69" s="1185"/>
      <c r="B69" s="1184" t="s">
        <v>146</v>
      </c>
      <c r="C69" s="344" t="s">
        <v>100</v>
      </c>
      <c r="D69" s="1193" t="s">
        <v>150</v>
      </c>
      <c r="E69" s="1194" t="s">
        <v>150</v>
      </c>
      <c r="F69" s="1195"/>
    </row>
    <row r="70" spans="1:6" ht="15.75" customHeight="1">
      <c r="A70" s="1185">
        <v>20</v>
      </c>
      <c r="B70" s="1180" t="s">
        <v>174</v>
      </c>
      <c r="C70" s="344"/>
      <c r="D70" s="1196"/>
      <c r="E70" s="1189"/>
      <c r="F70" s="345"/>
    </row>
    <row r="71" spans="1:6" ht="15.75" customHeight="1">
      <c r="A71" s="1185"/>
      <c r="B71" s="1180" t="s">
        <v>107</v>
      </c>
      <c r="C71" s="344" t="s">
        <v>100</v>
      </c>
      <c r="D71" s="1190" t="s">
        <v>150</v>
      </c>
      <c r="E71" s="1191" t="s">
        <v>150</v>
      </c>
      <c r="F71" s="1195"/>
    </row>
    <row r="72" spans="1:6" ht="15.75" customHeight="1">
      <c r="A72" s="1185"/>
      <c r="B72" s="1184" t="s">
        <v>146</v>
      </c>
      <c r="C72" s="344" t="s">
        <v>100</v>
      </c>
      <c r="D72" s="1190" t="s">
        <v>150</v>
      </c>
      <c r="E72" s="1191" t="s">
        <v>150</v>
      </c>
      <c r="F72" s="1195"/>
    </row>
    <row r="73" spans="1:6" ht="15.75" customHeight="1">
      <c r="A73" s="1185">
        <v>21</v>
      </c>
      <c r="B73" s="1180" t="s">
        <v>173</v>
      </c>
      <c r="C73" s="344"/>
      <c r="D73" s="1197"/>
      <c r="E73" s="1189"/>
      <c r="F73" s="1195"/>
    </row>
    <row r="74" spans="1:6" ht="15.75" customHeight="1">
      <c r="A74" s="1185"/>
      <c r="B74" s="1180" t="s">
        <v>107</v>
      </c>
      <c r="C74" s="344" t="s">
        <v>100</v>
      </c>
      <c r="D74" s="1190">
        <v>1.72E-2</v>
      </c>
      <c r="E74" s="1189"/>
      <c r="F74" s="345"/>
    </row>
    <row r="75" spans="1:6" ht="15.75" customHeight="1">
      <c r="A75" s="1185"/>
      <c r="B75" s="1184" t="s">
        <v>146</v>
      </c>
      <c r="C75" s="344" t="s">
        <v>100</v>
      </c>
      <c r="D75" s="1193">
        <v>220.87</v>
      </c>
      <c r="F75" s="345"/>
    </row>
    <row r="76" spans="1:6" ht="15.75" customHeight="1">
      <c r="A76" s="1185">
        <v>22</v>
      </c>
      <c r="B76" s="1180" t="s">
        <v>178</v>
      </c>
      <c r="C76" s="1186"/>
      <c r="D76" s="1196"/>
      <c r="E76" s="1189"/>
      <c r="F76" s="345"/>
    </row>
    <row r="77" spans="1:6" ht="15.75" customHeight="1">
      <c r="A77" s="1185"/>
      <c r="B77" s="1180" t="s">
        <v>107</v>
      </c>
      <c r="C77" s="344" t="s">
        <v>100</v>
      </c>
      <c r="D77" s="1190" t="s">
        <v>150</v>
      </c>
      <c r="E77" s="1189"/>
      <c r="F77" s="345"/>
    </row>
    <row r="78" spans="1:6" ht="15.75" customHeight="1">
      <c r="A78" s="1185"/>
      <c r="B78" s="1184" t="s">
        <v>146</v>
      </c>
      <c r="C78" s="344" t="s">
        <v>100</v>
      </c>
      <c r="D78" s="1190" t="s">
        <v>150</v>
      </c>
      <c r="E78" s="344"/>
      <c r="F78" s="345"/>
    </row>
    <row r="79" spans="1:6" ht="15.75" customHeight="1">
      <c r="A79" s="1185">
        <v>23</v>
      </c>
      <c r="B79" s="1184" t="s">
        <v>179</v>
      </c>
      <c r="C79" s="1186" t="s">
        <v>33</v>
      </c>
      <c r="D79" s="1196">
        <v>3</v>
      </c>
      <c r="E79" s="1189"/>
      <c r="F79" s="345"/>
    </row>
    <row r="80" spans="1:6" ht="15.75" customHeight="1">
      <c r="A80" s="1185">
        <v>24</v>
      </c>
      <c r="B80" s="1180" t="s">
        <v>180</v>
      </c>
      <c r="C80" s="344"/>
      <c r="D80" s="1188"/>
      <c r="E80" s="1189"/>
      <c r="F80" s="346"/>
    </row>
    <row r="81" spans="1:6" ht="15.75" customHeight="1">
      <c r="A81" s="1185"/>
      <c r="B81" s="1180" t="s">
        <v>167</v>
      </c>
      <c r="C81" s="344" t="s">
        <v>36</v>
      </c>
      <c r="D81" s="1188">
        <v>20</v>
      </c>
      <c r="E81" s="1182">
        <v>44890</v>
      </c>
      <c r="F81" s="1183">
        <v>0.77083333333333337</v>
      </c>
    </row>
    <row r="82" spans="1:6" ht="15.75" customHeight="1">
      <c r="A82" s="1198"/>
      <c r="B82" s="1184" t="s">
        <v>192</v>
      </c>
      <c r="C82" s="344" t="s">
        <v>36</v>
      </c>
      <c r="D82" s="1188">
        <v>570</v>
      </c>
      <c r="E82" s="1182">
        <v>44869</v>
      </c>
      <c r="F82" s="1183">
        <v>0.41666666666666669</v>
      </c>
    </row>
    <row r="83" spans="1:6" ht="15.75" customHeight="1">
      <c r="A83" s="731">
        <v>25</v>
      </c>
      <c r="B83" s="1180" t="s">
        <v>181</v>
      </c>
      <c r="C83" s="1186"/>
      <c r="D83" s="1188"/>
      <c r="E83" s="1199"/>
      <c r="F83" s="347"/>
    </row>
    <row r="84" spans="1:6" ht="15.75" customHeight="1">
      <c r="A84" s="731"/>
      <c r="B84" s="1180" t="s">
        <v>167</v>
      </c>
      <c r="C84" s="344" t="s">
        <v>36</v>
      </c>
      <c r="D84" s="1188">
        <v>650</v>
      </c>
      <c r="E84" s="1182">
        <v>44875</v>
      </c>
      <c r="F84" s="1183">
        <v>0.91666666666666663</v>
      </c>
    </row>
    <row r="85" spans="1:6" ht="15.75" customHeight="1">
      <c r="A85" s="731"/>
      <c r="B85" s="1184" t="s">
        <v>168</v>
      </c>
      <c r="C85" s="344" t="s">
        <v>36</v>
      </c>
      <c r="D85" s="1188">
        <v>30</v>
      </c>
      <c r="E85" s="1182">
        <v>44890</v>
      </c>
      <c r="F85" s="1183">
        <v>0.75</v>
      </c>
    </row>
    <row r="86" spans="1:6" ht="15.75" customHeight="1">
      <c r="A86" s="731">
        <v>26</v>
      </c>
      <c r="B86" s="1180" t="s">
        <v>182</v>
      </c>
      <c r="C86" s="1186"/>
      <c r="D86" s="1188"/>
      <c r="E86" s="1199"/>
      <c r="F86" s="347"/>
    </row>
    <row r="87" spans="1:6" ht="15.75" customHeight="1">
      <c r="A87" s="731"/>
      <c r="B87" s="1180" t="s">
        <v>167</v>
      </c>
      <c r="C87" s="344" t="s">
        <v>100</v>
      </c>
      <c r="D87" s="1188">
        <v>1.2999999999999999E-2</v>
      </c>
      <c r="E87" s="1182">
        <v>44891</v>
      </c>
      <c r="F87" s="348"/>
    </row>
    <row r="88" spans="1:6" ht="15.75" customHeight="1">
      <c r="A88" s="731"/>
      <c r="B88" s="1184" t="s">
        <v>168</v>
      </c>
      <c r="C88" s="344" t="s">
        <v>100</v>
      </c>
      <c r="D88" s="1200" t="s">
        <v>150</v>
      </c>
      <c r="E88" s="1201" t="s">
        <v>295</v>
      </c>
      <c r="F88" s="348"/>
    </row>
    <row r="89" spans="1:6" ht="15.75" customHeight="1">
      <c r="A89" s="731">
        <v>27</v>
      </c>
      <c r="B89" s="1180" t="s">
        <v>183</v>
      </c>
      <c r="C89" s="344"/>
      <c r="D89" s="1200"/>
      <c r="E89" s="1201"/>
      <c r="F89" s="348"/>
    </row>
    <row r="90" spans="1:6" ht="15.75" customHeight="1">
      <c r="A90" s="731"/>
      <c r="B90" s="1180" t="s">
        <v>167</v>
      </c>
      <c r="C90" s="344" t="s">
        <v>100</v>
      </c>
      <c r="D90" s="1200" t="s">
        <v>150</v>
      </c>
      <c r="E90" s="1201" t="s">
        <v>295</v>
      </c>
      <c r="F90" s="348"/>
    </row>
    <row r="91" spans="1:6" ht="15.75" customHeight="1">
      <c r="A91" s="731"/>
      <c r="B91" s="1184" t="s">
        <v>168</v>
      </c>
      <c r="C91" s="344" t="s">
        <v>100</v>
      </c>
      <c r="D91" s="1200"/>
      <c r="E91" s="1182"/>
      <c r="F91" s="348"/>
    </row>
    <row r="92" spans="1:6" ht="15.75" customHeight="1">
      <c r="A92" s="731">
        <v>28</v>
      </c>
      <c r="B92" s="1180" t="s">
        <v>184</v>
      </c>
      <c r="C92" s="344"/>
      <c r="D92" s="1200"/>
      <c r="E92" s="1189"/>
      <c r="F92" s="348"/>
    </row>
    <row r="93" spans="1:6" ht="15.75" customHeight="1">
      <c r="A93" s="731"/>
      <c r="B93" s="1180" t="s">
        <v>167</v>
      </c>
      <c r="C93" s="344" t="s">
        <v>100</v>
      </c>
      <c r="D93" s="1196">
        <v>2.8000000000000001E-2</v>
      </c>
      <c r="E93" s="1189"/>
      <c r="F93" s="348"/>
    </row>
    <row r="94" spans="1:6" ht="15.75" customHeight="1">
      <c r="A94" s="731"/>
      <c r="B94" s="1184" t="s">
        <v>168</v>
      </c>
      <c r="C94" s="344" t="s">
        <v>100</v>
      </c>
      <c r="D94" s="1196">
        <v>222.26999999999998</v>
      </c>
      <c r="E94" s="1189"/>
      <c r="F94" s="348"/>
    </row>
    <row r="95" spans="1:6" ht="15.75" customHeight="1">
      <c r="A95" s="731">
        <v>29</v>
      </c>
      <c r="B95" s="1180" t="s">
        <v>185</v>
      </c>
      <c r="C95" s="1186"/>
      <c r="D95" s="1196"/>
      <c r="E95" s="1189"/>
      <c r="F95" s="348"/>
    </row>
    <row r="96" spans="1:6" ht="15.75" customHeight="1">
      <c r="A96" s="731"/>
      <c r="B96" s="1180" t="s">
        <v>167</v>
      </c>
      <c r="C96" s="344" t="s">
        <v>100</v>
      </c>
      <c r="D96" s="1196">
        <v>2119.7399999999998</v>
      </c>
      <c r="E96" s="1189"/>
      <c r="F96" s="348"/>
    </row>
    <row r="97" spans="1:6" ht="15.75" customHeight="1">
      <c r="A97" s="731"/>
      <c r="B97" s="1184" t="s">
        <v>168</v>
      </c>
      <c r="C97" s="344" t="s">
        <v>100</v>
      </c>
      <c r="D97" s="1196">
        <v>0.95</v>
      </c>
      <c r="E97" s="1189"/>
      <c r="F97" s="348"/>
    </row>
    <row r="98" spans="1:6" ht="20.25" customHeight="1" thickBot="1">
      <c r="A98" s="1202">
        <v>30</v>
      </c>
      <c r="B98" s="1203" t="s">
        <v>186</v>
      </c>
      <c r="C98" s="1204" t="s">
        <v>33</v>
      </c>
      <c r="D98" s="1205">
        <v>3.2450000000000001</v>
      </c>
      <c r="E98" s="1206"/>
      <c r="F98" s="350"/>
    </row>
    <row r="99" spans="1:6" ht="18" customHeight="1">
      <c r="A99" s="309" t="s">
        <v>216</v>
      </c>
      <c r="B99" s="1207"/>
      <c r="F99" s="1208"/>
    </row>
    <row r="100" spans="1:6" ht="18" customHeight="1">
      <c r="A100" s="309" t="s">
        <v>359</v>
      </c>
      <c r="F100" s="1208"/>
    </row>
    <row r="101" spans="1:6" ht="18" customHeight="1">
      <c r="A101" s="309" t="s">
        <v>324</v>
      </c>
      <c r="B101" s="1207"/>
    </row>
    <row r="102" spans="1:6" ht="18" customHeight="1">
      <c r="A102" s="309" t="s">
        <v>325</v>
      </c>
    </row>
    <row r="103" spans="1:6" ht="20.25" customHeight="1">
      <c r="A103" s="309" t="s">
        <v>331</v>
      </c>
      <c r="F103" s="1209"/>
    </row>
    <row r="104" spans="1:6" ht="20.25" customHeight="1">
      <c r="B104" s="334"/>
      <c r="F104" s="1208"/>
    </row>
    <row r="105" spans="1:6" ht="20.25" customHeight="1">
      <c r="B105" s="334"/>
      <c r="E105" s="336" t="s">
        <v>281</v>
      </c>
      <c r="F105" s="1208"/>
    </row>
    <row r="106" spans="1:6" ht="20.25" customHeight="1">
      <c r="E106" s="336" t="s">
        <v>187</v>
      </c>
    </row>
    <row r="107" spans="1:6" ht="20.25" customHeight="1">
      <c r="E107" s="341" t="s">
        <v>188</v>
      </c>
    </row>
    <row r="108" spans="1:6" ht="20.25" customHeight="1">
      <c r="B108" s="334" t="s">
        <v>266</v>
      </c>
    </row>
    <row r="109" spans="1:6" ht="20.25" customHeight="1">
      <c r="B109" s="309" t="s">
        <v>267</v>
      </c>
      <c r="C109" s="587">
        <v>109882206.40000001</v>
      </c>
      <c r="D109" s="336">
        <v>1000000</v>
      </c>
      <c r="E109" s="1210">
        <v>109.8822064</v>
      </c>
      <c r="F109" s="334">
        <v>836363.65</v>
      </c>
    </row>
    <row r="110" spans="1:6" ht="20.25" customHeight="1">
      <c r="B110" s="309" t="s">
        <v>268</v>
      </c>
      <c r="C110" s="587">
        <v>106928443.09999999</v>
      </c>
      <c r="D110" s="336">
        <v>1000000</v>
      </c>
      <c r="E110" s="1210">
        <v>106.9284431</v>
      </c>
      <c r="F110" s="334">
        <v>811272.74</v>
      </c>
    </row>
    <row r="111" spans="1:6" ht="20.25" customHeight="1">
      <c r="B111" s="309" t="s">
        <v>269</v>
      </c>
      <c r="C111" s="336">
        <v>2953763.3000000119</v>
      </c>
      <c r="F111" s="309">
        <v>25090.910000000033</v>
      </c>
    </row>
    <row r="112" spans="1:6" ht="20.25" customHeight="1">
      <c r="B112" s="309" t="s">
        <v>270</v>
      </c>
      <c r="C112" s="1211">
        <v>2.6881179371731397E-2</v>
      </c>
      <c r="F112" s="1211">
        <v>3.0000000597826114E-2</v>
      </c>
    </row>
    <row r="113" spans="2:5" ht="20.25" customHeight="1">
      <c r="B113" s="334" t="s">
        <v>271</v>
      </c>
    </row>
    <row r="114" spans="2:5">
      <c r="B114" s="309" t="s">
        <v>272</v>
      </c>
      <c r="C114" s="309">
        <v>245578000</v>
      </c>
      <c r="D114" s="336">
        <v>1000000</v>
      </c>
      <c r="E114" s="1210">
        <v>245.578</v>
      </c>
    </row>
    <row r="115" spans="2:5">
      <c r="B115" s="309" t="s">
        <v>273</v>
      </c>
      <c r="C115" s="309">
        <v>242062000</v>
      </c>
      <c r="D115" s="336">
        <v>1000000</v>
      </c>
      <c r="E115" s="1210">
        <v>242.06200000000001</v>
      </c>
    </row>
    <row r="116" spans="2:5">
      <c r="B116" s="309" t="s">
        <v>269</v>
      </c>
      <c r="C116" s="336">
        <v>3516000</v>
      </c>
    </row>
    <row r="117" spans="2:5">
      <c r="B117" s="309" t="s">
        <v>270</v>
      </c>
      <c r="C117" s="1211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10">
    <mergeCell ref="A57:F57"/>
    <mergeCell ref="A58:F58"/>
    <mergeCell ref="A2:F2"/>
    <mergeCell ref="A3:F3"/>
    <mergeCell ref="A4:F4"/>
    <mergeCell ref="A5:F5"/>
    <mergeCell ref="A55:F55"/>
    <mergeCell ref="A56:F56"/>
    <mergeCell ref="E21:E22"/>
    <mergeCell ref="E9:E1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F797-CBEE-45E0-82D7-85C9B2413477}">
  <sheetPr codeName="Sheet4"/>
  <dimension ref="A1:J92"/>
  <sheetViews>
    <sheetView zoomScale="99" zoomScaleNormal="99" workbookViewId="0">
      <selection activeCell="I82" sqref="I82"/>
    </sheetView>
  </sheetViews>
  <sheetFormatPr defaultRowHeight="15"/>
  <cols>
    <col min="1" max="1" width="15.7109375" style="780" customWidth="1"/>
    <col min="2" max="2" width="46" style="780" customWidth="1"/>
    <col min="3" max="4" width="16.85546875" style="780" bestFit="1" customWidth="1"/>
    <col min="5" max="5" width="12.7109375" style="780" customWidth="1"/>
    <col min="6" max="6" width="8" style="780" bestFit="1" customWidth="1"/>
    <col min="7" max="7" width="37.5703125" style="780" customWidth="1"/>
    <col min="8" max="8" width="10.42578125" style="780" customWidth="1"/>
    <col min="9" max="9" width="11" style="780" customWidth="1"/>
    <col min="10" max="10" width="21.5703125" style="780" customWidth="1"/>
    <col min="11" max="16384" width="9.140625" style="780"/>
  </cols>
  <sheetData>
    <row r="1" spans="1:10">
      <c r="A1" s="1017" t="s">
        <v>394</v>
      </c>
      <c r="B1" s="806"/>
      <c r="C1" s="806"/>
      <c r="D1" s="806"/>
      <c r="E1" s="806"/>
      <c r="F1" s="806"/>
      <c r="G1" s="806"/>
      <c r="H1" s="806"/>
      <c r="I1" s="806"/>
      <c r="J1" s="779" t="s">
        <v>7</v>
      </c>
    </row>
    <row r="2" spans="1:10" ht="20.25">
      <c r="A2" s="1464" t="s">
        <v>438</v>
      </c>
      <c r="B2" s="1464"/>
      <c r="C2" s="1464"/>
      <c r="D2" s="1464"/>
      <c r="E2" s="1464"/>
      <c r="F2" s="1464"/>
      <c r="G2" s="1464"/>
      <c r="H2" s="1464"/>
      <c r="I2" s="1464"/>
      <c r="J2" s="1464"/>
    </row>
    <row r="3" spans="1:10" ht="18">
      <c r="A3" s="1465" t="s">
        <v>194</v>
      </c>
      <c r="B3" s="1465"/>
      <c r="C3" s="1465"/>
      <c r="D3" s="1465"/>
      <c r="E3" s="1465"/>
      <c r="F3" s="1465"/>
      <c r="G3" s="1465"/>
      <c r="H3" s="1465"/>
      <c r="I3" s="1465"/>
      <c r="J3" s="1465"/>
    </row>
    <row r="4" spans="1:10" ht="18">
      <c r="A4" s="1466" t="s">
        <v>439</v>
      </c>
      <c r="B4" s="1466"/>
      <c r="C4" s="1466"/>
      <c r="D4" s="1466"/>
      <c r="E4" s="1466"/>
      <c r="F4" s="1466"/>
      <c r="G4" s="1466"/>
      <c r="H4" s="1466"/>
      <c r="I4" s="1466"/>
      <c r="J4" s="1466"/>
    </row>
    <row r="5" spans="1:10" ht="18">
      <c r="A5" s="873" t="s">
        <v>751</v>
      </c>
      <c r="B5" s="943"/>
      <c r="C5" s="934"/>
      <c r="D5" s="944"/>
      <c r="E5" s="945"/>
      <c r="F5" s="946"/>
      <c r="G5" s="943"/>
      <c r="H5" s="934"/>
      <c r="I5" s="947"/>
      <c r="J5" s="935"/>
    </row>
    <row r="6" spans="1:10">
      <c r="A6" s="809" t="s">
        <v>59</v>
      </c>
      <c r="B6" s="948" t="s">
        <v>440</v>
      </c>
      <c r="C6" s="949" t="s">
        <v>441</v>
      </c>
      <c r="D6" s="809" t="s">
        <v>442</v>
      </c>
      <c r="E6" s="950" t="s">
        <v>443</v>
      </c>
      <c r="F6" s="809" t="s">
        <v>68</v>
      </c>
      <c r="G6" s="948" t="s">
        <v>444</v>
      </c>
      <c r="H6" s="809" t="s">
        <v>86</v>
      </c>
      <c r="I6" s="958" t="s">
        <v>86</v>
      </c>
      <c r="J6" s="809" t="s">
        <v>46</v>
      </c>
    </row>
    <row r="7" spans="1:10">
      <c r="A7" s="809" t="s">
        <v>87</v>
      </c>
      <c r="B7" s="951"/>
      <c r="C7" s="809" t="s">
        <v>445</v>
      </c>
      <c r="D7" s="809" t="s">
        <v>445</v>
      </c>
      <c r="E7" s="950"/>
      <c r="F7" s="809" t="s">
        <v>446</v>
      </c>
      <c r="G7" s="812"/>
      <c r="H7" s="809" t="s">
        <v>447</v>
      </c>
      <c r="I7" s="958" t="s">
        <v>448</v>
      </c>
      <c r="J7" s="949"/>
    </row>
    <row r="8" spans="1:10" ht="16.5">
      <c r="A8" s="1073" t="s">
        <v>449</v>
      </c>
      <c r="B8" s="1074"/>
      <c r="C8" s="1074"/>
      <c r="D8" s="1074"/>
      <c r="E8" s="1074"/>
      <c r="F8" s="1074"/>
      <c r="G8" s="1074"/>
      <c r="H8" s="1074"/>
      <c r="I8" s="1074"/>
      <c r="J8" s="1074"/>
    </row>
    <row r="9" spans="1:10" ht="15.75">
      <c r="A9" s="111" t="s">
        <v>405</v>
      </c>
      <c r="B9" s="964" t="s">
        <v>463</v>
      </c>
      <c r="C9" s="889">
        <v>44877.199305555558</v>
      </c>
      <c r="D9" s="889">
        <v>44877.199305555558</v>
      </c>
      <c r="E9" s="435">
        <v>0</v>
      </c>
      <c r="F9" s="1036" t="s">
        <v>63</v>
      </c>
      <c r="G9" s="1075" t="s">
        <v>752</v>
      </c>
      <c r="H9" s="460">
        <v>0</v>
      </c>
      <c r="I9" s="496">
        <v>0</v>
      </c>
      <c r="J9" s="825" t="s">
        <v>451</v>
      </c>
    </row>
    <row r="10" spans="1:10" ht="15.75" customHeight="1">
      <c r="A10" s="780" t="s">
        <v>402</v>
      </c>
      <c r="B10" s="964" t="s">
        <v>461</v>
      </c>
      <c r="C10" s="889">
        <v>44881.746527777781</v>
      </c>
      <c r="D10" s="889">
        <v>44881.762499999997</v>
      </c>
      <c r="E10" s="435">
        <v>1.597222221607808E-2</v>
      </c>
      <c r="F10" s="1036" t="s">
        <v>63</v>
      </c>
      <c r="G10" s="1027" t="s">
        <v>660</v>
      </c>
      <c r="H10" s="820">
        <v>115</v>
      </c>
      <c r="I10" s="820">
        <v>44.083333316375501</v>
      </c>
      <c r="J10" s="821" t="s">
        <v>488</v>
      </c>
    </row>
    <row r="11" spans="1:10" s="827" customFormat="1" ht="19.5" customHeight="1">
      <c r="A11" s="111" t="s">
        <v>390</v>
      </c>
      <c r="B11" s="964" t="s">
        <v>463</v>
      </c>
      <c r="C11" s="889">
        <v>44884.895833333336</v>
      </c>
      <c r="D11" s="889">
        <v>44884.947916666664</v>
      </c>
      <c r="E11" s="435">
        <v>5.2083333328482695E-2</v>
      </c>
      <c r="F11" s="1036" t="s">
        <v>64</v>
      </c>
      <c r="G11" s="1027" t="s">
        <v>661</v>
      </c>
      <c r="H11" s="820">
        <v>60</v>
      </c>
      <c r="I11" s="820">
        <v>74.999999993015081</v>
      </c>
      <c r="J11" s="821" t="s">
        <v>488</v>
      </c>
    </row>
    <row r="12" spans="1:10" s="822" customFormat="1" ht="19.5" customHeight="1">
      <c r="A12" s="815" t="s">
        <v>753</v>
      </c>
      <c r="B12" s="964" t="s">
        <v>754</v>
      </c>
      <c r="C12" s="889">
        <v>44889.481249999997</v>
      </c>
      <c r="D12" s="889">
        <v>44889.719444444447</v>
      </c>
      <c r="E12" s="435">
        <v>0.23819444444961846</v>
      </c>
      <c r="F12" s="1036" t="s">
        <v>63</v>
      </c>
      <c r="G12" s="1075" t="s">
        <v>755</v>
      </c>
      <c r="H12" s="460">
        <v>0</v>
      </c>
      <c r="I12" s="496">
        <v>0</v>
      </c>
      <c r="J12" s="825" t="s">
        <v>451</v>
      </c>
    </row>
    <row r="13" spans="1:10" s="822" customFormat="1" ht="16.5" customHeight="1">
      <c r="A13" s="814" t="s">
        <v>511</v>
      </c>
      <c r="B13" s="964" t="s">
        <v>756</v>
      </c>
      <c r="C13" s="889">
        <v>44891.509027777778</v>
      </c>
      <c r="D13" s="889">
        <v>44891.568055555559</v>
      </c>
      <c r="E13" s="816">
        <v>5.9027777781011537E-2</v>
      </c>
      <c r="F13" s="1029" t="s">
        <v>64</v>
      </c>
      <c r="G13" s="1030" t="s">
        <v>757</v>
      </c>
      <c r="H13" s="819">
        <v>0</v>
      </c>
      <c r="I13" s="820">
        <v>0</v>
      </c>
      <c r="J13" s="862" t="s">
        <v>451</v>
      </c>
    </row>
    <row r="14" spans="1:10" s="829" customFormat="1" ht="19.5" customHeight="1">
      <c r="A14" s="822" t="s">
        <v>402</v>
      </c>
      <c r="B14" s="517" t="s">
        <v>758</v>
      </c>
      <c r="C14" s="867">
        <v>44891.683333333334</v>
      </c>
      <c r="D14" s="867">
        <v>44891.683333333334</v>
      </c>
      <c r="E14" s="435">
        <v>0</v>
      </c>
      <c r="F14" s="1036" t="s">
        <v>64</v>
      </c>
      <c r="G14" s="1027" t="s">
        <v>759</v>
      </c>
      <c r="H14" s="460">
        <v>0</v>
      </c>
      <c r="I14" s="496">
        <v>0</v>
      </c>
      <c r="J14" s="825" t="s">
        <v>451</v>
      </c>
    </row>
    <row r="15" spans="1:10" ht="16.5" customHeight="1">
      <c r="A15" s="1076"/>
      <c r="B15" s="1001"/>
      <c r="C15" s="855"/>
      <c r="D15" s="880" t="s">
        <v>454</v>
      </c>
      <c r="E15" s="881">
        <v>0.36527777777519077</v>
      </c>
      <c r="F15" s="924"/>
      <c r="G15" s="883" t="s">
        <v>455</v>
      </c>
      <c r="H15" s="1077"/>
      <c r="I15" s="884">
        <v>119.08333330939058</v>
      </c>
      <c r="J15" s="928"/>
    </row>
    <row r="16" spans="1:10" ht="16.5">
      <c r="A16" s="1078" t="s">
        <v>456</v>
      </c>
      <c r="B16" s="1001"/>
      <c r="C16" s="855"/>
      <c r="D16" s="855"/>
      <c r="E16" s="920"/>
      <c r="F16" s="855"/>
      <c r="G16" s="923"/>
      <c r="H16" s="422"/>
      <c r="I16" s="422"/>
      <c r="J16" s="928"/>
    </row>
    <row r="17" spans="1:10" s="962" customFormat="1" ht="17.25" customHeight="1">
      <c r="A17" s="1079" t="s">
        <v>387</v>
      </c>
      <c r="B17" s="517" t="s">
        <v>503</v>
      </c>
      <c r="C17" s="867">
        <v>44866.375</v>
      </c>
      <c r="D17" s="867">
        <v>44866.475694444445</v>
      </c>
      <c r="E17" s="435">
        <v>0.10069444444525288</v>
      </c>
      <c r="F17" s="1036" t="s">
        <v>64</v>
      </c>
      <c r="G17" s="1027" t="s">
        <v>661</v>
      </c>
      <c r="H17" s="460">
        <v>0</v>
      </c>
      <c r="I17" s="496">
        <v>0</v>
      </c>
      <c r="J17" s="825" t="s">
        <v>451</v>
      </c>
    </row>
    <row r="18" spans="1:10" ht="17.25" customHeight="1">
      <c r="A18" s="822" t="s">
        <v>341</v>
      </c>
      <c r="B18" s="517" t="s">
        <v>760</v>
      </c>
      <c r="C18" s="867">
        <v>44890.333333333336</v>
      </c>
      <c r="D18" s="867">
        <v>44890.333333333336</v>
      </c>
      <c r="E18" s="435">
        <v>0</v>
      </c>
      <c r="F18" s="1036" t="s">
        <v>64</v>
      </c>
      <c r="G18" s="1027" t="s">
        <v>661</v>
      </c>
      <c r="H18" s="460">
        <v>0</v>
      </c>
      <c r="I18" s="496">
        <v>0</v>
      </c>
      <c r="J18" s="825" t="s">
        <v>451</v>
      </c>
    </row>
    <row r="19" spans="1:10" ht="17.25" customHeight="1">
      <c r="A19" s="815" t="s">
        <v>489</v>
      </c>
      <c r="B19" s="517" t="s">
        <v>507</v>
      </c>
      <c r="C19" s="867">
        <v>44893.461111111108</v>
      </c>
      <c r="D19" s="867">
        <v>44893.847222222219</v>
      </c>
      <c r="E19" s="435">
        <v>0.38611111111094942</v>
      </c>
      <c r="F19" s="1036" t="s">
        <v>64</v>
      </c>
      <c r="G19" s="1027" t="s">
        <v>761</v>
      </c>
      <c r="H19" s="460">
        <v>0</v>
      </c>
      <c r="I19" s="496">
        <v>0</v>
      </c>
      <c r="J19" s="825" t="s">
        <v>451</v>
      </c>
    </row>
    <row r="20" spans="1:10" ht="16.5" customHeight="1">
      <c r="A20" s="896"/>
      <c r="B20" s="1080"/>
      <c r="C20" s="1081"/>
      <c r="D20" s="880" t="s">
        <v>454</v>
      </c>
      <c r="E20" s="881">
        <f>SUM(E17:E19)</f>
        <v>0.48680555555620231</v>
      </c>
      <c r="F20" s="924"/>
      <c r="G20" s="883" t="s">
        <v>455</v>
      </c>
      <c r="H20" s="1077"/>
      <c r="I20" s="884">
        <v>0</v>
      </c>
      <c r="J20" s="1082"/>
    </row>
    <row r="21" spans="1:10" ht="16.5" customHeight="1">
      <c r="A21" s="917"/>
      <c r="B21" s="1080"/>
      <c r="C21" s="1081"/>
      <c r="D21" s="880"/>
      <c r="E21" s="881"/>
      <c r="F21" s="924"/>
      <c r="G21" s="883"/>
      <c r="H21" s="1077"/>
      <c r="I21" s="884"/>
      <c r="J21" s="1082"/>
    </row>
    <row r="22" spans="1:10" ht="13.5" customHeight="1">
      <c r="A22" s="853" t="s">
        <v>462</v>
      </c>
      <c r="B22" s="928"/>
      <c r="C22" s="879"/>
      <c r="D22" s="879"/>
      <c r="E22" s="875"/>
      <c r="F22" s="879"/>
      <c r="G22" s="832"/>
      <c r="H22" s="421"/>
      <c r="I22" s="421"/>
      <c r="J22" s="832"/>
    </row>
    <row r="23" spans="1:10" ht="17.25" customHeight="1">
      <c r="A23" s="1083" t="s">
        <v>422</v>
      </c>
      <c r="B23" s="517" t="s">
        <v>470</v>
      </c>
      <c r="C23" s="867">
        <v>44866.527083333334</v>
      </c>
      <c r="D23" s="867">
        <v>44866.553472222222</v>
      </c>
      <c r="E23" s="435">
        <v>2.6388888887595385E-2</v>
      </c>
      <c r="F23" s="1036" t="s">
        <v>63</v>
      </c>
      <c r="G23" s="1030" t="s">
        <v>762</v>
      </c>
      <c r="H23" s="496">
        <v>37</v>
      </c>
      <c r="I23" s="496">
        <v>23.433333332184702</v>
      </c>
      <c r="J23" s="812" t="s">
        <v>488</v>
      </c>
    </row>
    <row r="24" spans="1:10" ht="17.25" customHeight="1">
      <c r="A24" s="829" t="s">
        <v>763</v>
      </c>
      <c r="B24" s="517" t="s">
        <v>468</v>
      </c>
      <c r="C24" s="867">
        <v>44874.477777777778</v>
      </c>
      <c r="D24" s="867">
        <v>44874.506249999999</v>
      </c>
      <c r="E24" s="435">
        <v>2.8472222220443655E-2</v>
      </c>
      <c r="F24" s="1036" t="s">
        <v>64</v>
      </c>
      <c r="G24" s="1027" t="s">
        <v>764</v>
      </c>
      <c r="H24" s="819">
        <v>0</v>
      </c>
      <c r="I24" s="820">
        <v>0</v>
      </c>
      <c r="J24" s="1039" t="s">
        <v>451</v>
      </c>
    </row>
    <row r="25" spans="1:10" s="827" customFormat="1" ht="17.25" customHeight="1">
      <c r="A25" s="109" t="s">
        <v>430</v>
      </c>
      <c r="B25" s="517" t="s">
        <v>470</v>
      </c>
      <c r="C25" s="867">
        <v>44876.331250000003</v>
      </c>
      <c r="D25" s="867">
        <v>44876.339583333334</v>
      </c>
      <c r="E25" s="435">
        <v>8.333333331393078E-3</v>
      </c>
      <c r="F25" s="1036" t="s">
        <v>63</v>
      </c>
      <c r="G25" s="1084" t="s">
        <v>765</v>
      </c>
      <c r="H25" s="496">
        <v>30</v>
      </c>
      <c r="I25" s="496">
        <v>5.9999999986030161</v>
      </c>
      <c r="J25" s="812" t="s">
        <v>488</v>
      </c>
    </row>
    <row r="26" spans="1:10" s="822" customFormat="1" ht="17.25" customHeight="1">
      <c r="A26" s="877" t="s">
        <v>53</v>
      </c>
      <c r="B26" s="517" t="s">
        <v>503</v>
      </c>
      <c r="C26" s="867">
        <v>44876.548611111109</v>
      </c>
      <c r="D26" s="867">
        <v>44876.839583333334</v>
      </c>
      <c r="E26" s="435">
        <v>0.29097222222480923</v>
      </c>
      <c r="F26" s="1036" t="s">
        <v>63</v>
      </c>
      <c r="G26" s="1027" t="s">
        <v>453</v>
      </c>
      <c r="H26" s="819">
        <v>0</v>
      </c>
      <c r="I26" s="820">
        <v>0</v>
      </c>
      <c r="J26" s="1039" t="s">
        <v>451</v>
      </c>
    </row>
    <row r="27" spans="1:10" s="822" customFormat="1" ht="17.25" customHeight="1">
      <c r="A27" s="109" t="s">
        <v>423</v>
      </c>
      <c r="B27" s="517" t="s">
        <v>503</v>
      </c>
      <c r="C27" s="867">
        <v>44884.35833333333</v>
      </c>
      <c r="D27" s="867">
        <v>44884.402083333334</v>
      </c>
      <c r="E27" s="435">
        <v>4.3750000004365575E-2</v>
      </c>
      <c r="F27" s="1036" t="s">
        <v>64</v>
      </c>
      <c r="G27" s="1027" t="s">
        <v>766</v>
      </c>
      <c r="H27" s="496">
        <v>11</v>
      </c>
      <c r="I27" s="496">
        <v>11.550000001152512</v>
      </c>
      <c r="J27" s="812" t="s">
        <v>488</v>
      </c>
    </row>
    <row r="28" spans="1:10" s="827" customFormat="1" ht="17.25" customHeight="1">
      <c r="A28" s="835"/>
      <c r="B28" s="999" t="s">
        <v>767</v>
      </c>
      <c r="C28" s="889">
        <v>44891.536111111112</v>
      </c>
      <c r="D28" s="889">
        <v>44891.574999999997</v>
      </c>
      <c r="E28" s="816">
        <v>3.8888888884685002E-2</v>
      </c>
      <c r="F28" s="1029" t="s">
        <v>63</v>
      </c>
      <c r="G28" s="1075" t="s">
        <v>752</v>
      </c>
      <c r="H28" s="496">
        <v>15</v>
      </c>
      <c r="I28" s="496">
        <v>13.999999998486601</v>
      </c>
      <c r="J28" s="812" t="s">
        <v>488</v>
      </c>
    </row>
    <row r="29" spans="1:10" s="822" customFormat="1" ht="17.25" customHeight="1">
      <c r="A29" s="840"/>
      <c r="B29" s="999" t="s">
        <v>768</v>
      </c>
      <c r="C29" s="889">
        <v>44891.536111111112</v>
      </c>
      <c r="D29" s="889">
        <v>44891.574999999997</v>
      </c>
      <c r="E29" s="816">
        <v>3.8888888884685002E-2</v>
      </c>
      <c r="F29" s="1029" t="s">
        <v>63</v>
      </c>
      <c r="G29" s="985"/>
      <c r="H29" s="496">
        <v>7</v>
      </c>
      <c r="I29" s="496">
        <v>6.5333333326270804</v>
      </c>
      <c r="J29" s="812" t="s">
        <v>488</v>
      </c>
    </row>
    <row r="30" spans="1:10" s="827" customFormat="1" ht="17.25" customHeight="1">
      <c r="A30" s="1083" t="s">
        <v>422</v>
      </c>
      <c r="B30" s="964" t="s">
        <v>769</v>
      </c>
      <c r="C30" s="889">
        <v>44891.536805555559</v>
      </c>
      <c r="D30" s="889">
        <v>44891.559027777781</v>
      </c>
      <c r="E30" s="816">
        <v>2.2222222221898846E-2</v>
      </c>
      <c r="F30" s="1036" t="s">
        <v>64</v>
      </c>
      <c r="G30" s="1030" t="s">
        <v>770</v>
      </c>
      <c r="H30" s="820">
        <v>88</v>
      </c>
      <c r="I30" s="820">
        <v>46.933333332650363</v>
      </c>
      <c r="J30" s="821" t="s">
        <v>488</v>
      </c>
    </row>
    <row r="31" spans="1:10" s="822" customFormat="1" ht="17.25" customHeight="1">
      <c r="A31" s="111" t="s">
        <v>521</v>
      </c>
      <c r="B31" s="517" t="s">
        <v>771</v>
      </c>
      <c r="C31" s="889">
        <v>44891.554861111108</v>
      </c>
      <c r="D31" s="889">
        <v>44891.662499999999</v>
      </c>
      <c r="E31" s="435">
        <v>0.10763888889050577</v>
      </c>
      <c r="F31" s="1036" t="s">
        <v>64</v>
      </c>
      <c r="G31" s="1030" t="s">
        <v>759</v>
      </c>
      <c r="H31" s="819">
        <v>0</v>
      </c>
      <c r="I31" s="820">
        <v>0</v>
      </c>
      <c r="J31" s="1039" t="s">
        <v>451</v>
      </c>
    </row>
    <row r="32" spans="1:10" s="822" customFormat="1" ht="17.25" customHeight="1">
      <c r="A32" s="125"/>
      <c r="B32" s="517" t="s">
        <v>772</v>
      </c>
      <c r="C32" s="889">
        <v>44891.556250000001</v>
      </c>
      <c r="D32" s="889">
        <v>44891.603472222225</v>
      </c>
      <c r="E32" s="435">
        <v>4.7222222223354038E-2</v>
      </c>
      <c r="F32" s="1036" t="s">
        <v>64</v>
      </c>
      <c r="G32" s="1034"/>
      <c r="H32" s="819">
        <v>0</v>
      </c>
      <c r="I32" s="820">
        <v>0</v>
      </c>
      <c r="J32" s="1039" t="s">
        <v>451</v>
      </c>
    </row>
    <row r="33" spans="1:10" ht="18.75" customHeight="1">
      <c r="A33" s="1085"/>
      <c r="B33" s="1085"/>
      <c r="C33" s="1086"/>
      <c r="D33" s="847" t="s">
        <v>454</v>
      </c>
      <c r="E33" s="848">
        <v>0.65277777777373558</v>
      </c>
      <c r="F33" s="849"/>
      <c r="G33" s="850" t="s">
        <v>455</v>
      </c>
      <c r="H33" s="1087"/>
      <c r="I33" s="852">
        <v>108.44999999570427</v>
      </c>
      <c r="J33" s="1088"/>
    </row>
    <row r="34" spans="1:10" ht="17.25" customHeight="1">
      <c r="A34" s="1089" t="s">
        <v>464</v>
      </c>
      <c r="B34" s="1090"/>
      <c r="C34" s="879"/>
      <c r="D34" s="879"/>
      <c r="E34" s="875"/>
      <c r="F34" s="879"/>
      <c r="G34" s="832"/>
      <c r="H34" s="421"/>
      <c r="I34" s="421"/>
      <c r="J34" s="1091"/>
    </row>
    <row r="35" spans="1:10" ht="15.75">
      <c r="A35" s="815" t="s">
        <v>388</v>
      </c>
      <c r="B35" s="517" t="s">
        <v>541</v>
      </c>
      <c r="C35" s="867">
        <v>44870.441666666666</v>
      </c>
      <c r="D35" s="867">
        <v>44870.444444444445</v>
      </c>
      <c r="E35" s="435">
        <v>2.7777777795563452E-3</v>
      </c>
      <c r="F35" s="1036" t="s">
        <v>63</v>
      </c>
      <c r="G35" s="1030" t="s">
        <v>773</v>
      </c>
      <c r="H35" s="496">
        <v>17</v>
      </c>
      <c r="I35" s="496">
        <v>1.1333333340589888</v>
      </c>
      <c r="J35" s="812" t="s">
        <v>488</v>
      </c>
    </row>
    <row r="36" spans="1:10" ht="16.5" customHeight="1">
      <c r="A36" s="109" t="s">
        <v>43</v>
      </c>
      <c r="B36" s="517" t="s">
        <v>468</v>
      </c>
      <c r="C36" s="867">
        <v>44884.430555555555</v>
      </c>
      <c r="D36" s="867">
        <v>44884.442361111112</v>
      </c>
      <c r="E36" s="435">
        <v>1.1805555557657499E-2</v>
      </c>
      <c r="F36" s="1036" t="s">
        <v>63</v>
      </c>
      <c r="G36" s="1027" t="s">
        <v>453</v>
      </c>
      <c r="H36" s="496">
        <v>16</v>
      </c>
      <c r="I36" s="496">
        <v>214</v>
      </c>
      <c r="J36" s="812" t="s">
        <v>774</v>
      </c>
    </row>
    <row r="37" spans="1:10" ht="15.75">
      <c r="A37" s="109" t="s">
        <v>383</v>
      </c>
      <c r="B37" s="964" t="s">
        <v>775</v>
      </c>
      <c r="C37" s="889">
        <v>44893.402777777781</v>
      </c>
      <c r="D37" s="889">
        <v>44893.616666666669</v>
      </c>
      <c r="E37" s="435">
        <v>0.21388888888759539</v>
      </c>
      <c r="F37" s="1036" t="s">
        <v>64</v>
      </c>
      <c r="G37" s="1030" t="s">
        <v>776</v>
      </c>
      <c r="H37" s="819">
        <v>0</v>
      </c>
      <c r="I37" s="820">
        <v>0</v>
      </c>
      <c r="J37" s="1039" t="s">
        <v>451</v>
      </c>
    </row>
    <row r="38" spans="1:10" ht="12.75" customHeight="1">
      <c r="A38" s="1085"/>
      <c r="B38" s="1085"/>
      <c r="C38" s="982"/>
      <c r="D38" s="847" t="s">
        <v>454</v>
      </c>
      <c r="E38" s="848">
        <v>0.22847222222480923</v>
      </c>
      <c r="F38" s="849"/>
      <c r="G38" s="850"/>
      <c r="H38" s="849"/>
      <c r="I38" s="852">
        <v>215.13333333405899</v>
      </c>
      <c r="J38" s="1085"/>
    </row>
    <row r="39" spans="1:10" ht="13.5" customHeight="1">
      <c r="A39" s="853" t="s">
        <v>469</v>
      </c>
      <c r="B39" s="928"/>
      <c r="C39" s="930"/>
      <c r="D39" s="936"/>
      <c r="E39" s="995"/>
      <c r="F39" s="930"/>
      <c r="G39" s="928"/>
      <c r="H39" s="697"/>
      <c r="I39" s="697"/>
      <c r="J39" s="928"/>
    </row>
    <row r="40" spans="1:10" ht="15.75" customHeight="1">
      <c r="A40" s="111" t="s">
        <v>426</v>
      </c>
      <c r="B40" s="964" t="s">
        <v>466</v>
      </c>
      <c r="C40" s="867">
        <v>44866.400694444441</v>
      </c>
      <c r="D40" s="867">
        <v>44866.432638888888</v>
      </c>
      <c r="E40" s="816">
        <v>3.1944444446708076E-2</v>
      </c>
      <c r="F40" s="1029" t="s">
        <v>64</v>
      </c>
      <c r="G40" s="1030" t="s">
        <v>777</v>
      </c>
      <c r="H40" s="819">
        <v>0</v>
      </c>
      <c r="I40" s="820">
        <v>0</v>
      </c>
      <c r="J40" s="1039" t="s">
        <v>451</v>
      </c>
    </row>
    <row r="41" spans="1:10" ht="15.75" customHeight="1">
      <c r="A41" s="815" t="s">
        <v>371</v>
      </c>
      <c r="B41" s="964" t="s">
        <v>517</v>
      </c>
      <c r="C41" s="867">
        <v>44867.560416666667</v>
      </c>
      <c r="D41" s="867">
        <v>44867.566666666666</v>
      </c>
      <c r="E41" s="435">
        <v>6.2499999985448085E-3</v>
      </c>
      <c r="F41" s="1036" t="s">
        <v>63</v>
      </c>
      <c r="G41" s="1027" t="s">
        <v>778</v>
      </c>
      <c r="H41" s="819">
        <v>75</v>
      </c>
      <c r="I41" s="894">
        <v>11.249999997380655</v>
      </c>
      <c r="J41" s="862" t="s">
        <v>458</v>
      </c>
    </row>
    <row r="42" spans="1:10" ht="15.75" customHeight="1">
      <c r="A42" s="135" t="s">
        <v>779</v>
      </c>
      <c r="B42" s="964" t="s">
        <v>526</v>
      </c>
      <c r="C42" s="867">
        <v>44867.571527777778</v>
      </c>
      <c r="D42" s="867">
        <v>44867.579861111109</v>
      </c>
      <c r="E42" s="435">
        <v>8.333333331393078E-3</v>
      </c>
      <c r="F42" s="1036" t="s">
        <v>63</v>
      </c>
      <c r="G42" s="1030" t="s">
        <v>780</v>
      </c>
      <c r="H42" s="819">
        <v>0</v>
      </c>
      <c r="I42" s="820">
        <v>0</v>
      </c>
      <c r="J42" s="1039" t="s">
        <v>451</v>
      </c>
    </row>
    <row r="43" spans="1:10" ht="15.75" customHeight="1">
      <c r="A43" s="111" t="s">
        <v>528</v>
      </c>
      <c r="B43" s="964" t="s">
        <v>781</v>
      </c>
      <c r="C43" s="867">
        <v>44868.776388888888</v>
      </c>
      <c r="D43" s="867">
        <v>44868.793749999997</v>
      </c>
      <c r="E43" s="435">
        <v>1.7361111109494232E-2</v>
      </c>
      <c r="F43" s="1036" t="s">
        <v>63</v>
      </c>
      <c r="G43" s="1030" t="s">
        <v>780</v>
      </c>
      <c r="H43" s="819">
        <v>0</v>
      </c>
      <c r="I43" s="820">
        <v>0</v>
      </c>
      <c r="J43" s="1039" t="s">
        <v>451</v>
      </c>
    </row>
    <row r="44" spans="1:10" ht="15.75" customHeight="1">
      <c r="A44" s="110" t="s">
        <v>590</v>
      </c>
      <c r="B44" s="999" t="s">
        <v>782</v>
      </c>
      <c r="C44" s="867">
        <v>44871.197916666664</v>
      </c>
      <c r="D44" s="867">
        <v>44871.206944444442</v>
      </c>
      <c r="E44" s="816">
        <v>9.0277777781011537E-3</v>
      </c>
      <c r="F44" s="1029" t="s">
        <v>63</v>
      </c>
      <c r="G44" s="1030" t="s">
        <v>453</v>
      </c>
      <c r="H44" s="819">
        <v>45</v>
      </c>
      <c r="I44" s="894">
        <v>9.750000000349246</v>
      </c>
      <c r="J44" s="862" t="s">
        <v>458</v>
      </c>
    </row>
    <row r="45" spans="1:10" s="822" customFormat="1" ht="17.25" customHeight="1">
      <c r="A45" s="135" t="s">
        <v>676</v>
      </c>
      <c r="B45" s="964" t="s">
        <v>525</v>
      </c>
      <c r="C45" s="867">
        <v>44877.474999999999</v>
      </c>
      <c r="D45" s="867">
        <v>44877.633333333331</v>
      </c>
      <c r="E45" s="435">
        <v>0.15833333333284827</v>
      </c>
      <c r="F45" s="1036" t="s">
        <v>63</v>
      </c>
      <c r="G45" s="1030" t="s">
        <v>783</v>
      </c>
      <c r="H45" s="819">
        <v>34</v>
      </c>
      <c r="I45" s="894">
        <v>26.633333333333333</v>
      </c>
      <c r="J45" s="1092" t="s">
        <v>784</v>
      </c>
    </row>
    <row r="46" spans="1:10" s="822" customFormat="1" ht="15.75" customHeight="1">
      <c r="A46" s="815" t="s">
        <v>433</v>
      </c>
      <c r="B46" s="964" t="s">
        <v>514</v>
      </c>
      <c r="C46" s="867">
        <v>44881.406944444447</v>
      </c>
      <c r="D46" s="867">
        <v>44881.645833333336</v>
      </c>
      <c r="E46" s="435">
        <v>0.23888888888905058</v>
      </c>
      <c r="F46" s="1036" t="s">
        <v>63</v>
      </c>
      <c r="G46" s="1030" t="s">
        <v>785</v>
      </c>
      <c r="H46" s="819">
        <v>13</v>
      </c>
      <c r="I46" s="894">
        <v>74.53333333338378</v>
      </c>
      <c r="J46" s="862" t="s">
        <v>458</v>
      </c>
    </row>
    <row r="47" spans="1:10" s="822" customFormat="1" ht="15.75" customHeight="1">
      <c r="A47" s="111" t="s">
        <v>170</v>
      </c>
      <c r="B47" s="964" t="s">
        <v>786</v>
      </c>
      <c r="C47" s="867">
        <v>44882.330555555556</v>
      </c>
      <c r="D47" s="867">
        <v>44882.361805555556</v>
      </c>
      <c r="E47" s="435">
        <v>3.125E-2</v>
      </c>
      <c r="F47" s="1036" t="s">
        <v>63</v>
      </c>
      <c r="G47" s="1030" t="s">
        <v>787</v>
      </c>
      <c r="H47" s="819">
        <v>0</v>
      </c>
      <c r="I47" s="820">
        <v>0</v>
      </c>
      <c r="J47" s="1039" t="s">
        <v>451</v>
      </c>
    </row>
    <row r="48" spans="1:10" ht="15.75" customHeight="1">
      <c r="A48" s="135"/>
      <c r="B48" s="964" t="s">
        <v>788</v>
      </c>
      <c r="C48" s="867">
        <v>44882.330555555556</v>
      </c>
      <c r="D48" s="867">
        <v>44882.361111111109</v>
      </c>
      <c r="E48" s="435">
        <v>3.0555555553291924E-2</v>
      </c>
      <c r="F48" s="1036" t="s">
        <v>63</v>
      </c>
      <c r="G48" s="1042"/>
      <c r="H48" s="819">
        <v>0</v>
      </c>
      <c r="I48" s="820">
        <v>0</v>
      </c>
      <c r="J48" s="1039" t="s">
        <v>451</v>
      </c>
    </row>
    <row r="49" spans="1:10" ht="15.75" customHeight="1">
      <c r="A49" s="135"/>
      <c r="B49" s="964" t="s">
        <v>789</v>
      </c>
      <c r="C49" s="867">
        <v>44882.330555555556</v>
      </c>
      <c r="D49" s="867">
        <v>44882.367361111108</v>
      </c>
      <c r="E49" s="435">
        <v>3.6805555551836733E-2</v>
      </c>
      <c r="F49" s="1036" t="s">
        <v>63</v>
      </c>
      <c r="G49" s="1042"/>
      <c r="H49" s="819">
        <v>0</v>
      </c>
      <c r="I49" s="820">
        <v>0</v>
      </c>
      <c r="J49" s="1039" t="s">
        <v>451</v>
      </c>
    </row>
    <row r="50" spans="1:10" ht="15.75" customHeight="1">
      <c r="A50" s="125"/>
      <c r="B50" s="964" t="s">
        <v>506</v>
      </c>
      <c r="C50" s="867">
        <v>44882.330555555556</v>
      </c>
      <c r="D50" s="867">
        <v>44882.34375</v>
      </c>
      <c r="E50" s="435">
        <v>1.3194444443797693E-2</v>
      </c>
      <c r="F50" s="1036" t="s">
        <v>63</v>
      </c>
      <c r="G50" s="494"/>
      <c r="H50" s="819">
        <v>0</v>
      </c>
      <c r="I50" s="820">
        <v>0</v>
      </c>
      <c r="J50" s="1039" t="s">
        <v>451</v>
      </c>
    </row>
    <row r="51" spans="1:10" ht="15.75" customHeight="1">
      <c r="A51" s="814" t="s">
        <v>527</v>
      </c>
      <c r="B51" s="964" t="s">
        <v>790</v>
      </c>
      <c r="C51" s="867">
        <v>44892.445833333331</v>
      </c>
      <c r="D51" s="867">
        <v>44892.445833333331</v>
      </c>
      <c r="E51" s="435">
        <v>0</v>
      </c>
      <c r="F51" s="1029" t="s">
        <v>64</v>
      </c>
      <c r="G51" s="1030" t="s">
        <v>791</v>
      </c>
      <c r="H51" s="819">
        <v>0</v>
      </c>
      <c r="I51" s="820">
        <v>0</v>
      </c>
      <c r="J51" s="1039" t="s">
        <v>451</v>
      </c>
    </row>
    <row r="52" spans="1:10" ht="15.75" customHeight="1">
      <c r="A52" s="135" t="s">
        <v>618</v>
      </c>
      <c r="B52" s="964" t="s">
        <v>792</v>
      </c>
      <c r="C52" s="867">
        <v>44892.474999999999</v>
      </c>
      <c r="D52" s="867">
        <v>44892.697916666664</v>
      </c>
      <c r="E52" s="435">
        <v>0.22291666666569654</v>
      </c>
      <c r="F52" s="1036" t="s">
        <v>63</v>
      </c>
      <c r="G52" s="1030" t="s">
        <v>787</v>
      </c>
      <c r="H52" s="819">
        <v>0</v>
      </c>
      <c r="I52" s="820">
        <v>0</v>
      </c>
      <c r="J52" s="1039" t="s">
        <v>451</v>
      </c>
    </row>
    <row r="53" spans="1:10" ht="15.75" customHeight="1">
      <c r="A53" s="110"/>
      <c r="B53" s="964" t="s">
        <v>793</v>
      </c>
      <c r="C53" s="867">
        <v>44892.474999999999</v>
      </c>
      <c r="D53" s="867">
        <v>44892.699305555558</v>
      </c>
      <c r="E53" s="435">
        <v>0.22430555555911269</v>
      </c>
      <c r="F53" s="1036" t="s">
        <v>63</v>
      </c>
      <c r="G53" s="1034"/>
      <c r="H53" s="819">
        <v>0</v>
      </c>
      <c r="I53" s="820">
        <v>0</v>
      </c>
      <c r="J53" s="1039" t="s">
        <v>451</v>
      </c>
    </row>
    <row r="54" spans="1:10" ht="15.75" customHeight="1">
      <c r="A54" s="121" t="s">
        <v>527</v>
      </c>
      <c r="B54" s="999" t="s">
        <v>794</v>
      </c>
      <c r="C54" s="889">
        <v>44893.445833333331</v>
      </c>
      <c r="D54" s="889">
        <v>44893.445833333331</v>
      </c>
      <c r="E54" s="435">
        <v>0</v>
      </c>
      <c r="F54" s="1029" t="s">
        <v>64</v>
      </c>
      <c r="G54" s="1030" t="s">
        <v>791</v>
      </c>
      <c r="H54" s="819">
        <v>0</v>
      </c>
      <c r="I54" s="820">
        <v>0</v>
      </c>
      <c r="J54" s="1039" t="s">
        <v>451</v>
      </c>
    </row>
    <row r="55" spans="1:10" s="827" customFormat="1" ht="15.75" customHeight="1">
      <c r="A55" s="111" t="s">
        <v>618</v>
      </c>
      <c r="B55" s="964" t="s">
        <v>795</v>
      </c>
      <c r="C55" s="889">
        <v>44893.474999999999</v>
      </c>
      <c r="D55" s="889">
        <v>44893.697916666664</v>
      </c>
      <c r="E55" s="909">
        <v>0.22291666666569654</v>
      </c>
      <c r="F55" s="1029" t="s">
        <v>63</v>
      </c>
      <c r="G55" s="1030" t="s">
        <v>783</v>
      </c>
      <c r="H55" s="819">
        <v>0</v>
      </c>
      <c r="I55" s="820">
        <v>0</v>
      </c>
      <c r="J55" s="1039" t="s">
        <v>451</v>
      </c>
    </row>
    <row r="56" spans="1:10" s="822" customFormat="1" ht="15.75" customHeight="1">
      <c r="A56" s="135"/>
      <c r="B56" s="964" t="s">
        <v>796</v>
      </c>
      <c r="C56" s="889">
        <v>44894.405555555553</v>
      </c>
      <c r="D56" s="889">
        <v>44894.651388888888</v>
      </c>
      <c r="E56" s="435">
        <v>0.24583333333430346</v>
      </c>
      <c r="F56" s="1029" t="s">
        <v>64</v>
      </c>
      <c r="G56" s="1030" t="s">
        <v>797</v>
      </c>
      <c r="H56" s="819">
        <v>0</v>
      </c>
      <c r="I56" s="820">
        <v>0</v>
      </c>
      <c r="J56" s="1039" t="s">
        <v>451</v>
      </c>
    </row>
    <row r="57" spans="1:10" s="822" customFormat="1" ht="15.75" customHeight="1">
      <c r="A57" s="135"/>
      <c r="B57" s="964" t="s">
        <v>796</v>
      </c>
      <c r="C57" s="889">
        <v>44894.405555555553</v>
      </c>
      <c r="D57" s="889">
        <v>44894.649305555555</v>
      </c>
      <c r="E57" s="435">
        <v>0.24375000000145519</v>
      </c>
      <c r="F57" s="1029" t="s">
        <v>64</v>
      </c>
      <c r="G57" s="1030" t="s">
        <v>797</v>
      </c>
      <c r="H57" s="819">
        <v>0</v>
      </c>
      <c r="I57" s="820">
        <v>0</v>
      </c>
      <c r="J57" s="1039" t="s">
        <v>451</v>
      </c>
    </row>
    <row r="58" spans="1:10" s="827" customFormat="1" ht="15.75" customHeight="1">
      <c r="A58" s="135"/>
      <c r="B58" s="964" t="s">
        <v>798</v>
      </c>
      <c r="C58" s="889">
        <v>44895.405555497688</v>
      </c>
      <c r="D58" s="889">
        <v>44895.651388888888</v>
      </c>
      <c r="E58" s="816">
        <v>0.24583339119999437</v>
      </c>
      <c r="F58" s="1029" t="s">
        <v>64</v>
      </c>
      <c r="G58" s="1030" t="s">
        <v>799</v>
      </c>
      <c r="H58" s="819">
        <v>0</v>
      </c>
      <c r="I58" s="820">
        <v>0</v>
      </c>
      <c r="J58" s="1039" t="s">
        <v>451</v>
      </c>
    </row>
    <row r="59" spans="1:10" s="822" customFormat="1" ht="15.75" customHeight="1">
      <c r="A59" s="109"/>
      <c r="B59" s="517" t="s">
        <v>796</v>
      </c>
      <c r="C59" s="867">
        <v>44895.40625</v>
      </c>
      <c r="D59" s="867">
        <v>44895.649305555555</v>
      </c>
      <c r="E59" s="435">
        <v>0.24305555555474712</v>
      </c>
      <c r="F59" s="1036" t="s">
        <v>64</v>
      </c>
      <c r="G59" s="1027"/>
      <c r="H59" s="460">
        <v>0</v>
      </c>
      <c r="I59" s="496">
        <v>0</v>
      </c>
      <c r="J59" s="1028" t="s">
        <v>451</v>
      </c>
    </row>
    <row r="60" spans="1:10" s="887" customFormat="1" ht="30">
      <c r="A60" s="1093"/>
      <c r="B60" s="130"/>
      <c r="C60" s="116"/>
      <c r="D60" s="116" t="s">
        <v>454</v>
      </c>
      <c r="E60" s="1429">
        <f>SUM(E40:E59)</f>
        <v>2.2305556134160724</v>
      </c>
      <c r="F60" s="116"/>
      <c r="G60" s="883" t="s">
        <v>455</v>
      </c>
      <c r="H60" s="924"/>
      <c r="I60" s="884">
        <v>122.16666666444701</v>
      </c>
      <c r="J60" s="928"/>
    </row>
    <row r="61" spans="1:10" ht="15" customHeight="1">
      <c r="A61" s="853" t="s">
        <v>472</v>
      </c>
      <c r="B61" s="923"/>
      <c r="C61" s="924"/>
      <c r="D61" s="933"/>
      <c r="E61" s="1094"/>
      <c r="F61" s="924"/>
      <c r="G61" s="923"/>
      <c r="H61" s="422"/>
      <c r="I61" s="422"/>
      <c r="J61" s="923"/>
    </row>
    <row r="62" spans="1:10" ht="15" customHeight="1">
      <c r="A62" s="111" t="s">
        <v>434</v>
      </c>
      <c r="B62" s="964" t="s">
        <v>800</v>
      </c>
      <c r="C62" s="889">
        <v>44887.299305555556</v>
      </c>
      <c r="D62" s="889">
        <v>44888.299305555556</v>
      </c>
      <c r="E62" s="816">
        <v>1</v>
      </c>
      <c r="F62" s="1029" t="s">
        <v>64</v>
      </c>
      <c r="G62" s="1030" t="s">
        <v>757</v>
      </c>
      <c r="H62" s="460">
        <v>0</v>
      </c>
      <c r="I62" s="496">
        <v>0</v>
      </c>
      <c r="J62" s="1028" t="s">
        <v>451</v>
      </c>
    </row>
    <row r="63" spans="1:10" ht="21" customHeight="1">
      <c r="A63" s="908"/>
      <c r="B63" s="964" t="s">
        <v>801</v>
      </c>
      <c r="C63" s="889">
        <v>44887.299305555556</v>
      </c>
      <c r="D63" s="889">
        <v>44887.423611111109</v>
      </c>
      <c r="E63" s="816">
        <v>0.12430555555329192</v>
      </c>
      <c r="F63" s="1029" t="s">
        <v>64</v>
      </c>
      <c r="G63" s="1034"/>
      <c r="H63" s="492">
        <v>0</v>
      </c>
      <c r="I63" s="492">
        <v>0</v>
      </c>
      <c r="J63" s="825" t="s">
        <v>451</v>
      </c>
    </row>
    <row r="64" spans="1:10" s="829" customFormat="1" ht="15" customHeight="1">
      <c r="A64" s="780" t="s">
        <v>701</v>
      </c>
      <c r="B64" s="964" t="s">
        <v>802</v>
      </c>
      <c r="C64" s="889">
        <v>44893.292361111111</v>
      </c>
      <c r="D64" s="889">
        <v>44893.388194444444</v>
      </c>
      <c r="E64" s="816">
        <v>9.5833333332848269E-2</v>
      </c>
      <c r="F64" s="1029" t="s">
        <v>64</v>
      </c>
      <c r="G64" s="1030" t="s">
        <v>757</v>
      </c>
      <c r="H64" s="819">
        <v>22</v>
      </c>
      <c r="I64" s="894">
        <v>50.599999999743886</v>
      </c>
      <c r="J64" s="862" t="s">
        <v>458</v>
      </c>
    </row>
    <row r="65" spans="1:10" s="822" customFormat="1" ht="15" customHeight="1">
      <c r="B65" s="517" t="s">
        <v>803</v>
      </c>
      <c r="C65" s="889">
        <v>44893.292361111111</v>
      </c>
      <c r="D65" s="889">
        <v>44893.388888888891</v>
      </c>
      <c r="E65" s="816">
        <v>9.6527777779556345E-2</v>
      </c>
      <c r="F65" s="1029" t="s">
        <v>64</v>
      </c>
      <c r="G65" s="1030" t="s">
        <v>757</v>
      </c>
      <c r="H65" s="819">
        <v>22</v>
      </c>
      <c r="I65" s="894">
        <v>50.96666666760575</v>
      </c>
      <c r="J65" s="862" t="s">
        <v>458</v>
      </c>
    </row>
    <row r="66" spans="1:10" s="1096" customFormat="1" ht="16.5" customHeight="1">
      <c r="A66" s="1095"/>
      <c r="B66" s="1085"/>
      <c r="C66" s="982"/>
      <c r="D66" s="847" t="s">
        <v>454</v>
      </c>
      <c r="E66" s="848">
        <f>SUM(E62:E65)</f>
        <v>1.3166666666656965</v>
      </c>
      <c r="F66" s="849"/>
      <c r="G66" s="850"/>
      <c r="H66" s="849"/>
      <c r="I66" s="852">
        <v>101.56666666734964</v>
      </c>
      <c r="J66" s="1085"/>
    </row>
    <row r="67" spans="1:10" ht="16.5" customHeight="1">
      <c r="A67" s="853" t="s">
        <v>473</v>
      </c>
      <c r="B67" s="928"/>
      <c r="C67" s="930"/>
      <c r="D67" s="946"/>
      <c r="E67" s="1007"/>
      <c r="F67" s="930"/>
      <c r="G67" s="1008"/>
      <c r="H67" s="697"/>
      <c r="I67" s="697"/>
      <c r="J67" s="928"/>
    </row>
    <row r="68" spans="1:10" ht="15" customHeight="1">
      <c r="A68" s="109" t="s">
        <v>148</v>
      </c>
      <c r="B68" s="964" t="s">
        <v>804</v>
      </c>
      <c r="C68" s="867">
        <v>44870.412499999999</v>
      </c>
      <c r="D68" s="867">
        <v>44870.43472222222</v>
      </c>
      <c r="E68" s="435">
        <v>2.2222222221898846E-2</v>
      </c>
      <c r="F68" s="1036" t="s">
        <v>63</v>
      </c>
      <c r="G68" s="1030" t="s">
        <v>805</v>
      </c>
      <c r="H68" s="819">
        <v>107</v>
      </c>
      <c r="I68" s="894">
        <v>57.066666665836237</v>
      </c>
      <c r="J68" s="862" t="s">
        <v>458</v>
      </c>
    </row>
    <row r="69" spans="1:10" ht="18" customHeight="1">
      <c r="A69" s="111" t="s">
        <v>436</v>
      </c>
      <c r="B69" s="964" t="s">
        <v>781</v>
      </c>
      <c r="C69" s="867">
        <v>44874.315972222219</v>
      </c>
      <c r="D69" s="867">
        <v>44874.326388888891</v>
      </c>
      <c r="E69" s="435">
        <v>1.0416666671517305E-2</v>
      </c>
      <c r="F69" s="1036" t="s">
        <v>63</v>
      </c>
      <c r="G69" s="1030" t="s">
        <v>806</v>
      </c>
      <c r="H69" s="819">
        <v>30</v>
      </c>
      <c r="I69" s="894">
        <v>7.5000000034924597</v>
      </c>
      <c r="J69" s="862" t="s">
        <v>458</v>
      </c>
    </row>
    <row r="70" spans="1:10" ht="18" customHeight="1">
      <c r="A70" s="815" t="s">
        <v>427</v>
      </c>
      <c r="B70" s="517" t="s">
        <v>474</v>
      </c>
      <c r="C70" s="867">
        <v>44879.504861111112</v>
      </c>
      <c r="D70" s="867">
        <v>44879.517361111109</v>
      </c>
      <c r="E70" s="435">
        <v>1.2499999997089617E-2</v>
      </c>
      <c r="F70" s="1036" t="s">
        <v>63</v>
      </c>
      <c r="G70" s="1027" t="s">
        <v>453</v>
      </c>
      <c r="H70" s="460">
        <v>20</v>
      </c>
      <c r="I70" s="492">
        <v>5.9999999986030161</v>
      </c>
      <c r="J70" s="825" t="s">
        <v>458</v>
      </c>
    </row>
    <row r="71" spans="1:10" ht="18" customHeight="1">
      <c r="A71" s="111" t="s">
        <v>436</v>
      </c>
      <c r="B71" s="964" t="s">
        <v>781</v>
      </c>
      <c r="C71" s="867">
        <v>44884.520833333336</v>
      </c>
      <c r="D71" s="867">
        <v>44884.536805555559</v>
      </c>
      <c r="E71" s="435">
        <v>1.5972222223354038E-2</v>
      </c>
      <c r="F71" s="1036" t="s">
        <v>63</v>
      </c>
      <c r="G71" s="1027" t="s">
        <v>453</v>
      </c>
      <c r="H71" s="492">
        <v>0</v>
      </c>
      <c r="I71" s="492">
        <v>0</v>
      </c>
      <c r="J71" s="825" t="s">
        <v>451</v>
      </c>
    </row>
    <row r="72" spans="1:10" ht="18" customHeight="1">
      <c r="A72" s="111" t="s">
        <v>604</v>
      </c>
      <c r="B72" s="964" t="s">
        <v>807</v>
      </c>
      <c r="C72" s="889">
        <v>44889.34375</v>
      </c>
      <c r="D72" s="889">
        <v>44889.55972222222</v>
      </c>
      <c r="E72" s="816">
        <v>0.21597222222044365</v>
      </c>
      <c r="F72" s="1029" t="s">
        <v>64</v>
      </c>
      <c r="G72" s="1030" t="s">
        <v>759</v>
      </c>
      <c r="H72" s="492">
        <v>0</v>
      </c>
      <c r="I72" s="492">
        <v>0</v>
      </c>
      <c r="J72" s="825" t="s">
        <v>451</v>
      </c>
    </row>
    <row r="73" spans="1:10" s="822" customFormat="1" ht="18" customHeight="1">
      <c r="A73" s="826"/>
      <c r="B73" s="964" t="s">
        <v>808</v>
      </c>
      <c r="C73" s="889">
        <v>44889.34375</v>
      </c>
      <c r="D73" s="889">
        <v>44889.559027777781</v>
      </c>
      <c r="E73" s="816">
        <v>0.21527777778101154</v>
      </c>
      <c r="F73" s="1029" t="s">
        <v>64</v>
      </c>
      <c r="G73" s="1034"/>
      <c r="H73" s="492">
        <v>0</v>
      </c>
      <c r="I73" s="492">
        <v>0</v>
      </c>
      <c r="J73" s="825" t="s">
        <v>451</v>
      </c>
    </row>
    <row r="74" spans="1:10" s="822" customFormat="1" ht="18" customHeight="1">
      <c r="A74" s="111" t="s">
        <v>538</v>
      </c>
      <c r="B74" s="964" t="s">
        <v>809</v>
      </c>
      <c r="C74" s="889">
        <v>44890.787499999999</v>
      </c>
      <c r="D74" s="889">
        <v>44890.787499999999</v>
      </c>
      <c r="E74" s="816">
        <v>0</v>
      </c>
      <c r="F74" s="1029" t="s">
        <v>63</v>
      </c>
      <c r="G74" s="1030" t="s">
        <v>810</v>
      </c>
      <c r="H74" s="894">
        <v>0</v>
      </c>
      <c r="I74" s="894">
        <v>0</v>
      </c>
      <c r="J74" s="862" t="s">
        <v>451</v>
      </c>
    </row>
    <row r="75" spans="1:10" s="822" customFormat="1" ht="18" customHeight="1">
      <c r="A75" s="876"/>
      <c r="B75" s="517" t="s">
        <v>811</v>
      </c>
      <c r="C75" s="867">
        <v>44890.787499999999</v>
      </c>
      <c r="D75" s="867">
        <v>44890.787499999999</v>
      </c>
      <c r="E75" s="435">
        <v>0</v>
      </c>
      <c r="F75" s="1036" t="s">
        <v>63</v>
      </c>
      <c r="G75" s="1027"/>
      <c r="H75" s="492">
        <v>0</v>
      </c>
      <c r="I75" s="492">
        <v>0</v>
      </c>
      <c r="J75" s="825" t="s">
        <v>451</v>
      </c>
    </row>
    <row r="76" spans="1:10" ht="14.25" customHeight="1">
      <c r="A76" s="1095"/>
      <c r="B76" s="1085"/>
      <c r="C76" s="982"/>
      <c r="D76" s="847" t="s">
        <v>454</v>
      </c>
      <c r="E76" s="848">
        <v>0.47013888889341615</v>
      </c>
      <c r="F76" s="849"/>
      <c r="G76" s="850"/>
      <c r="H76" s="849"/>
      <c r="I76" s="852">
        <v>70.566666667931713</v>
      </c>
      <c r="J76" s="1085"/>
    </row>
    <row r="77" spans="1:10" ht="14.25" customHeight="1">
      <c r="A77" s="103"/>
      <c r="B77" s="1080"/>
      <c r="C77" s="855"/>
      <c r="D77" s="880"/>
      <c r="E77" s="881"/>
      <c r="F77" s="924"/>
      <c r="G77" s="883"/>
      <c r="H77" s="924"/>
      <c r="I77" s="884"/>
      <c r="J77" s="1080"/>
    </row>
    <row r="78" spans="1:10" ht="14.25" customHeight="1">
      <c r="A78" s="103"/>
      <c r="B78" s="1080"/>
      <c r="C78" s="855"/>
      <c r="D78" s="880"/>
      <c r="E78" s="881"/>
      <c r="F78" s="924"/>
      <c r="G78" s="883"/>
      <c r="H78" s="924"/>
      <c r="I78" s="884"/>
      <c r="J78" s="1080"/>
    </row>
    <row r="79" spans="1:10" ht="15.75">
      <c r="A79" s="853" t="s">
        <v>812</v>
      </c>
      <c r="B79" s="1059"/>
      <c r="C79" s="924"/>
      <c r="D79" s="880"/>
      <c r="E79" s="1097"/>
      <c r="F79" s="924"/>
      <c r="G79" s="883"/>
      <c r="H79" s="924"/>
      <c r="I79" s="924"/>
      <c r="J79" s="1098"/>
    </row>
    <row r="80" spans="1:10" ht="20.25" customHeight="1">
      <c r="A80" s="95" t="s">
        <v>411</v>
      </c>
      <c r="B80" s="517" t="s">
        <v>813</v>
      </c>
      <c r="C80" s="867">
        <v>44868.461805555555</v>
      </c>
      <c r="D80" s="867">
        <v>44868.540972222225</v>
      </c>
      <c r="E80" s="435">
        <v>7.9166666670062114E-2</v>
      </c>
      <c r="F80" s="1036" t="s">
        <v>63</v>
      </c>
      <c r="G80" s="1027" t="s">
        <v>814</v>
      </c>
      <c r="H80" s="460">
        <v>25</v>
      </c>
      <c r="I80" s="492">
        <v>47.500000002037268</v>
      </c>
      <c r="J80" s="825" t="s">
        <v>458</v>
      </c>
    </row>
    <row r="81" spans="1:10" ht="15" customHeight="1">
      <c r="B81" s="1001"/>
      <c r="C81" s="924"/>
      <c r="D81" s="924"/>
      <c r="E81" s="856"/>
      <c r="F81" s="1063"/>
      <c r="G81" s="392"/>
      <c r="H81" s="422"/>
      <c r="I81" s="422"/>
      <c r="J81" s="923"/>
    </row>
    <row r="82" spans="1:10" ht="19.5" customHeight="1">
      <c r="A82" s="116"/>
      <c r="B82" s="518"/>
      <c r="C82" s="879"/>
      <c r="D82" s="880" t="s">
        <v>454</v>
      </c>
      <c r="E82" s="881">
        <v>7.9166666670062114E-2</v>
      </c>
      <c r="F82" s="1063"/>
      <c r="G82" s="883" t="s">
        <v>455</v>
      </c>
      <c r="H82" s="697"/>
      <c r="I82" s="884">
        <v>47.500000002037268</v>
      </c>
      <c r="J82" s="1066"/>
    </row>
    <row r="83" spans="1:10" ht="9.75" customHeight="1">
      <c r="A83" s="922"/>
      <c r="B83" s="923"/>
      <c r="C83" s="923"/>
      <c r="D83" s="880"/>
      <c r="E83" s="881"/>
      <c r="F83" s="924"/>
      <c r="G83" s="883"/>
      <c r="H83" s="924"/>
    </row>
    <row r="84" spans="1:10" ht="15.75">
      <c r="A84" s="853" t="s">
        <v>1300</v>
      </c>
      <c r="B84" s="1099"/>
      <c r="C84" s="924"/>
      <c r="D84" s="933"/>
      <c r="E84" s="881">
        <f>E82+E76+E66+E60+E38+E33+E20+E15</f>
        <v>5.8298611689751851</v>
      </c>
      <c r="F84" s="1100" t="s">
        <v>475</v>
      </c>
      <c r="G84" s="1001"/>
    </row>
    <row r="85" spans="1:10" ht="12.75" customHeight="1">
      <c r="A85" s="922" t="s">
        <v>476</v>
      </c>
      <c r="B85" s="853"/>
      <c r="C85" s="924"/>
      <c r="D85" s="933"/>
      <c r="E85" s="1101"/>
      <c r="F85" s="1100"/>
    </row>
    <row r="86" spans="1:10" ht="14.25" customHeight="1">
      <c r="A86" s="922" t="s">
        <v>477</v>
      </c>
      <c r="B86" s="853"/>
      <c r="C86" s="924"/>
      <c r="D86" s="933"/>
      <c r="E86" s="1101"/>
      <c r="F86" s="1100"/>
      <c r="H86" s="923"/>
      <c r="I86" s="1102" t="s">
        <v>281</v>
      </c>
      <c r="J86" s="1080"/>
    </row>
    <row r="87" spans="1:10" ht="15" customHeight="1">
      <c r="A87" s="922"/>
      <c r="B87" s="853"/>
      <c r="C87" s="1077"/>
      <c r="D87" s="933"/>
      <c r="E87" s="1101"/>
      <c r="F87" s="1100"/>
      <c r="H87" s="923"/>
      <c r="I87" s="1103" t="s">
        <v>194</v>
      </c>
    </row>
    <row r="88" spans="1:10">
      <c r="A88" s="518"/>
      <c r="B88" s="518"/>
      <c r="C88" s="518"/>
      <c r="D88" s="518"/>
      <c r="E88" s="518"/>
      <c r="F88" s="518"/>
      <c r="G88" s="518"/>
      <c r="H88" s="923"/>
      <c r="I88" s="1104" t="s">
        <v>188</v>
      </c>
    </row>
    <row r="89" spans="1:10" ht="33">
      <c r="A89" s="987"/>
      <c r="B89" s="103"/>
      <c r="C89" s="1080"/>
      <c r="D89" s="1080"/>
      <c r="E89" s="1081"/>
      <c r="F89" s="1080"/>
      <c r="G89" s="1080"/>
    </row>
    <row r="90" spans="1:10" ht="34.5">
      <c r="A90" s="917"/>
    </row>
    <row r="91" spans="1:10" ht="30">
      <c r="A91" s="136"/>
    </row>
    <row r="92" spans="1:10" ht="30">
      <c r="B92" s="1105"/>
    </row>
  </sheetData>
  <autoFilter ref="A1:J88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7CE5-EB1D-4225-99EC-01072D7A4DBD}">
  <sheetPr codeName="Sheet5"/>
  <dimension ref="A2:J77"/>
  <sheetViews>
    <sheetView zoomScaleNormal="100" workbookViewId="0">
      <selection activeCell="E69" sqref="E69"/>
    </sheetView>
  </sheetViews>
  <sheetFormatPr defaultRowHeight="15"/>
  <cols>
    <col min="1" max="1" width="20.28515625" style="780" customWidth="1"/>
    <col min="2" max="2" width="50.42578125" style="780" customWidth="1"/>
    <col min="3" max="3" width="16.42578125" style="780" customWidth="1"/>
    <col min="4" max="4" width="16.7109375" style="780" customWidth="1"/>
    <col min="5" max="5" width="15.42578125" style="780" customWidth="1"/>
    <col min="6" max="6" width="6.5703125" style="780" customWidth="1"/>
    <col min="7" max="7" width="41.28515625" style="780" customWidth="1"/>
    <col min="8" max="8" width="7.7109375" style="780" customWidth="1"/>
    <col min="9" max="9" width="13.42578125" style="780" customWidth="1"/>
    <col min="10" max="10" width="20.7109375" style="780" bestFit="1" customWidth="1"/>
    <col min="11" max="16384" width="9.140625" style="780"/>
  </cols>
  <sheetData>
    <row r="2" spans="1:10">
      <c r="A2" s="1017" t="s">
        <v>394</v>
      </c>
      <c r="B2" s="1017"/>
      <c r="C2" s="1017"/>
      <c r="D2" s="1017"/>
      <c r="E2" s="1017"/>
      <c r="F2" s="1017"/>
      <c r="G2" s="1017"/>
      <c r="H2" s="1017"/>
      <c r="I2" s="1017"/>
      <c r="J2" s="1018" t="s">
        <v>478</v>
      </c>
    </row>
    <row r="3" spans="1:10" ht="23.25">
      <c r="A3" s="1019" t="s">
        <v>479</v>
      </c>
      <c r="B3" s="1019"/>
      <c r="C3" s="1019"/>
      <c r="D3" s="1019"/>
      <c r="E3" s="1019"/>
      <c r="F3" s="1019"/>
      <c r="G3" s="1019"/>
      <c r="H3" s="1019"/>
      <c r="I3" s="1019"/>
      <c r="J3" s="1019"/>
    </row>
    <row r="4" spans="1:10" ht="18">
      <c r="A4" s="1465" t="s">
        <v>194</v>
      </c>
      <c r="B4" s="1465"/>
      <c r="C4" s="1465"/>
      <c r="D4" s="1465"/>
      <c r="E4" s="1465"/>
      <c r="F4" s="1465"/>
      <c r="G4" s="1465"/>
      <c r="H4" s="1465"/>
      <c r="I4" s="1465"/>
      <c r="J4" s="1465"/>
    </row>
    <row r="5" spans="1:10" ht="18">
      <c r="A5" s="1467" t="s">
        <v>480</v>
      </c>
      <c r="B5" s="1467"/>
      <c r="C5" s="1467"/>
      <c r="D5" s="1467"/>
      <c r="E5" s="1467"/>
      <c r="F5" s="1467"/>
      <c r="G5" s="1467"/>
      <c r="H5" s="1467"/>
      <c r="I5" s="1467"/>
      <c r="J5" s="1467"/>
    </row>
    <row r="6" spans="1:10" ht="18">
      <c r="A6" s="873" t="s">
        <v>815</v>
      </c>
      <c r="B6" s="1017"/>
      <c r="C6" s="1020"/>
      <c r="D6" s="879"/>
      <c r="E6" s="1021"/>
      <c r="F6" s="1022"/>
      <c r="G6" s="879"/>
      <c r="H6" s="832"/>
      <c r="I6" s="879"/>
      <c r="J6" s="879"/>
    </row>
    <row r="7" spans="1:10" ht="15.75">
      <c r="A7" s="1023" t="s">
        <v>481</v>
      </c>
      <c r="B7" s="867" t="s">
        <v>440</v>
      </c>
      <c r="C7" s="867" t="s">
        <v>482</v>
      </c>
      <c r="D7" s="1024" t="s">
        <v>442</v>
      </c>
      <c r="E7" s="867" t="s">
        <v>443</v>
      </c>
      <c r="F7" s="867" t="s">
        <v>68</v>
      </c>
      <c r="G7" s="1025" t="s">
        <v>444</v>
      </c>
      <c r="H7" s="867" t="s">
        <v>86</v>
      </c>
      <c r="I7" s="1024" t="s">
        <v>483</v>
      </c>
      <c r="J7" s="1026" t="s">
        <v>46</v>
      </c>
    </row>
    <row r="8" spans="1:10" ht="30">
      <c r="A8" s="1023" t="s">
        <v>87</v>
      </c>
      <c r="B8" s="953"/>
      <c r="C8" s="867" t="s">
        <v>484</v>
      </c>
      <c r="D8" s="1024" t="s">
        <v>484</v>
      </c>
      <c r="E8" s="867"/>
      <c r="F8" s="867" t="s">
        <v>485</v>
      </c>
      <c r="G8" s="1025"/>
      <c r="H8" s="867" t="s">
        <v>447</v>
      </c>
      <c r="I8" s="1024" t="s">
        <v>448</v>
      </c>
      <c r="J8" s="1026"/>
    </row>
    <row r="9" spans="1:10" ht="15.75">
      <c r="A9" s="953" t="s">
        <v>449</v>
      </c>
      <c r="B9" s="1027"/>
      <c r="C9" s="955"/>
      <c r="D9" s="1028"/>
      <c r="E9" s="955"/>
      <c r="F9" s="956"/>
      <c r="G9" s="957"/>
      <c r="H9" s="955"/>
      <c r="I9" s="959"/>
      <c r="J9" s="960"/>
    </row>
    <row r="10" spans="1:10">
      <c r="A10" s="1009" t="s">
        <v>56</v>
      </c>
      <c r="B10" s="1009" t="s">
        <v>816</v>
      </c>
      <c r="C10" s="834">
        <v>44867.503472222219</v>
      </c>
      <c r="D10" s="834">
        <v>44867.506249999999</v>
      </c>
      <c r="E10" s="816">
        <v>2.7777777795563452E-3</v>
      </c>
      <c r="F10" s="1029" t="s">
        <v>63</v>
      </c>
      <c r="G10" s="1030" t="s">
        <v>817</v>
      </c>
      <c r="H10" s="820">
        <v>95</v>
      </c>
      <c r="I10" s="820">
        <v>6.333333337388467</v>
      </c>
      <c r="J10" s="821" t="s">
        <v>488</v>
      </c>
    </row>
    <row r="11" spans="1:10">
      <c r="A11" s="1031" t="s">
        <v>406</v>
      </c>
      <c r="B11" s="1031" t="s">
        <v>818</v>
      </c>
      <c r="C11" s="834">
        <v>44871.554861111108</v>
      </c>
      <c r="D11" s="834">
        <v>44871.798611111109</v>
      </c>
      <c r="E11" s="816">
        <v>0.24375000000145519</v>
      </c>
      <c r="F11" s="1029" t="s">
        <v>63</v>
      </c>
      <c r="G11" s="1030" t="s">
        <v>817</v>
      </c>
      <c r="H11" s="820">
        <v>200</v>
      </c>
      <c r="I11" s="820">
        <v>1170.0000000069849</v>
      </c>
      <c r="J11" s="821" t="s">
        <v>488</v>
      </c>
    </row>
    <row r="12" spans="1:10" ht="15.75">
      <c r="A12" s="105" t="s">
        <v>50</v>
      </c>
      <c r="B12" s="108" t="s">
        <v>553</v>
      </c>
      <c r="C12" s="834">
        <v>44876.57708333333</v>
      </c>
      <c r="D12" s="834">
        <v>44876.587500000001</v>
      </c>
      <c r="E12" s="816">
        <v>1.0416666671517305E-2</v>
      </c>
      <c r="F12" s="1029" t="s">
        <v>63</v>
      </c>
      <c r="G12" s="1030" t="s">
        <v>817</v>
      </c>
      <c r="H12" s="819">
        <v>0</v>
      </c>
      <c r="I12" s="820">
        <v>0</v>
      </c>
      <c r="J12" s="1028" t="s">
        <v>451</v>
      </c>
    </row>
    <row r="13" spans="1:10" ht="15.75" customHeight="1">
      <c r="A13" s="1032"/>
      <c r="B13" s="108" t="s">
        <v>819</v>
      </c>
      <c r="C13" s="834">
        <v>44889.45</v>
      </c>
      <c r="D13" s="834">
        <v>44889.465277777781</v>
      </c>
      <c r="E13" s="816">
        <v>1.527777778392192E-2</v>
      </c>
      <c r="F13" s="1029" t="s">
        <v>63</v>
      </c>
      <c r="G13" s="1030" t="s">
        <v>820</v>
      </c>
      <c r="H13" s="819">
        <v>0</v>
      </c>
      <c r="I13" s="820">
        <v>0</v>
      </c>
      <c r="J13" s="1028" t="s">
        <v>451</v>
      </c>
    </row>
    <row r="14" spans="1:10" ht="15.75" customHeight="1">
      <c r="A14" s="1033"/>
      <c r="B14" s="108" t="s">
        <v>819</v>
      </c>
      <c r="C14" s="834">
        <v>44889.518750000003</v>
      </c>
      <c r="D14" s="834">
        <v>44889.695138888892</v>
      </c>
      <c r="E14" s="816">
        <v>0.17638888888905058</v>
      </c>
      <c r="F14" s="1029" t="s">
        <v>63</v>
      </c>
      <c r="G14" s="1034"/>
      <c r="H14" s="819">
        <v>0</v>
      </c>
      <c r="I14" s="820">
        <v>0</v>
      </c>
      <c r="J14" s="1028" t="s">
        <v>451</v>
      </c>
    </row>
    <row r="15" spans="1:10" ht="15.75" customHeight="1">
      <c r="A15" s="1035"/>
      <c r="B15" s="108" t="s">
        <v>819</v>
      </c>
      <c r="C15" s="809">
        <v>44891.770833333336</v>
      </c>
      <c r="D15" s="809">
        <v>44891.770833333336</v>
      </c>
      <c r="E15" s="435">
        <v>0</v>
      </c>
      <c r="F15" s="1036" t="s">
        <v>63</v>
      </c>
      <c r="G15" s="1027" t="s">
        <v>820</v>
      </c>
      <c r="H15" s="460">
        <v>0</v>
      </c>
      <c r="I15" s="496">
        <v>0</v>
      </c>
      <c r="J15" s="1028" t="s">
        <v>451</v>
      </c>
    </row>
    <row r="16" spans="1:10" s="887" customFormat="1" ht="33">
      <c r="A16" s="987"/>
      <c r="B16" s="392"/>
      <c r="C16" s="879"/>
      <c r="D16" s="880" t="s">
        <v>454</v>
      </c>
      <c r="E16" s="881">
        <v>0.44861111112550134</v>
      </c>
      <c r="F16" s="924"/>
      <c r="G16" s="883" t="s">
        <v>455</v>
      </c>
      <c r="H16" s="884"/>
      <c r="I16" s="925">
        <v>1176.3333333443734</v>
      </c>
      <c r="J16" s="1037"/>
    </row>
    <row r="17" spans="1:10" ht="15.75">
      <c r="A17" s="853" t="s">
        <v>456</v>
      </c>
      <c r="B17" s="1038"/>
      <c r="C17" s="855"/>
      <c r="D17" s="855"/>
      <c r="E17" s="856"/>
      <c r="F17" s="857"/>
      <c r="G17" s="832"/>
      <c r="H17" s="421"/>
      <c r="I17" s="422"/>
      <c r="J17" s="832"/>
    </row>
    <row r="18" spans="1:10">
      <c r="A18" s="827" t="s">
        <v>51</v>
      </c>
      <c r="B18" s="822" t="s">
        <v>821</v>
      </c>
      <c r="C18" s="809">
        <v>44866.348611111112</v>
      </c>
      <c r="D18" s="809">
        <v>44866.388888888891</v>
      </c>
      <c r="E18" s="435">
        <v>4.0277777778101154E-2</v>
      </c>
      <c r="F18" s="1036" t="s">
        <v>63</v>
      </c>
      <c r="G18" s="1027" t="s">
        <v>492</v>
      </c>
      <c r="H18" s="460">
        <v>0</v>
      </c>
      <c r="I18" s="496">
        <v>0</v>
      </c>
      <c r="J18" s="1028" t="s">
        <v>451</v>
      </c>
    </row>
    <row r="19" spans="1:10">
      <c r="A19" s="829"/>
      <c r="B19" s="822" t="s">
        <v>822</v>
      </c>
      <c r="C19" s="809">
        <v>44866.348611111112</v>
      </c>
      <c r="D19" s="809">
        <v>44866.390277777777</v>
      </c>
      <c r="E19" s="435">
        <v>4.1666666664241347E-2</v>
      </c>
      <c r="F19" s="1036" t="s">
        <v>63</v>
      </c>
      <c r="G19" s="1030" t="s">
        <v>492</v>
      </c>
      <c r="H19" s="460">
        <v>0</v>
      </c>
      <c r="I19" s="496">
        <v>0</v>
      </c>
      <c r="J19" s="1028" t="s">
        <v>451</v>
      </c>
    </row>
    <row r="20" spans="1:10" ht="15.75" customHeight="1">
      <c r="A20" s="125"/>
      <c r="B20" s="822" t="s">
        <v>823</v>
      </c>
      <c r="C20" s="809">
        <v>44866.348611111112</v>
      </c>
      <c r="D20" s="809">
        <v>44866.760416666664</v>
      </c>
      <c r="E20" s="435">
        <v>0.41180555555183673</v>
      </c>
      <c r="F20" s="1036" t="s">
        <v>63</v>
      </c>
      <c r="G20" s="1034"/>
      <c r="H20" s="460">
        <v>0</v>
      </c>
      <c r="I20" s="496">
        <v>0</v>
      </c>
      <c r="J20" s="1028" t="s">
        <v>451</v>
      </c>
    </row>
    <row r="21" spans="1:10" ht="18" customHeight="1">
      <c r="A21" s="109" t="s">
        <v>48</v>
      </c>
      <c r="B21" s="110" t="s">
        <v>824</v>
      </c>
      <c r="C21" s="1040">
        <v>44874.39166666667</v>
      </c>
      <c r="D21" s="1040">
        <v>44874.399305555555</v>
      </c>
      <c r="E21" s="455">
        <v>7.6388888846850023E-3</v>
      </c>
      <c r="F21" s="1041" t="s">
        <v>63</v>
      </c>
      <c r="G21" s="1042" t="s">
        <v>492</v>
      </c>
      <c r="H21" s="1043">
        <v>136</v>
      </c>
      <c r="I21" s="1043">
        <v>24.933333319611847</v>
      </c>
      <c r="J21" s="821" t="s">
        <v>488</v>
      </c>
    </row>
    <row r="22" spans="1:10" ht="18" customHeight="1">
      <c r="A22" s="1044" t="s">
        <v>396</v>
      </c>
      <c r="B22" s="109" t="s">
        <v>825</v>
      </c>
      <c r="C22" s="809">
        <v>44875.466666666667</v>
      </c>
      <c r="D22" s="809">
        <v>44875.614583333336</v>
      </c>
      <c r="E22" s="816">
        <v>0.14791666666860692</v>
      </c>
      <c r="F22" s="1029" t="s">
        <v>63</v>
      </c>
      <c r="G22" s="1030" t="s">
        <v>492</v>
      </c>
      <c r="H22" s="513">
        <v>0</v>
      </c>
      <c r="I22" s="496">
        <v>0</v>
      </c>
      <c r="J22" s="1028" t="s">
        <v>451</v>
      </c>
    </row>
    <row r="23" spans="1:10" ht="18" customHeight="1">
      <c r="A23" s="1045"/>
      <c r="B23" s="109" t="s">
        <v>826</v>
      </c>
      <c r="C23" s="809">
        <v>44877.315972222219</v>
      </c>
      <c r="D23" s="809">
        <v>44877.336805555555</v>
      </c>
      <c r="E23" s="816">
        <v>2.0833333335758653E-2</v>
      </c>
      <c r="F23" s="1029" t="s">
        <v>63</v>
      </c>
      <c r="G23" s="1030" t="s">
        <v>492</v>
      </c>
      <c r="H23" s="820">
        <v>42</v>
      </c>
      <c r="I23" s="820">
        <v>21.000000002444722</v>
      </c>
      <c r="J23" s="821" t="s">
        <v>488</v>
      </c>
    </row>
    <row r="24" spans="1:10" ht="18" customHeight="1">
      <c r="A24" s="1046"/>
      <c r="B24" s="1044" t="s">
        <v>827</v>
      </c>
      <c r="C24" s="809">
        <v>44877.315972222219</v>
      </c>
      <c r="D24" s="809">
        <v>44877.352777777778</v>
      </c>
      <c r="E24" s="816">
        <v>3.680555555911269E-2</v>
      </c>
      <c r="F24" s="1029" t="s">
        <v>63</v>
      </c>
      <c r="G24" s="1030" t="s">
        <v>828</v>
      </c>
      <c r="H24" s="513">
        <v>0</v>
      </c>
      <c r="I24" s="496">
        <v>0</v>
      </c>
      <c r="J24" s="1028" t="s">
        <v>451</v>
      </c>
    </row>
    <row r="25" spans="1:10" s="822" customFormat="1" ht="18" customHeight="1">
      <c r="A25" s="111" t="s">
        <v>829</v>
      </c>
      <c r="B25" s="111" t="s">
        <v>830</v>
      </c>
      <c r="C25" s="809">
        <v>44888.584722222222</v>
      </c>
      <c r="D25" s="809">
        <v>44888.607638888891</v>
      </c>
      <c r="E25" s="816">
        <v>2.2916666668606922E-2</v>
      </c>
      <c r="F25" s="1029" t="s">
        <v>63</v>
      </c>
      <c r="G25" s="1030" t="s">
        <v>831</v>
      </c>
      <c r="H25" s="513">
        <v>0</v>
      </c>
      <c r="I25" s="496">
        <v>0</v>
      </c>
      <c r="J25" s="1028" t="s">
        <v>451</v>
      </c>
    </row>
    <row r="26" spans="1:10" s="822" customFormat="1" ht="18" customHeight="1">
      <c r="A26" s="109" t="s">
        <v>398</v>
      </c>
      <c r="B26" s="109" t="s">
        <v>832</v>
      </c>
      <c r="C26" s="809">
        <v>44889.283333333333</v>
      </c>
      <c r="D26" s="809">
        <v>44889.283333333333</v>
      </c>
      <c r="E26" s="816">
        <v>0</v>
      </c>
      <c r="F26" s="1029" t="s">
        <v>63</v>
      </c>
      <c r="G26" s="1030" t="s">
        <v>492</v>
      </c>
      <c r="H26" s="513">
        <v>0</v>
      </c>
      <c r="I26" s="496">
        <v>0</v>
      </c>
      <c r="J26" s="1028" t="s">
        <v>451</v>
      </c>
    </row>
    <row r="27" spans="1:10" ht="18" customHeight="1">
      <c r="A27" s="109" t="s">
        <v>51</v>
      </c>
      <c r="B27" s="109" t="s">
        <v>833</v>
      </c>
      <c r="C27" s="809">
        <v>44892.395833333336</v>
      </c>
      <c r="D27" s="809">
        <v>44892.870138888888</v>
      </c>
      <c r="E27" s="435">
        <v>0.47430555555183673</v>
      </c>
      <c r="F27" s="1036" t="s">
        <v>63</v>
      </c>
      <c r="G27" s="1027" t="s">
        <v>492</v>
      </c>
      <c r="H27" s="460">
        <v>0</v>
      </c>
      <c r="I27" s="496">
        <v>0</v>
      </c>
      <c r="J27" s="1028" t="s">
        <v>451</v>
      </c>
    </row>
    <row r="28" spans="1:10" ht="18.75" customHeight="1">
      <c r="A28" s="826"/>
      <c r="B28" s="392"/>
      <c r="C28" s="392"/>
      <c r="D28" s="880" t="s">
        <v>454</v>
      </c>
      <c r="E28" s="881">
        <f>SUM(E18:E27)</f>
        <v>1.2041666666627862</v>
      </c>
      <c r="F28" s="924"/>
      <c r="G28" s="883" t="s">
        <v>455</v>
      </c>
      <c r="H28" s="884"/>
      <c r="I28" s="925">
        <v>45.933333322056569</v>
      </c>
      <c r="J28" s="392"/>
    </row>
    <row r="29" spans="1:10" ht="15.75">
      <c r="A29" s="853" t="s">
        <v>462</v>
      </c>
      <c r="B29" s="392"/>
      <c r="C29" s="392"/>
      <c r="D29" s="392"/>
      <c r="E29" s="392"/>
      <c r="F29" s="392"/>
      <c r="G29" s="392"/>
      <c r="H29" s="392"/>
      <c r="I29" s="392"/>
      <c r="J29" s="392"/>
    </row>
    <row r="30" spans="1:10">
      <c r="A30" s="822" t="s">
        <v>415</v>
      </c>
      <c r="B30" s="822" t="s">
        <v>834</v>
      </c>
      <c r="C30" s="809">
        <v>44873.247916666667</v>
      </c>
      <c r="D30" s="809">
        <v>44873.247916666667</v>
      </c>
      <c r="E30" s="435">
        <v>0</v>
      </c>
      <c r="F30" s="1036" t="s">
        <v>63</v>
      </c>
      <c r="G30" s="1027" t="s">
        <v>492</v>
      </c>
      <c r="H30" s="460">
        <v>0</v>
      </c>
      <c r="I30" s="496">
        <v>0</v>
      </c>
      <c r="J30" s="1028" t="s">
        <v>451</v>
      </c>
    </row>
    <row r="31" spans="1:10" ht="15.75" customHeight="1">
      <c r="A31" s="92" t="s">
        <v>574</v>
      </c>
      <c r="B31" s="109" t="s">
        <v>835</v>
      </c>
      <c r="C31" s="809">
        <v>44891.529861111114</v>
      </c>
      <c r="D31" s="809">
        <v>44891.545138888891</v>
      </c>
      <c r="E31" s="435">
        <v>1.5277777776645962E-2</v>
      </c>
      <c r="F31" s="1036" t="s">
        <v>63</v>
      </c>
      <c r="G31" s="843"/>
      <c r="H31" s="460">
        <v>0</v>
      </c>
      <c r="I31" s="496">
        <v>0</v>
      </c>
      <c r="J31" s="1028" t="s">
        <v>451</v>
      </c>
    </row>
    <row r="32" spans="1:10">
      <c r="A32" s="125"/>
      <c r="B32" s="109" t="s">
        <v>835</v>
      </c>
      <c r="C32" s="809">
        <v>44891.536111111112</v>
      </c>
      <c r="D32" s="809">
        <v>44891.545138888891</v>
      </c>
      <c r="E32" s="435">
        <v>9.0277777781011537E-3</v>
      </c>
      <c r="F32" s="1036" t="s">
        <v>64</v>
      </c>
      <c r="G32" s="1047" t="s">
        <v>836</v>
      </c>
      <c r="H32" s="496">
        <v>620</v>
      </c>
      <c r="I32" s="496">
        <v>134.33333333814517</v>
      </c>
      <c r="J32" s="812" t="s">
        <v>488</v>
      </c>
    </row>
    <row r="33" spans="1:10" s="827" customFormat="1">
      <c r="A33" s="111" t="s">
        <v>423</v>
      </c>
      <c r="B33" s="109" t="s">
        <v>837</v>
      </c>
      <c r="C33" s="809">
        <v>44891.536111111112</v>
      </c>
      <c r="D33" s="809">
        <v>44891.545138888891</v>
      </c>
      <c r="E33" s="435">
        <v>9.0277777781011537E-3</v>
      </c>
      <c r="F33" s="1036" t="s">
        <v>63</v>
      </c>
      <c r="G33" s="1027"/>
      <c r="H33" s="460">
        <v>0</v>
      </c>
      <c r="I33" s="496">
        <v>0</v>
      </c>
      <c r="J33" s="1028" t="s">
        <v>451</v>
      </c>
    </row>
    <row r="34" spans="1:10" s="822" customFormat="1" ht="15" customHeight="1">
      <c r="A34" s="841"/>
      <c r="B34" s="109" t="s">
        <v>838</v>
      </c>
      <c r="C34" s="809">
        <v>44891.536111111112</v>
      </c>
      <c r="D34" s="809">
        <v>44891.559027777781</v>
      </c>
      <c r="E34" s="435">
        <v>2.2916666668606922E-2</v>
      </c>
      <c r="F34" s="1036" t="s">
        <v>63</v>
      </c>
      <c r="G34" s="1027" t="s">
        <v>487</v>
      </c>
      <c r="H34" s="460">
        <v>0</v>
      </c>
      <c r="I34" s="496">
        <v>0</v>
      </c>
      <c r="J34" s="1028" t="s">
        <v>451</v>
      </c>
    </row>
    <row r="35" spans="1:10" s="822" customFormat="1">
      <c r="A35" s="831"/>
      <c r="B35" s="109" t="s">
        <v>839</v>
      </c>
      <c r="C35" s="809">
        <v>44891.536111111112</v>
      </c>
      <c r="D35" s="809">
        <v>44891.557638888888</v>
      </c>
      <c r="E35" s="435">
        <v>2.1527777775190771E-2</v>
      </c>
      <c r="F35" s="1036" t="s">
        <v>63</v>
      </c>
      <c r="G35" s="1027" t="s">
        <v>840</v>
      </c>
      <c r="H35" s="460">
        <v>0</v>
      </c>
      <c r="I35" s="496">
        <v>0</v>
      </c>
      <c r="J35" s="1028" t="s">
        <v>451</v>
      </c>
    </row>
    <row r="36" spans="1:10" s="1049" customFormat="1" ht="15" customHeight="1">
      <c r="A36" s="1048"/>
      <c r="B36" s="392"/>
      <c r="C36" s="392"/>
      <c r="D36" s="880" t="s">
        <v>454</v>
      </c>
      <c r="E36" s="881">
        <f>SUM(E30:E35)</f>
        <v>7.7777777776645962E-2</v>
      </c>
      <c r="F36" s="924"/>
      <c r="G36" s="883" t="s">
        <v>455</v>
      </c>
      <c r="H36" s="884"/>
      <c r="I36" s="925">
        <v>134.33333333814517</v>
      </c>
      <c r="J36" s="392"/>
    </row>
    <row r="37" spans="1:10" ht="15.75">
      <c r="A37" s="853" t="s">
        <v>494</v>
      </c>
      <c r="B37" s="392"/>
      <c r="C37" s="392"/>
      <c r="D37" s="392"/>
      <c r="E37" s="392"/>
      <c r="F37" s="392"/>
      <c r="G37" s="1050"/>
      <c r="H37" s="392"/>
      <c r="I37" s="392"/>
      <c r="J37" s="392"/>
    </row>
    <row r="38" spans="1:10" s="887" customFormat="1">
      <c r="A38" s="109" t="s">
        <v>334</v>
      </c>
      <c r="B38" s="109" t="s">
        <v>841</v>
      </c>
      <c r="C38" s="809">
        <v>44867.359027777777</v>
      </c>
      <c r="D38" s="809">
        <v>44867.511111111111</v>
      </c>
      <c r="E38" s="435">
        <v>0.15208333333430346</v>
      </c>
      <c r="F38" s="1029" t="s">
        <v>63</v>
      </c>
      <c r="G38" s="1030" t="s">
        <v>766</v>
      </c>
      <c r="H38" s="819">
        <v>0</v>
      </c>
      <c r="I38" s="820">
        <v>0</v>
      </c>
      <c r="J38" s="821" t="s">
        <v>488</v>
      </c>
    </row>
    <row r="39" spans="1:10" ht="15.75" customHeight="1">
      <c r="A39" s="125" t="s">
        <v>409</v>
      </c>
      <c r="B39" s="125" t="s">
        <v>842</v>
      </c>
      <c r="C39" s="809">
        <v>44870.720138888886</v>
      </c>
      <c r="D39" s="809">
        <v>44870.743750000001</v>
      </c>
      <c r="E39" s="816">
        <v>2.3611111115314998E-2</v>
      </c>
      <c r="F39" s="1029" t="s">
        <v>63</v>
      </c>
      <c r="G39" s="1027" t="s">
        <v>487</v>
      </c>
      <c r="H39" s="496">
        <v>27</v>
      </c>
      <c r="I39" s="496">
        <v>15.300000002724119</v>
      </c>
      <c r="J39" s="812" t="s">
        <v>488</v>
      </c>
    </row>
    <row r="40" spans="1:10" ht="14.25" customHeight="1">
      <c r="A40" s="109" t="s">
        <v>495</v>
      </c>
      <c r="B40" s="109" t="s">
        <v>843</v>
      </c>
      <c r="C40" s="809">
        <v>44884.570138888892</v>
      </c>
      <c r="D40" s="809">
        <v>44884.581250000003</v>
      </c>
      <c r="E40" s="816">
        <v>1.1111111110949423E-2</v>
      </c>
      <c r="F40" s="1029" t="s">
        <v>63</v>
      </c>
      <c r="G40" s="1027" t="s">
        <v>487</v>
      </c>
      <c r="H40" s="894">
        <v>0</v>
      </c>
      <c r="I40" s="894">
        <v>0</v>
      </c>
      <c r="J40" s="862" t="s">
        <v>451</v>
      </c>
    </row>
    <row r="41" spans="1:10" s="822" customFormat="1" ht="14.25" customHeight="1">
      <c r="A41" s="111" t="s">
        <v>411</v>
      </c>
      <c r="B41" s="92" t="s">
        <v>844</v>
      </c>
      <c r="C41" s="834">
        <v>44892.701388888891</v>
      </c>
      <c r="D41" s="834">
        <v>44892.714583333334</v>
      </c>
      <c r="E41" s="816">
        <v>1.3194444443797693E-2</v>
      </c>
      <c r="F41" s="1029" t="s">
        <v>63</v>
      </c>
      <c r="G41" s="1030" t="s">
        <v>776</v>
      </c>
      <c r="H41" s="894">
        <v>0</v>
      </c>
      <c r="I41" s="894">
        <v>0</v>
      </c>
      <c r="J41" s="862" t="s">
        <v>451</v>
      </c>
    </row>
    <row r="42" spans="1:10" s="822" customFormat="1" ht="14.25" customHeight="1">
      <c r="A42" s="125"/>
      <c r="B42" s="92" t="s">
        <v>844</v>
      </c>
      <c r="C42" s="834">
        <v>44893.701388888891</v>
      </c>
      <c r="D42" s="834">
        <v>44893.714583333334</v>
      </c>
      <c r="E42" s="816">
        <v>1.3194444443797693E-2</v>
      </c>
      <c r="F42" s="1029" t="s">
        <v>63</v>
      </c>
      <c r="G42" s="1034"/>
      <c r="H42" s="894">
        <v>0</v>
      </c>
      <c r="I42" s="894">
        <v>0</v>
      </c>
      <c r="J42" s="862" t="s">
        <v>451</v>
      </c>
    </row>
    <row r="43" spans="1:10" s="822" customFormat="1" ht="14.25" customHeight="1">
      <c r="A43" s="111" t="s">
        <v>334</v>
      </c>
      <c r="B43" s="109" t="s">
        <v>845</v>
      </c>
      <c r="C43" s="834">
        <v>44894.54583333333</v>
      </c>
      <c r="D43" s="834">
        <v>44894.568055555559</v>
      </c>
      <c r="E43" s="816">
        <v>2.2222222229174804E-2</v>
      </c>
      <c r="F43" s="1029" t="s">
        <v>63</v>
      </c>
      <c r="G43" s="1027" t="s">
        <v>487</v>
      </c>
      <c r="H43" s="894">
        <v>0</v>
      </c>
      <c r="I43" s="894">
        <v>0</v>
      </c>
      <c r="J43" s="862" t="s">
        <v>451</v>
      </c>
    </row>
    <row r="44" spans="1:10" s="822" customFormat="1" ht="14.25" customHeight="1">
      <c r="A44" s="1032"/>
      <c r="B44" s="109" t="s">
        <v>845</v>
      </c>
      <c r="C44" s="834">
        <v>44894.55</v>
      </c>
      <c r="D44" s="834">
        <v>44894.567361111112</v>
      </c>
      <c r="E44" s="816">
        <v>1.7361111109494232E-2</v>
      </c>
      <c r="F44" s="1029" t="s">
        <v>63</v>
      </c>
      <c r="G44" s="1030" t="s">
        <v>776</v>
      </c>
      <c r="H44" s="894">
        <v>0</v>
      </c>
      <c r="I44" s="894">
        <v>0</v>
      </c>
      <c r="J44" s="862" t="s">
        <v>451</v>
      </c>
    </row>
    <row r="45" spans="1:10" s="822" customFormat="1" ht="14.25" customHeight="1">
      <c r="A45" s="98"/>
      <c r="B45" s="111" t="s">
        <v>845</v>
      </c>
      <c r="C45" s="834">
        <v>44895.54583333333</v>
      </c>
      <c r="D45" s="834">
        <v>44895.568055555559</v>
      </c>
      <c r="E45" s="816">
        <v>2.2222222229174804E-2</v>
      </c>
      <c r="F45" s="1029" t="s">
        <v>63</v>
      </c>
      <c r="G45" s="1030" t="s">
        <v>487</v>
      </c>
      <c r="H45" s="894">
        <v>0</v>
      </c>
      <c r="I45" s="894">
        <v>0</v>
      </c>
      <c r="J45" s="862" t="s">
        <v>451</v>
      </c>
    </row>
    <row r="46" spans="1:10" s="822" customFormat="1" ht="14.25" customHeight="1">
      <c r="A46" s="1035"/>
      <c r="B46" s="109" t="s">
        <v>845</v>
      </c>
      <c r="C46" s="809">
        <v>44895.55</v>
      </c>
      <c r="D46" s="809">
        <v>44895.567361111112</v>
      </c>
      <c r="E46" s="435">
        <v>1.7361111109494232E-2</v>
      </c>
      <c r="F46" s="1036" t="s">
        <v>63</v>
      </c>
      <c r="G46" s="1027" t="s">
        <v>776</v>
      </c>
      <c r="H46" s="492">
        <v>0</v>
      </c>
      <c r="I46" s="492">
        <v>0</v>
      </c>
      <c r="J46" s="825" t="s">
        <v>451</v>
      </c>
    </row>
    <row r="47" spans="1:10" s="1049" customFormat="1" ht="33" customHeight="1">
      <c r="A47" s="940"/>
      <c r="B47" s="107"/>
      <c r="C47" s="392"/>
      <c r="D47" s="880" t="s">
        <v>454</v>
      </c>
      <c r="E47" s="881">
        <f>SUM(E38:E46)</f>
        <v>0.29236111112550134</v>
      </c>
      <c r="F47" s="924"/>
      <c r="G47" s="883" t="s">
        <v>455</v>
      </c>
      <c r="H47" s="884"/>
      <c r="I47" s="884">
        <v>15.300000002724119</v>
      </c>
      <c r="J47" s="392"/>
    </row>
    <row r="48" spans="1:10" hidden="1">
      <c r="A48" s="1017" t="s">
        <v>395</v>
      </c>
      <c r="B48" s="1017"/>
      <c r="C48" s="1017"/>
      <c r="D48" s="1017"/>
      <c r="E48" s="1017"/>
      <c r="F48" s="1017"/>
      <c r="G48" s="1017"/>
      <c r="H48" s="1017"/>
      <c r="I48" s="1017"/>
      <c r="J48" s="1018" t="s">
        <v>478</v>
      </c>
    </row>
    <row r="49" spans="1:10" ht="13.5" customHeight="1">
      <c r="A49" s="805" t="s">
        <v>496</v>
      </c>
      <c r="B49" s="100"/>
      <c r="C49" s="392"/>
      <c r="D49" s="392"/>
      <c r="E49" s="392"/>
      <c r="F49" s="392"/>
      <c r="G49" s="392"/>
      <c r="H49" s="392"/>
      <c r="I49" s="392"/>
      <c r="J49" s="1051"/>
    </row>
    <row r="50" spans="1:10" ht="16.5" customHeight="1">
      <c r="A50" s="95" t="s">
        <v>170</v>
      </c>
      <c r="B50" s="95" t="s">
        <v>497</v>
      </c>
      <c r="C50" s="809">
        <v>44867.21875</v>
      </c>
      <c r="D50" s="809">
        <v>44867.21875</v>
      </c>
      <c r="E50" s="435">
        <v>0</v>
      </c>
      <c r="F50" s="1036" t="s">
        <v>63</v>
      </c>
      <c r="G50" s="1027" t="s">
        <v>487</v>
      </c>
      <c r="H50" s="460">
        <v>0</v>
      </c>
      <c r="I50" s="496">
        <v>0</v>
      </c>
      <c r="J50" s="1028" t="s">
        <v>451</v>
      </c>
    </row>
    <row r="51" spans="1:10" ht="27" customHeight="1">
      <c r="A51" s="101"/>
      <c r="B51" s="1052"/>
      <c r="C51" s="392"/>
      <c r="D51" s="880" t="s">
        <v>454</v>
      </c>
      <c r="E51" s="881">
        <v>0</v>
      </c>
      <c r="F51" s="392"/>
      <c r="G51" s="883" t="s">
        <v>455</v>
      </c>
      <c r="H51" s="392"/>
      <c r="I51" s="1053">
        <v>0</v>
      </c>
      <c r="J51" s="1054"/>
    </row>
    <row r="52" spans="1:10" ht="15.75">
      <c r="A52" s="853" t="s">
        <v>498</v>
      </c>
      <c r="B52" s="1052"/>
      <c r="C52" s="857"/>
      <c r="D52" s="857"/>
      <c r="E52" s="907"/>
      <c r="F52" s="879"/>
      <c r="G52" s="832"/>
      <c r="H52" s="421"/>
      <c r="I52" s="421"/>
      <c r="J52" s="832"/>
    </row>
    <row r="53" spans="1:10" s="827" customFormat="1" ht="19.5" customHeight="1">
      <c r="A53" s="858" t="s">
        <v>418</v>
      </c>
      <c r="B53" s="858" t="s">
        <v>846</v>
      </c>
      <c r="C53" s="889">
        <v>44891.73333333333</v>
      </c>
      <c r="D53" s="889">
        <v>44891.925694444442</v>
      </c>
      <c r="E53" s="909">
        <v>0.19236111111240461</v>
      </c>
      <c r="F53" s="1029" t="s">
        <v>64</v>
      </c>
      <c r="G53" s="818" t="s">
        <v>759</v>
      </c>
      <c r="H53" s="460">
        <v>32</v>
      </c>
      <c r="I53" s="492">
        <v>147.73333333432674</v>
      </c>
      <c r="J53" s="825" t="s">
        <v>458</v>
      </c>
    </row>
    <row r="54" spans="1:10" s="887" customFormat="1" ht="15.75">
      <c r="A54" s="1055"/>
      <c r="B54" s="1056"/>
      <c r="C54" s="1055"/>
      <c r="D54" s="847" t="s">
        <v>454</v>
      </c>
      <c r="E54" s="848">
        <v>0.19236111111240461</v>
      </c>
      <c r="F54" s="1055"/>
      <c r="G54" s="850" t="s">
        <v>455</v>
      </c>
      <c r="H54" s="1055"/>
      <c r="I54" s="852">
        <v>147.73333333432674</v>
      </c>
      <c r="J54" s="1057"/>
    </row>
    <row r="55" spans="1:10" ht="15.75">
      <c r="A55" s="853" t="s">
        <v>473</v>
      </c>
      <c r="B55" s="1058"/>
      <c r="C55" s="930"/>
      <c r="D55" s="946"/>
      <c r="E55" s="1007"/>
      <c r="F55" s="930"/>
      <c r="G55" s="1008"/>
      <c r="H55" s="697"/>
      <c r="I55" s="697"/>
      <c r="J55" s="928"/>
    </row>
    <row r="56" spans="1:10" s="827" customFormat="1">
      <c r="A56" s="111" t="s">
        <v>45</v>
      </c>
      <c r="B56" s="111" t="s">
        <v>847</v>
      </c>
      <c r="C56" s="834">
        <v>44866.590277777781</v>
      </c>
      <c r="D56" s="834">
        <v>44866.6</v>
      </c>
      <c r="E56" s="816">
        <v>9.7222222175332718E-3</v>
      </c>
      <c r="F56" s="1029" t="s">
        <v>63</v>
      </c>
      <c r="G56" s="1030" t="s">
        <v>492</v>
      </c>
      <c r="H56" s="460">
        <v>16</v>
      </c>
      <c r="I56" s="492">
        <v>3.7333333315327764</v>
      </c>
      <c r="J56" s="825" t="s">
        <v>458</v>
      </c>
    </row>
    <row r="57" spans="1:10" s="822" customFormat="1" ht="15.75">
      <c r="A57" s="92" t="s">
        <v>148</v>
      </c>
      <c r="B57" s="95" t="s">
        <v>848</v>
      </c>
      <c r="C57" s="809">
        <v>44870.412499999999</v>
      </c>
      <c r="D57" s="809">
        <v>44870.443055555559</v>
      </c>
      <c r="E57" s="435">
        <v>3.0555555560567882E-2</v>
      </c>
      <c r="F57" s="1036" t="s">
        <v>63</v>
      </c>
      <c r="G57" s="1027" t="s">
        <v>492</v>
      </c>
      <c r="H57" s="460">
        <v>0</v>
      </c>
      <c r="I57" s="496">
        <v>0</v>
      </c>
      <c r="J57" s="1028" t="s">
        <v>451</v>
      </c>
    </row>
    <row r="58" spans="1:10" s="822" customFormat="1" ht="16.5" customHeight="1">
      <c r="A58" s="125"/>
      <c r="B58" s="95" t="s">
        <v>849</v>
      </c>
      <c r="C58" s="809">
        <v>44870.412499999999</v>
      </c>
      <c r="D58" s="809">
        <v>44870.446527777778</v>
      </c>
      <c r="E58" s="435">
        <v>3.4027777779556345E-2</v>
      </c>
      <c r="F58" s="1036" t="s">
        <v>63</v>
      </c>
      <c r="G58" s="1027" t="s">
        <v>850</v>
      </c>
      <c r="H58" s="460">
        <v>0</v>
      </c>
      <c r="I58" s="496">
        <v>0</v>
      </c>
      <c r="J58" s="1028" t="s">
        <v>451</v>
      </c>
    </row>
    <row r="59" spans="1:10" s="822" customFormat="1">
      <c r="A59" s="111" t="s">
        <v>613</v>
      </c>
      <c r="B59" s="111" t="s">
        <v>851</v>
      </c>
      <c r="C59" s="809">
        <v>44870.421527777777</v>
      </c>
      <c r="D59" s="809">
        <v>44870.427083333336</v>
      </c>
      <c r="E59" s="435">
        <v>5.5555555591126904E-3</v>
      </c>
      <c r="F59" s="1036" t="s">
        <v>63</v>
      </c>
      <c r="G59" s="1027" t="s">
        <v>492</v>
      </c>
      <c r="H59" s="460">
        <v>229</v>
      </c>
      <c r="I59" s="492">
        <v>30.533333352883346</v>
      </c>
      <c r="J59" s="825" t="s">
        <v>458</v>
      </c>
    </row>
    <row r="60" spans="1:10" s="822" customFormat="1" ht="17.25" customHeight="1">
      <c r="A60" s="95" t="s">
        <v>852</v>
      </c>
      <c r="B60" s="95" t="s">
        <v>853</v>
      </c>
      <c r="C60" s="867">
        <v>44883.779166666667</v>
      </c>
      <c r="D60" s="867">
        <v>44883.820138888892</v>
      </c>
      <c r="E60" s="816">
        <v>4.0972222224809229E-2</v>
      </c>
      <c r="F60" s="1029" t="s">
        <v>64</v>
      </c>
      <c r="G60" s="1030" t="s">
        <v>450</v>
      </c>
      <c r="H60" s="460">
        <v>0</v>
      </c>
      <c r="I60" s="496">
        <v>0</v>
      </c>
      <c r="J60" s="1028" t="s">
        <v>451</v>
      </c>
    </row>
    <row r="61" spans="1:10" s="822" customFormat="1" ht="16.5" customHeight="1">
      <c r="A61" s="109" t="s">
        <v>350</v>
      </c>
      <c r="B61" s="109" t="s">
        <v>854</v>
      </c>
      <c r="C61" s="867">
        <v>44889.481944444444</v>
      </c>
      <c r="D61" s="867">
        <v>44889.542361111111</v>
      </c>
      <c r="E61" s="435">
        <v>6.0416666667151731E-2</v>
      </c>
      <c r="F61" s="1036" t="s">
        <v>63</v>
      </c>
      <c r="G61" s="1027" t="s">
        <v>855</v>
      </c>
      <c r="H61" s="460">
        <v>0</v>
      </c>
      <c r="I61" s="496">
        <v>0</v>
      </c>
      <c r="J61" s="1028" t="s">
        <v>451</v>
      </c>
    </row>
    <row r="62" spans="1:10" s="827" customFormat="1" ht="17.25" customHeight="1">
      <c r="A62" s="95" t="s">
        <v>852</v>
      </c>
      <c r="B62" s="95" t="s">
        <v>853</v>
      </c>
      <c r="C62" s="867">
        <v>44889.609027777777</v>
      </c>
      <c r="D62" s="867">
        <v>44889.636805555558</v>
      </c>
      <c r="E62" s="435">
        <v>2.7777777781011537E-2</v>
      </c>
      <c r="F62" s="1036" t="s">
        <v>64</v>
      </c>
      <c r="G62" s="1027" t="s">
        <v>856</v>
      </c>
      <c r="H62" s="460">
        <v>0</v>
      </c>
      <c r="I62" s="496">
        <v>0</v>
      </c>
      <c r="J62" s="1028" t="s">
        <v>451</v>
      </c>
    </row>
    <row r="63" spans="1:10" s="1061" customFormat="1" ht="21.75" customHeight="1">
      <c r="A63" s="917"/>
      <c r="B63" s="396"/>
      <c r="C63" s="396"/>
      <c r="D63" s="880" t="s">
        <v>454</v>
      </c>
      <c r="E63" s="881">
        <v>0.20902777778974269</v>
      </c>
      <c r="F63" s="396"/>
      <c r="G63" s="1059" t="s">
        <v>455</v>
      </c>
      <c r="H63" s="396"/>
      <c r="I63" s="925">
        <v>34.266666684416123</v>
      </c>
      <c r="J63" s="1060"/>
    </row>
    <row r="64" spans="1:10" ht="14.25" customHeight="1">
      <c r="A64" s="853" t="s">
        <v>499</v>
      </c>
      <c r="B64" s="392"/>
      <c r="C64" s="392"/>
      <c r="D64" s="880"/>
      <c r="E64" s="1062"/>
      <c r="F64" s="392"/>
      <c r="G64" s="883"/>
      <c r="H64" s="392"/>
      <c r="I64" s="1053"/>
      <c r="J64" s="1054"/>
    </row>
    <row r="65" spans="1:10" ht="18" customHeight="1">
      <c r="A65" s="822"/>
      <c r="B65" s="109"/>
      <c r="C65" s="809"/>
      <c r="D65" s="809"/>
      <c r="E65" s="435"/>
      <c r="F65" s="1036"/>
      <c r="G65" s="1027"/>
      <c r="H65" s="460"/>
      <c r="I65" s="496"/>
      <c r="J65" s="1028"/>
    </row>
    <row r="66" spans="1:10" ht="15.75" customHeight="1">
      <c r="B66" s="110"/>
      <c r="C66" s="879"/>
      <c r="D66" s="879"/>
      <c r="E66" s="856"/>
      <c r="F66" s="1063"/>
      <c r="G66" s="392"/>
      <c r="H66" s="697"/>
      <c r="I66" s="421"/>
      <c r="J66" s="928"/>
    </row>
    <row r="67" spans="1:10" ht="15.75" customHeight="1">
      <c r="A67" s="1064"/>
      <c r="B67" s="1064"/>
      <c r="C67" s="879"/>
      <c r="D67" s="879"/>
      <c r="E67" s="856"/>
      <c r="F67" s="1063"/>
      <c r="G67" s="392"/>
      <c r="H67" s="697"/>
      <c r="I67" s="421"/>
      <c r="J67" s="928"/>
    </row>
    <row r="68" spans="1:10" ht="18" customHeight="1">
      <c r="A68" s="1065"/>
      <c r="B68" s="1065"/>
      <c r="C68" s="879"/>
      <c r="D68" s="880" t="s">
        <v>454</v>
      </c>
      <c r="E68" s="881">
        <v>0</v>
      </c>
      <c r="F68" s="1063"/>
      <c r="G68" s="883" t="s">
        <v>455</v>
      </c>
      <c r="H68" s="697"/>
      <c r="I68" s="421">
        <f>I63+I54+I47+I51+I36+I28+I16</f>
        <v>1553.9000000260421</v>
      </c>
      <c r="J68" s="1066"/>
    </row>
    <row r="69" spans="1:10" ht="15.75" customHeight="1">
      <c r="A69" s="932" t="s">
        <v>1299</v>
      </c>
      <c r="B69" s="1067"/>
      <c r="C69" s="879"/>
      <c r="D69" s="936"/>
      <c r="E69" s="881">
        <f>E63+E54+E51+E47+E36+E28+E16</f>
        <v>2.4243055555925821</v>
      </c>
      <c r="F69" s="1068" t="s">
        <v>475</v>
      </c>
      <c r="G69" s="1069"/>
    </row>
    <row r="70" spans="1:10" ht="14.25" customHeight="1">
      <c r="A70" s="931" t="s">
        <v>476</v>
      </c>
      <c r="B70" s="932"/>
      <c r="C70" s="930"/>
      <c r="D70" s="936"/>
      <c r="E70" s="1070"/>
      <c r="F70" s="1068"/>
      <c r="H70" s="928"/>
      <c r="I70" s="1071" t="s">
        <v>281</v>
      </c>
    </row>
    <row r="71" spans="1:10">
      <c r="A71" s="931" t="s">
        <v>477</v>
      </c>
      <c r="B71" s="932"/>
      <c r="C71" s="930"/>
      <c r="D71" s="936"/>
      <c r="E71" s="1070"/>
      <c r="F71" s="1068"/>
      <c r="I71" s="927" t="s">
        <v>194</v>
      </c>
    </row>
    <row r="72" spans="1:10" ht="13.5" customHeight="1">
      <c r="A72" s="917"/>
      <c r="B72" s="1069"/>
      <c r="C72" s="1069"/>
      <c r="D72" s="1069"/>
      <c r="E72" s="1069"/>
      <c r="F72" s="1069"/>
      <c r="G72" s="1069"/>
      <c r="I72" s="1072" t="s">
        <v>188</v>
      </c>
    </row>
    <row r="73" spans="1:10" ht="33">
      <c r="A73" s="987"/>
      <c r="B73" s="1069"/>
      <c r="C73" s="1069"/>
      <c r="D73" s="1069"/>
      <c r="E73" s="1069"/>
      <c r="F73" s="1069"/>
    </row>
    <row r="74" spans="1:10" ht="34.5">
      <c r="A74" s="917"/>
    </row>
    <row r="75" spans="1:10" ht="33">
      <c r="A75" s="987"/>
    </row>
    <row r="77" spans="1:10" ht="33">
      <c r="A77" s="987"/>
    </row>
  </sheetData>
  <autoFilter ref="A2:J73" xr:uid="{00000000-0009-0000-0000-000001000000}"/>
  <mergeCells count="2">
    <mergeCell ref="A4:J4"/>
    <mergeCell ref="A5:J5"/>
  </mergeCells>
  <pageMargins left="0.7" right="0.7" top="0.75" bottom="0.75" header="0.3" footer="0.3"/>
  <pageSetup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ADDF-A86C-48C3-88EB-C178D35C0E39}">
  <sheetPr codeName="Sheet6"/>
  <dimension ref="A2:J491"/>
  <sheetViews>
    <sheetView zoomScaleNormal="100" workbookViewId="0">
      <selection activeCell="E484" sqref="E484"/>
    </sheetView>
  </sheetViews>
  <sheetFormatPr defaultRowHeight="15"/>
  <cols>
    <col min="1" max="1" width="20.7109375" style="780" customWidth="1"/>
    <col min="2" max="2" width="47.42578125" style="780" customWidth="1"/>
    <col min="3" max="4" width="16.85546875" style="780" bestFit="1" customWidth="1"/>
    <col min="5" max="5" width="14.5703125" style="780" customWidth="1"/>
    <col min="6" max="6" width="13.28515625" style="780" customWidth="1"/>
    <col min="7" max="7" width="37.85546875" style="780" customWidth="1"/>
    <col min="8" max="8" width="11.5703125" style="780" bestFit="1" customWidth="1"/>
    <col min="9" max="9" width="14.5703125" style="780" customWidth="1"/>
    <col min="10" max="10" width="19.140625" style="780" customWidth="1"/>
    <col min="11" max="16384" width="9.140625" style="780"/>
  </cols>
  <sheetData>
    <row r="2" spans="1:10">
      <c r="A2" s="777" t="s">
        <v>857</v>
      </c>
      <c r="B2" s="777"/>
      <c r="C2" s="777"/>
      <c r="D2" s="777"/>
      <c r="E2" s="777"/>
      <c r="F2" s="777"/>
      <c r="G2" s="777"/>
      <c r="H2" s="777"/>
      <c r="I2" s="777"/>
      <c r="J2" s="779" t="s">
        <v>9</v>
      </c>
    </row>
    <row r="3" spans="1:10" ht="20.25">
      <c r="A3" s="1468" t="s">
        <v>438</v>
      </c>
      <c r="B3" s="1468"/>
      <c r="C3" s="1468"/>
      <c r="D3" s="1468"/>
      <c r="E3" s="1468"/>
      <c r="F3" s="1468"/>
      <c r="G3" s="1468"/>
      <c r="H3" s="1468"/>
      <c r="I3" s="1468"/>
      <c r="J3" s="1468"/>
    </row>
    <row r="4" spans="1:10" ht="18">
      <c r="A4" s="1469" t="s">
        <v>500</v>
      </c>
      <c r="B4" s="1469"/>
      <c r="C4" s="1469"/>
      <c r="D4" s="1469"/>
      <c r="E4" s="1469"/>
      <c r="F4" s="1469"/>
      <c r="G4" s="1469"/>
      <c r="H4" s="1469"/>
      <c r="I4" s="1469"/>
      <c r="J4" s="1469"/>
    </row>
    <row r="5" spans="1:10" ht="18">
      <c r="A5" s="1470" t="s">
        <v>1298</v>
      </c>
      <c r="B5" s="1470"/>
      <c r="C5" s="1470"/>
      <c r="D5" s="1470"/>
      <c r="E5" s="1470"/>
      <c r="F5" s="1470"/>
      <c r="G5" s="1470"/>
      <c r="H5" s="1470"/>
      <c r="I5" s="1470"/>
      <c r="J5" s="1470"/>
    </row>
    <row r="6" spans="1:10">
      <c r="A6" s="777"/>
      <c r="B6" s="777"/>
      <c r="C6" s="777"/>
      <c r="D6" s="777"/>
      <c r="E6" s="777"/>
      <c r="F6" s="777"/>
      <c r="G6" s="777"/>
      <c r="H6" s="777"/>
      <c r="I6" s="777"/>
      <c r="J6" s="777"/>
    </row>
    <row r="7" spans="1:10" ht="18">
      <c r="A7" s="873" t="s">
        <v>858</v>
      </c>
      <c r="B7" s="943"/>
      <c r="C7" s="934"/>
      <c r="D7" s="944"/>
      <c r="E7" s="945"/>
      <c r="F7" s="946"/>
      <c r="G7" s="943"/>
      <c r="H7" s="934"/>
      <c r="I7" s="947"/>
      <c r="J7" s="935"/>
    </row>
    <row r="8" spans="1:10">
      <c r="A8" s="809" t="s">
        <v>59</v>
      </c>
      <c r="B8" s="948" t="s">
        <v>501</v>
      </c>
      <c r="C8" s="949" t="s">
        <v>441</v>
      </c>
      <c r="D8" s="809" t="s">
        <v>442</v>
      </c>
      <c r="E8" s="950" t="s">
        <v>443</v>
      </c>
      <c r="F8" s="809" t="s">
        <v>68</v>
      </c>
      <c r="G8" s="948" t="s">
        <v>444</v>
      </c>
      <c r="H8" s="809" t="s">
        <v>86</v>
      </c>
      <c r="I8" s="809" t="s">
        <v>86</v>
      </c>
      <c r="J8" s="809" t="s">
        <v>46</v>
      </c>
    </row>
    <row r="9" spans="1:10">
      <c r="A9" s="809" t="s">
        <v>87</v>
      </c>
      <c r="B9" s="951"/>
      <c r="C9" s="809" t="s">
        <v>445</v>
      </c>
      <c r="D9" s="952" t="s">
        <v>445</v>
      </c>
      <c r="E9" s="950"/>
      <c r="F9" s="809" t="s">
        <v>446</v>
      </c>
      <c r="G9" s="812"/>
      <c r="H9" s="809" t="s">
        <v>447</v>
      </c>
      <c r="I9" s="809" t="s">
        <v>448</v>
      </c>
      <c r="J9" s="949"/>
    </row>
    <row r="10" spans="1:10" ht="15.75">
      <c r="A10" s="953" t="s">
        <v>449</v>
      </c>
      <c r="B10" s="954"/>
      <c r="C10" s="955"/>
      <c r="D10" s="956"/>
      <c r="E10" s="957"/>
      <c r="F10" s="958"/>
      <c r="G10" s="959"/>
      <c r="H10" s="960"/>
      <c r="I10" s="960"/>
      <c r="J10" s="959"/>
    </row>
    <row r="11" spans="1:10" s="962" customFormat="1" ht="20.25" customHeight="1">
      <c r="A11" s="815" t="s">
        <v>389</v>
      </c>
      <c r="B11" s="517" t="s">
        <v>859</v>
      </c>
      <c r="C11" s="889">
        <v>44866.436111111114</v>
      </c>
      <c r="D11" s="889">
        <v>44866.602777777778</v>
      </c>
      <c r="E11" s="435">
        <v>0.16666666666424135</v>
      </c>
      <c r="F11" s="961" t="s">
        <v>65</v>
      </c>
      <c r="G11" s="818" t="s">
        <v>502</v>
      </c>
      <c r="H11" s="496">
        <v>0</v>
      </c>
      <c r="I11" s="492">
        <v>0</v>
      </c>
      <c r="J11" s="812" t="s">
        <v>451</v>
      </c>
    </row>
    <row r="12" spans="1:10" s="963" customFormat="1" ht="21" customHeight="1">
      <c r="A12" s="858" t="s">
        <v>50</v>
      </c>
      <c r="B12" s="517" t="s">
        <v>860</v>
      </c>
      <c r="C12" s="889">
        <v>44867.359027777777</v>
      </c>
      <c r="D12" s="889">
        <v>44867.59375</v>
      </c>
      <c r="E12" s="435">
        <v>0.23472222222335404</v>
      </c>
      <c r="F12" s="961" t="s">
        <v>65</v>
      </c>
      <c r="G12" s="818" t="s">
        <v>502</v>
      </c>
      <c r="H12" s="496">
        <v>0</v>
      </c>
      <c r="I12" s="492">
        <v>0</v>
      </c>
      <c r="J12" s="812" t="s">
        <v>451</v>
      </c>
    </row>
    <row r="13" spans="1:10" ht="18" customHeight="1">
      <c r="A13" s="125"/>
      <c r="B13" s="517" t="s">
        <v>452</v>
      </c>
      <c r="C13" s="889">
        <v>44867.655555555553</v>
      </c>
      <c r="D13" s="889">
        <v>44867.72152777778</v>
      </c>
      <c r="E13" s="435">
        <v>6.5972222226264421E-2</v>
      </c>
      <c r="F13" s="961" t="s">
        <v>65</v>
      </c>
      <c r="G13" s="818" t="s">
        <v>502</v>
      </c>
      <c r="H13" s="496">
        <v>0</v>
      </c>
      <c r="I13" s="492">
        <v>0</v>
      </c>
      <c r="J13" s="812" t="s">
        <v>451</v>
      </c>
    </row>
    <row r="14" spans="1:10" ht="15" customHeight="1">
      <c r="A14" s="109" t="s">
        <v>421</v>
      </c>
      <c r="B14" s="517" t="s">
        <v>452</v>
      </c>
      <c r="C14" s="889">
        <v>44868.420138888891</v>
      </c>
      <c r="D14" s="889">
        <v>44868.420138888891</v>
      </c>
      <c r="E14" s="435">
        <v>0</v>
      </c>
      <c r="F14" s="961" t="s">
        <v>65</v>
      </c>
      <c r="G14" s="818" t="s">
        <v>502</v>
      </c>
      <c r="H14" s="496">
        <v>0</v>
      </c>
      <c r="I14" s="492">
        <v>0</v>
      </c>
      <c r="J14" s="812" t="s">
        <v>451</v>
      </c>
    </row>
    <row r="15" spans="1:10" ht="15" customHeight="1">
      <c r="A15" s="109" t="s">
        <v>56</v>
      </c>
      <c r="B15" s="517" t="s">
        <v>452</v>
      </c>
      <c r="C15" s="889">
        <v>44868.481249999997</v>
      </c>
      <c r="D15" s="889">
        <v>44868.569444444445</v>
      </c>
      <c r="E15" s="435">
        <v>8.8194444448163267E-2</v>
      </c>
      <c r="F15" s="961" t="s">
        <v>65</v>
      </c>
      <c r="G15" s="818" t="s">
        <v>502</v>
      </c>
      <c r="H15" s="496">
        <v>0</v>
      </c>
      <c r="I15" s="492">
        <v>0</v>
      </c>
      <c r="J15" s="812" t="s">
        <v>451</v>
      </c>
    </row>
    <row r="16" spans="1:10" ht="18" customHeight="1">
      <c r="A16" s="111" t="s">
        <v>405</v>
      </c>
      <c r="B16" s="964" t="s">
        <v>463</v>
      </c>
      <c r="C16" s="889">
        <v>44869.259027777778</v>
      </c>
      <c r="D16" s="889">
        <v>44869.338888888888</v>
      </c>
      <c r="E16" s="435">
        <v>7.9861111109494232E-2</v>
      </c>
      <c r="F16" s="961" t="s">
        <v>65</v>
      </c>
      <c r="G16" s="818" t="s">
        <v>861</v>
      </c>
      <c r="H16" s="496">
        <v>0</v>
      </c>
      <c r="I16" s="492">
        <v>0</v>
      </c>
      <c r="J16" s="812" t="s">
        <v>451</v>
      </c>
    </row>
    <row r="17" spans="1:10" ht="17.25" customHeight="1">
      <c r="A17" s="125"/>
      <c r="B17" s="964" t="s">
        <v>862</v>
      </c>
      <c r="C17" s="889">
        <v>44869.259027777778</v>
      </c>
      <c r="D17" s="889">
        <v>44869.435416666667</v>
      </c>
      <c r="E17" s="435">
        <v>0.17638888888905058</v>
      </c>
      <c r="F17" s="961" t="s">
        <v>65</v>
      </c>
      <c r="G17" s="965"/>
      <c r="H17" s="496">
        <v>0</v>
      </c>
      <c r="I17" s="492">
        <v>0</v>
      </c>
      <c r="J17" s="812" t="s">
        <v>451</v>
      </c>
    </row>
    <row r="18" spans="1:10" ht="20.25" customHeight="1">
      <c r="A18" s="815" t="s">
        <v>391</v>
      </c>
      <c r="B18" s="517" t="s">
        <v>863</v>
      </c>
      <c r="C18" s="889">
        <v>44870.363888888889</v>
      </c>
      <c r="D18" s="889">
        <v>44870.618055555555</v>
      </c>
      <c r="E18" s="435">
        <v>0.25416666666569654</v>
      </c>
      <c r="F18" s="961" t="s">
        <v>65</v>
      </c>
      <c r="G18" s="818" t="s">
        <v>502</v>
      </c>
      <c r="H18" s="496">
        <v>0</v>
      </c>
      <c r="I18" s="492">
        <v>0</v>
      </c>
      <c r="J18" s="812" t="s">
        <v>451</v>
      </c>
    </row>
    <row r="19" spans="1:10" s="822" customFormat="1" ht="21.75" customHeight="1">
      <c r="A19" s="815" t="s">
        <v>753</v>
      </c>
      <c r="B19" s="517" t="s">
        <v>526</v>
      </c>
      <c r="C19" s="889">
        <v>44870.407638888886</v>
      </c>
      <c r="D19" s="889">
        <v>44870.665972222225</v>
      </c>
      <c r="E19" s="435">
        <v>0.25833333333866904</v>
      </c>
      <c r="F19" s="961" t="s">
        <v>65</v>
      </c>
      <c r="G19" s="818" t="s">
        <v>502</v>
      </c>
      <c r="H19" s="496">
        <v>0</v>
      </c>
      <c r="I19" s="492">
        <v>0</v>
      </c>
      <c r="J19" s="812" t="s">
        <v>451</v>
      </c>
    </row>
    <row r="20" spans="1:10" s="822" customFormat="1" ht="21.75" customHeight="1">
      <c r="A20" s="109" t="s">
        <v>391</v>
      </c>
      <c r="B20" s="517" t="s">
        <v>863</v>
      </c>
      <c r="C20" s="889">
        <v>44871.363888888889</v>
      </c>
      <c r="D20" s="889">
        <v>44871.581250000003</v>
      </c>
      <c r="E20" s="435">
        <v>0.21736111111385981</v>
      </c>
      <c r="F20" s="961" t="s">
        <v>65</v>
      </c>
      <c r="G20" s="818" t="s">
        <v>502</v>
      </c>
      <c r="H20" s="496">
        <v>0</v>
      </c>
      <c r="I20" s="492">
        <v>0</v>
      </c>
      <c r="J20" s="812" t="s">
        <v>451</v>
      </c>
    </row>
    <row r="21" spans="1:10" s="822" customFormat="1" ht="21.75" customHeight="1">
      <c r="A21" s="109" t="s">
        <v>405</v>
      </c>
      <c r="B21" s="517" t="s">
        <v>503</v>
      </c>
      <c r="C21" s="889">
        <v>44872.40625</v>
      </c>
      <c r="D21" s="889">
        <v>44872.697916666664</v>
      </c>
      <c r="E21" s="435">
        <v>0.29166666666424135</v>
      </c>
      <c r="F21" s="961" t="s">
        <v>65</v>
      </c>
      <c r="G21" s="818" t="s">
        <v>502</v>
      </c>
      <c r="H21" s="496">
        <v>0</v>
      </c>
      <c r="I21" s="492">
        <v>0</v>
      </c>
      <c r="J21" s="812" t="s">
        <v>451</v>
      </c>
    </row>
    <row r="22" spans="1:10" s="822" customFormat="1" ht="21.75" customHeight="1">
      <c r="A22" s="815" t="s">
        <v>391</v>
      </c>
      <c r="B22" s="517" t="s">
        <v>452</v>
      </c>
      <c r="C22" s="889">
        <v>44872.348611111112</v>
      </c>
      <c r="D22" s="889">
        <v>44872.618055555555</v>
      </c>
      <c r="E22" s="435">
        <v>0.2694444444423425</v>
      </c>
      <c r="F22" s="961" t="s">
        <v>65</v>
      </c>
      <c r="G22" s="818" t="s">
        <v>502</v>
      </c>
      <c r="H22" s="496">
        <v>0</v>
      </c>
      <c r="I22" s="492">
        <v>0</v>
      </c>
      <c r="J22" s="812" t="s">
        <v>451</v>
      </c>
    </row>
    <row r="23" spans="1:10" ht="18.75" customHeight="1">
      <c r="A23" s="815" t="s">
        <v>390</v>
      </c>
      <c r="B23" s="517" t="s">
        <v>503</v>
      </c>
      <c r="C23" s="889">
        <v>44873.394444444442</v>
      </c>
      <c r="D23" s="889">
        <v>44873.439583333333</v>
      </c>
      <c r="E23" s="435">
        <v>4.5138888890505768E-2</v>
      </c>
      <c r="F23" s="961" t="s">
        <v>65</v>
      </c>
      <c r="G23" s="818" t="s">
        <v>502</v>
      </c>
      <c r="H23" s="496">
        <v>0</v>
      </c>
      <c r="I23" s="492">
        <v>0</v>
      </c>
      <c r="J23" s="812" t="s">
        <v>451</v>
      </c>
    </row>
    <row r="24" spans="1:10" ht="18.75" customHeight="1">
      <c r="A24" s="109" t="s">
        <v>405</v>
      </c>
      <c r="B24" s="517" t="s">
        <v>503</v>
      </c>
      <c r="C24" s="889">
        <v>44873.414583333331</v>
      </c>
      <c r="D24" s="889">
        <v>44873.680555555555</v>
      </c>
      <c r="E24" s="435">
        <v>0.26597222222335404</v>
      </c>
      <c r="F24" s="961" t="s">
        <v>65</v>
      </c>
      <c r="G24" s="818" t="s">
        <v>502</v>
      </c>
      <c r="H24" s="496">
        <v>0</v>
      </c>
      <c r="I24" s="492">
        <v>0</v>
      </c>
      <c r="J24" s="812" t="s">
        <v>451</v>
      </c>
    </row>
    <row r="25" spans="1:10" ht="19.5" customHeight="1">
      <c r="A25" s="858" t="s">
        <v>390</v>
      </c>
      <c r="B25" s="517" t="s">
        <v>452</v>
      </c>
      <c r="C25" s="889">
        <v>44873.443055555559</v>
      </c>
      <c r="D25" s="889">
        <v>44873.511805555558</v>
      </c>
      <c r="E25" s="435">
        <v>6.8749999998544808E-2</v>
      </c>
      <c r="F25" s="817" t="s">
        <v>65</v>
      </c>
      <c r="G25" s="818" t="s">
        <v>505</v>
      </c>
      <c r="H25" s="496">
        <v>0</v>
      </c>
      <c r="I25" s="492">
        <v>0</v>
      </c>
      <c r="J25" s="812" t="s">
        <v>451</v>
      </c>
    </row>
    <row r="26" spans="1:10" ht="22.5" customHeight="1">
      <c r="A26" s="966"/>
      <c r="B26" s="517" t="s">
        <v>504</v>
      </c>
      <c r="C26" s="889">
        <v>44874.48333333333</v>
      </c>
      <c r="D26" s="889">
        <v>44874.556250000001</v>
      </c>
      <c r="E26" s="816">
        <v>7.2916666671517305E-2</v>
      </c>
      <c r="F26" s="817" t="s">
        <v>65</v>
      </c>
      <c r="G26" s="818" t="s">
        <v>505</v>
      </c>
      <c r="H26" s="496">
        <v>0</v>
      </c>
      <c r="I26" s="492">
        <v>0</v>
      </c>
      <c r="J26" s="812" t="s">
        <v>451</v>
      </c>
    </row>
    <row r="27" spans="1:10" s="822" customFormat="1" ht="22.5" customHeight="1">
      <c r="A27" s="815" t="s">
        <v>391</v>
      </c>
      <c r="B27" s="517" t="s">
        <v>503</v>
      </c>
      <c r="C27" s="889">
        <v>44875.355555555558</v>
      </c>
      <c r="D27" s="889">
        <v>44875.609722222223</v>
      </c>
      <c r="E27" s="435">
        <v>0.25416666666569654</v>
      </c>
      <c r="F27" s="961" t="s">
        <v>65</v>
      </c>
      <c r="G27" s="818" t="s">
        <v>502</v>
      </c>
      <c r="H27" s="496">
        <v>0</v>
      </c>
      <c r="I27" s="492">
        <v>0</v>
      </c>
      <c r="J27" s="812" t="s">
        <v>451</v>
      </c>
    </row>
    <row r="28" spans="1:10" s="822" customFormat="1" ht="22.5" customHeight="1">
      <c r="A28" s="815" t="s">
        <v>421</v>
      </c>
      <c r="B28" s="517" t="s">
        <v>503</v>
      </c>
      <c r="C28" s="889">
        <v>44876.432638888888</v>
      </c>
      <c r="D28" s="889">
        <v>44876.432638888888</v>
      </c>
      <c r="E28" s="435">
        <v>0</v>
      </c>
      <c r="F28" s="961" t="s">
        <v>65</v>
      </c>
      <c r="G28" s="818" t="s">
        <v>502</v>
      </c>
      <c r="H28" s="496">
        <v>0</v>
      </c>
      <c r="I28" s="492">
        <v>0</v>
      </c>
      <c r="J28" s="812" t="s">
        <v>451</v>
      </c>
    </row>
    <row r="29" spans="1:10" s="822" customFormat="1" ht="22.5" customHeight="1">
      <c r="A29" s="109" t="s">
        <v>400</v>
      </c>
      <c r="B29" s="517" t="s">
        <v>515</v>
      </c>
      <c r="C29" s="889">
        <v>44878.369444444441</v>
      </c>
      <c r="D29" s="889">
        <v>44878.945833333331</v>
      </c>
      <c r="E29" s="435">
        <v>0.57638888889050577</v>
      </c>
      <c r="F29" s="961" t="s">
        <v>65</v>
      </c>
      <c r="G29" s="818" t="s">
        <v>502</v>
      </c>
      <c r="H29" s="496">
        <v>0</v>
      </c>
      <c r="I29" s="492">
        <v>0</v>
      </c>
      <c r="J29" s="812" t="s">
        <v>451</v>
      </c>
    </row>
    <row r="30" spans="1:10" s="822" customFormat="1" ht="22.5" customHeight="1">
      <c r="A30" s="822" t="s">
        <v>407</v>
      </c>
      <c r="B30" s="517" t="s">
        <v>503</v>
      </c>
      <c r="C30" s="889">
        <v>44878.375694444447</v>
      </c>
      <c r="D30" s="889">
        <v>44878.650694444441</v>
      </c>
      <c r="E30" s="435">
        <v>0.27499999999417923</v>
      </c>
      <c r="F30" s="961" t="s">
        <v>65</v>
      </c>
      <c r="G30" s="818" t="s">
        <v>502</v>
      </c>
      <c r="H30" s="496">
        <v>0</v>
      </c>
      <c r="I30" s="492">
        <v>0</v>
      </c>
      <c r="J30" s="812" t="s">
        <v>451</v>
      </c>
    </row>
    <row r="31" spans="1:10" s="822" customFormat="1" ht="22.5" customHeight="1">
      <c r="A31" s="815" t="s">
        <v>50</v>
      </c>
      <c r="B31" s="517" t="s">
        <v>452</v>
      </c>
      <c r="C31" s="889">
        <v>44879.398611111108</v>
      </c>
      <c r="D31" s="889">
        <v>44879.682638888888</v>
      </c>
      <c r="E31" s="435">
        <v>0.28402777777955635</v>
      </c>
      <c r="F31" s="961" t="s">
        <v>65</v>
      </c>
      <c r="G31" s="818" t="s">
        <v>502</v>
      </c>
      <c r="H31" s="496">
        <v>0</v>
      </c>
      <c r="I31" s="492">
        <v>0</v>
      </c>
      <c r="J31" s="812" t="s">
        <v>451</v>
      </c>
    </row>
    <row r="32" spans="1:10" s="822" customFormat="1" ht="22.5" customHeight="1">
      <c r="A32" s="822" t="s">
        <v>407</v>
      </c>
      <c r="B32" s="517" t="s">
        <v>504</v>
      </c>
      <c r="C32" s="889">
        <v>44879.418055555558</v>
      </c>
      <c r="D32" s="889">
        <v>44879.576388888891</v>
      </c>
      <c r="E32" s="435">
        <v>0.15833333333284827</v>
      </c>
      <c r="F32" s="961" t="s">
        <v>65</v>
      </c>
      <c r="G32" s="818" t="s">
        <v>502</v>
      </c>
      <c r="H32" s="496">
        <v>0</v>
      </c>
      <c r="I32" s="492">
        <v>0</v>
      </c>
      <c r="J32" s="812" t="s">
        <v>451</v>
      </c>
    </row>
    <row r="33" spans="1:10" s="822" customFormat="1" ht="22.5" customHeight="1">
      <c r="A33" s="109" t="s">
        <v>400</v>
      </c>
      <c r="B33" s="517" t="s">
        <v>516</v>
      </c>
      <c r="C33" s="889">
        <v>44879.441666666666</v>
      </c>
      <c r="D33" s="889">
        <v>44879.73541666667</v>
      </c>
      <c r="E33" s="890">
        <v>0.29375000000436557</v>
      </c>
      <c r="F33" s="967" t="s">
        <v>65</v>
      </c>
      <c r="G33" s="811" t="s">
        <v>502</v>
      </c>
      <c r="H33" s="496">
        <v>0</v>
      </c>
      <c r="I33" s="492">
        <v>0</v>
      </c>
      <c r="J33" s="812" t="s">
        <v>451</v>
      </c>
    </row>
    <row r="34" spans="1:10" s="822" customFormat="1" ht="22.5" customHeight="1">
      <c r="A34" s="109" t="s">
        <v>402</v>
      </c>
      <c r="B34" s="517" t="s">
        <v>504</v>
      </c>
      <c r="C34" s="889">
        <v>44880.529861111114</v>
      </c>
      <c r="D34" s="889">
        <v>44880.574999999997</v>
      </c>
      <c r="E34" s="435">
        <v>4.5138888883229811E-2</v>
      </c>
      <c r="F34" s="961" t="s">
        <v>65</v>
      </c>
      <c r="G34" s="818" t="s">
        <v>864</v>
      </c>
      <c r="H34" s="496">
        <v>0</v>
      </c>
      <c r="I34" s="492">
        <v>0</v>
      </c>
      <c r="J34" s="812" t="s">
        <v>451</v>
      </c>
    </row>
    <row r="35" spans="1:10" s="822" customFormat="1" ht="22.5" customHeight="1">
      <c r="A35" s="815" t="s">
        <v>50</v>
      </c>
      <c r="B35" s="517" t="s">
        <v>503</v>
      </c>
      <c r="C35" s="889">
        <v>44881.397222222222</v>
      </c>
      <c r="D35" s="889">
        <v>44881.650694444441</v>
      </c>
      <c r="E35" s="890">
        <v>0.25347222221898846</v>
      </c>
      <c r="F35" s="967" t="s">
        <v>65</v>
      </c>
      <c r="G35" s="811" t="s">
        <v>502</v>
      </c>
      <c r="H35" s="496">
        <v>0</v>
      </c>
      <c r="I35" s="492">
        <v>0</v>
      </c>
      <c r="J35" s="812" t="s">
        <v>451</v>
      </c>
    </row>
    <row r="36" spans="1:10" s="822" customFormat="1" ht="22.5" customHeight="1">
      <c r="A36" s="109" t="s">
        <v>399</v>
      </c>
      <c r="B36" s="517" t="s">
        <v>459</v>
      </c>
      <c r="C36" s="889">
        <v>44885.369444444441</v>
      </c>
      <c r="D36" s="889">
        <v>44885.902777777781</v>
      </c>
      <c r="E36" s="890">
        <v>0.25347222221898846</v>
      </c>
      <c r="F36" s="967" t="s">
        <v>65</v>
      </c>
      <c r="G36" s="811" t="s">
        <v>502</v>
      </c>
      <c r="H36" s="496">
        <v>0</v>
      </c>
      <c r="I36" s="492">
        <v>0</v>
      </c>
      <c r="J36" s="812" t="s">
        <v>451</v>
      </c>
    </row>
    <row r="37" spans="1:10" s="822" customFormat="1" ht="22.5" customHeight="1">
      <c r="A37" s="109" t="s">
        <v>402</v>
      </c>
      <c r="B37" s="517" t="s">
        <v>865</v>
      </c>
      <c r="C37" s="889">
        <v>44885.412499999999</v>
      </c>
      <c r="D37" s="889">
        <v>44885.793749999997</v>
      </c>
      <c r="E37" s="435">
        <v>0.38124999999854481</v>
      </c>
      <c r="F37" s="817" t="s">
        <v>65</v>
      </c>
      <c r="G37" s="818" t="s">
        <v>505</v>
      </c>
      <c r="H37" s="496">
        <v>0</v>
      </c>
      <c r="I37" s="492">
        <v>0</v>
      </c>
      <c r="J37" s="812" t="s">
        <v>451</v>
      </c>
    </row>
    <row r="38" spans="1:10" s="822" customFormat="1" ht="22.5" customHeight="1">
      <c r="A38" s="843" t="s">
        <v>391</v>
      </c>
      <c r="B38" s="517" t="s">
        <v>866</v>
      </c>
      <c r="C38" s="889">
        <v>44886.463888888888</v>
      </c>
      <c r="D38" s="889">
        <v>44886.463888888888</v>
      </c>
      <c r="E38" s="890">
        <v>0.38124999999854481</v>
      </c>
      <c r="F38" s="967" t="s">
        <v>65</v>
      </c>
      <c r="G38" s="811" t="s">
        <v>510</v>
      </c>
      <c r="H38" s="496">
        <v>0</v>
      </c>
      <c r="I38" s="492">
        <v>0</v>
      </c>
      <c r="J38" s="812" t="s">
        <v>451</v>
      </c>
    </row>
    <row r="39" spans="1:10" s="822" customFormat="1" ht="22.5" customHeight="1">
      <c r="A39" s="815" t="s">
        <v>50</v>
      </c>
      <c r="B39" s="517" t="s">
        <v>504</v>
      </c>
      <c r="C39" s="889">
        <v>44886.387499999997</v>
      </c>
      <c r="D39" s="889">
        <v>44886.680555555555</v>
      </c>
      <c r="E39" s="890">
        <v>0.2930555555576575</v>
      </c>
      <c r="F39" s="967" t="s">
        <v>65</v>
      </c>
      <c r="G39" s="811" t="s">
        <v>502</v>
      </c>
      <c r="H39" s="496">
        <v>0</v>
      </c>
      <c r="I39" s="492">
        <v>0</v>
      </c>
      <c r="J39" s="812" t="s">
        <v>451</v>
      </c>
    </row>
    <row r="40" spans="1:10" s="822" customFormat="1" ht="22.5" customHeight="1">
      <c r="A40" s="815" t="s">
        <v>108</v>
      </c>
      <c r="B40" s="517" t="s">
        <v>518</v>
      </c>
      <c r="C40" s="889">
        <v>44886.396527777775</v>
      </c>
      <c r="D40" s="889">
        <v>44886.396527777775</v>
      </c>
      <c r="E40" s="890">
        <v>0</v>
      </c>
      <c r="F40" s="967" t="s">
        <v>65</v>
      </c>
      <c r="G40" s="811" t="s">
        <v>502</v>
      </c>
      <c r="H40" s="496">
        <v>0</v>
      </c>
      <c r="I40" s="492">
        <v>0</v>
      </c>
      <c r="J40" s="812" t="s">
        <v>451</v>
      </c>
    </row>
    <row r="41" spans="1:10" s="822" customFormat="1" ht="22.5" customHeight="1">
      <c r="A41" s="111" t="s">
        <v>405</v>
      </c>
      <c r="B41" s="517" t="s">
        <v>503</v>
      </c>
      <c r="C41" s="889">
        <v>44886.496527777781</v>
      </c>
      <c r="D41" s="889">
        <v>44886.499305555553</v>
      </c>
      <c r="E41" s="435">
        <v>2.7777777722803876E-3</v>
      </c>
      <c r="F41" s="817" t="s">
        <v>65</v>
      </c>
      <c r="G41" s="818" t="s">
        <v>505</v>
      </c>
      <c r="H41" s="496">
        <v>0</v>
      </c>
      <c r="I41" s="492">
        <v>0</v>
      </c>
      <c r="J41" s="812" t="s">
        <v>451</v>
      </c>
    </row>
    <row r="42" spans="1:10" s="822" customFormat="1" ht="22.5" customHeight="1">
      <c r="A42" s="966"/>
      <c r="B42" s="517" t="s">
        <v>459</v>
      </c>
      <c r="C42" s="889">
        <v>44886.510416666664</v>
      </c>
      <c r="D42" s="889">
        <v>44886.525694444441</v>
      </c>
      <c r="E42" s="435">
        <v>1.5277777776645962E-2</v>
      </c>
      <c r="F42" s="817" t="s">
        <v>65</v>
      </c>
      <c r="G42" s="818" t="s">
        <v>505</v>
      </c>
      <c r="H42" s="496">
        <v>0</v>
      </c>
      <c r="I42" s="492">
        <v>0</v>
      </c>
      <c r="J42" s="812" t="s">
        <v>451</v>
      </c>
    </row>
    <row r="43" spans="1:10" s="822" customFormat="1" ht="22.5" customHeight="1">
      <c r="A43" s="815" t="s">
        <v>50</v>
      </c>
      <c r="B43" s="517" t="s">
        <v>867</v>
      </c>
      <c r="C43" s="889">
        <v>44887.386111111111</v>
      </c>
      <c r="D43" s="889">
        <v>44887.680555555555</v>
      </c>
      <c r="E43" s="435">
        <v>0.29444444444379769</v>
      </c>
      <c r="F43" s="967" t="s">
        <v>65</v>
      </c>
      <c r="G43" s="811" t="s">
        <v>502</v>
      </c>
      <c r="H43" s="496">
        <v>0</v>
      </c>
      <c r="I43" s="492">
        <v>0</v>
      </c>
      <c r="J43" s="812" t="s">
        <v>451</v>
      </c>
    </row>
    <row r="44" spans="1:10" s="822" customFormat="1" ht="22.5" customHeight="1">
      <c r="A44" s="840"/>
      <c r="B44" s="517" t="s">
        <v>868</v>
      </c>
      <c r="C44" s="889">
        <v>44887.386111111111</v>
      </c>
      <c r="D44" s="889">
        <v>44887.680555555555</v>
      </c>
      <c r="E44" s="435">
        <v>0.29444444444379769</v>
      </c>
      <c r="F44" s="967" t="s">
        <v>65</v>
      </c>
      <c r="G44" s="811" t="s">
        <v>502</v>
      </c>
      <c r="H44" s="496">
        <v>0</v>
      </c>
      <c r="I44" s="492">
        <v>0</v>
      </c>
      <c r="J44" s="812" t="s">
        <v>451</v>
      </c>
    </row>
    <row r="45" spans="1:10" s="827" customFormat="1" ht="22.5" customHeight="1">
      <c r="A45" s="109" t="s">
        <v>869</v>
      </c>
      <c r="B45" s="517" t="s">
        <v>870</v>
      </c>
      <c r="C45" s="889">
        <v>44887.311805555553</v>
      </c>
      <c r="D45" s="889">
        <v>44887.311805555553</v>
      </c>
      <c r="E45" s="435">
        <v>0</v>
      </c>
      <c r="F45" s="967" t="s">
        <v>65</v>
      </c>
      <c r="G45" s="818"/>
      <c r="H45" s="496">
        <v>0</v>
      </c>
      <c r="I45" s="492">
        <v>0</v>
      </c>
      <c r="J45" s="812" t="s">
        <v>451</v>
      </c>
    </row>
    <row r="46" spans="1:10" s="822" customFormat="1" ht="22.5" customHeight="1">
      <c r="A46" s="843" t="s">
        <v>391</v>
      </c>
      <c r="B46" s="517" t="s">
        <v>871</v>
      </c>
      <c r="C46" s="889">
        <v>44889.355555555558</v>
      </c>
      <c r="D46" s="889">
        <v>44889.618055555555</v>
      </c>
      <c r="E46" s="435">
        <v>0.26249999999708962</v>
      </c>
      <c r="F46" s="967" t="s">
        <v>65</v>
      </c>
      <c r="G46" s="811" t="s">
        <v>502</v>
      </c>
      <c r="H46" s="496">
        <v>0</v>
      </c>
      <c r="I46" s="492">
        <v>0</v>
      </c>
      <c r="J46" s="812" t="s">
        <v>451</v>
      </c>
    </row>
    <row r="47" spans="1:10" s="822" customFormat="1" ht="22.5" customHeight="1">
      <c r="A47" s="843"/>
      <c r="B47" s="517" t="s">
        <v>872</v>
      </c>
      <c r="C47" s="889">
        <v>44889.355555555558</v>
      </c>
      <c r="D47" s="889">
        <v>44889.661111111112</v>
      </c>
      <c r="E47" s="435">
        <v>0.30555555555474712</v>
      </c>
      <c r="F47" s="967" t="s">
        <v>65</v>
      </c>
      <c r="G47" s="811" t="s">
        <v>502</v>
      </c>
      <c r="H47" s="496">
        <v>0</v>
      </c>
      <c r="I47" s="492">
        <v>0</v>
      </c>
      <c r="J47" s="812" t="s">
        <v>451</v>
      </c>
    </row>
    <row r="48" spans="1:10" s="822" customFormat="1" ht="22.5" customHeight="1">
      <c r="A48" s="109" t="s">
        <v>869</v>
      </c>
      <c r="B48" s="964" t="s">
        <v>873</v>
      </c>
      <c r="C48" s="889">
        <v>44889.368055555555</v>
      </c>
      <c r="D48" s="889">
        <v>44889.711111111108</v>
      </c>
      <c r="E48" s="816">
        <v>0.34305555555329192</v>
      </c>
      <c r="F48" s="968" t="s">
        <v>65</v>
      </c>
      <c r="G48" s="818" t="s">
        <v>502</v>
      </c>
      <c r="H48" s="496">
        <v>0</v>
      </c>
      <c r="I48" s="492">
        <v>0</v>
      </c>
      <c r="J48" s="812" t="s">
        <v>451</v>
      </c>
    </row>
    <row r="49" spans="1:10" s="822" customFormat="1" ht="22.5" customHeight="1">
      <c r="A49" s="843"/>
      <c r="B49" s="517" t="s">
        <v>874</v>
      </c>
      <c r="C49" s="867">
        <v>44889.368055555555</v>
      </c>
      <c r="D49" s="867">
        <v>44889.713194444441</v>
      </c>
      <c r="E49" s="435">
        <v>0.34513888888614019</v>
      </c>
      <c r="F49" s="891" t="s">
        <v>65</v>
      </c>
      <c r="G49" s="811" t="s">
        <v>502</v>
      </c>
      <c r="H49" s="496">
        <v>0</v>
      </c>
      <c r="I49" s="492">
        <v>0</v>
      </c>
      <c r="J49" s="812" t="s">
        <v>451</v>
      </c>
    </row>
    <row r="50" spans="1:10" s="822" customFormat="1" ht="18" customHeight="1">
      <c r="A50" s="120" t="s">
        <v>108</v>
      </c>
      <c r="B50" s="969" t="s">
        <v>518</v>
      </c>
      <c r="C50" s="867">
        <v>44889.454861111109</v>
      </c>
      <c r="D50" s="867">
        <v>44889.570833333331</v>
      </c>
      <c r="E50" s="435">
        <v>0.11597222222189885</v>
      </c>
      <c r="F50" s="891" t="s">
        <v>65</v>
      </c>
      <c r="G50" s="811" t="s">
        <v>502</v>
      </c>
      <c r="H50" s="496">
        <v>0</v>
      </c>
      <c r="I50" s="492">
        <v>0</v>
      </c>
      <c r="J50" s="812" t="s">
        <v>451</v>
      </c>
    </row>
    <row r="51" spans="1:10" s="831" customFormat="1" ht="22.5" customHeight="1">
      <c r="A51" s="109" t="s">
        <v>869</v>
      </c>
      <c r="B51" s="964" t="s">
        <v>875</v>
      </c>
      <c r="C51" s="867">
        <v>44890.317361111112</v>
      </c>
      <c r="D51" s="867">
        <v>44891.711111111108</v>
      </c>
      <c r="E51" s="435">
        <v>1.3937499999956344</v>
      </c>
      <c r="F51" s="891" t="s">
        <v>65</v>
      </c>
      <c r="G51" s="811" t="s">
        <v>502</v>
      </c>
      <c r="H51" s="496">
        <v>0</v>
      </c>
      <c r="I51" s="492">
        <v>0</v>
      </c>
      <c r="J51" s="812" t="s">
        <v>451</v>
      </c>
    </row>
    <row r="52" spans="1:10" s="831" customFormat="1" ht="22.5" customHeight="1">
      <c r="A52" s="119"/>
      <c r="B52" s="964" t="s">
        <v>876</v>
      </c>
      <c r="C52" s="889">
        <v>44890.318055555559</v>
      </c>
      <c r="D52" s="889">
        <v>44891.710416666669</v>
      </c>
      <c r="E52" s="435">
        <v>1.3923611111094942</v>
      </c>
      <c r="F52" s="891" t="s">
        <v>65</v>
      </c>
      <c r="G52" s="811" t="s">
        <v>502</v>
      </c>
      <c r="H52" s="496">
        <v>0</v>
      </c>
      <c r="I52" s="492">
        <v>0</v>
      </c>
      <c r="J52" s="812" t="s">
        <v>451</v>
      </c>
    </row>
    <row r="53" spans="1:10" s="827" customFormat="1" ht="22.5" customHeight="1">
      <c r="A53" s="119"/>
      <c r="B53" s="964" t="s">
        <v>875</v>
      </c>
      <c r="C53" s="889">
        <v>44892.365277777775</v>
      </c>
      <c r="D53" s="889">
        <v>44892.697916666664</v>
      </c>
      <c r="E53" s="435">
        <v>0.33263888888905058</v>
      </c>
      <c r="F53" s="891" t="s">
        <v>65</v>
      </c>
      <c r="G53" s="811" t="s">
        <v>502</v>
      </c>
      <c r="H53" s="496">
        <v>0</v>
      </c>
      <c r="I53" s="492">
        <v>0</v>
      </c>
      <c r="J53" s="812" t="s">
        <v>451</v>
      </c>
    </row>
    <row r="54" spans="1:10" s="822" customFormat="1" ht="22.5" customHeight="1">
      <c r="A54" s="970"/>
      <c r="B54" s="964" t="s">
        <v>876</v>
      </c>
      <c r="C54" s="889">
        <v>44892.365277777775</v>
      </c>
      <c r="D54" s="889">
        <v>44892.695138888892</v>
      </c>
      <c r="E54" s="435">
        <v>0.32986111111677019</v>
      </c>
      <c r="F54" s="891" t="s">
        <v>65</v>
      </c>
      <c r="G54" s="811" t="s">
        <v>502</v>
      </c>
      <c r="H54" s="496">
        <v>0</v>
      </c>
      <c r="I54" s="492">
        <v>0</v>
      </c>
      <c r="J54" s="812" t="s">
        <v>451</v>
      </c>
    </row>
    <row r="55" spans="1:10" s="827" customFormat="1" ht="22.5" customHeight="1">
      <c r="A55" s="120" t="s">
        <v>389</v>
      </c>
      <c r="B55" s="964" t="s">
        <v>877</v>
      </c>
      <c r="C55" s="889">
        <v>44892.370833333334</v>
      </c>
      <c r="D55" s="889">
        <v>44892.370833333334</v>
      </c>
      <c r="E55" s="435">
        <v>0</v>
      </c>
      <c r="F55" s="891" t="s">
        <v>65</v>
      </c>
      <c r="G55" s="818" t="s">
        <v>502</v>
      </c>
      <c r="H55" s="496">
        <v>0</v>
      </c>
      <c r="I55" s="492">
        <v>0</v>
      </c>
      <c r="J55" s="812" t="s">
        <v>451</v>
      </c>
    </row>
    <row r="56" spans="1:10" s="822" customFormat="1" ht="22.5" customHeight="1">
      <c r="A56" s="120"/>
      <c r="B56" s="964" t="s">
        <v>878</v>
      </c>
      <c r="C56" s="889">
        <v>44892.371527777781</v>
      </c>
      <c r="D56" s="889">
        <v>44892.371527777781</v>
      </c>
      <c r="E56" s="435">
        <v>0</v>
      </c>
      <c r="F56" s="891" t="s">
        <v>65</v>
      </c>
      <c r="G56" s="965"/>
      <c r="H56" s="496">
        <v>0</v>
      </c>
      <c r="I56" s="492">
        <v>0</v>
      </c>
      <c r="J56" s="812" t="s">
        <v>451</v>
      </c>
    </row>
    <row r="57" spans="1:10" s="822" customFormat="1" ht="22.5" customHeight="1">
      <c r="A57" s="120" t="s">
        <v>391</v>
      </c>
      <c r="B57" s="964" t="s">
        <v>878</v>
      </c>
      <c r="C57" s="889">
        <v>44892.373611111114</v>
      </c>
      <c r="D57" s="889">
        <v>44892.619444444441</v>
      </c>
      <c r="E57" s="816">
        <v>0.2458333333270275</v>
      </c>
      <c r="F57" s="892" t="s">
        <v>65</v>
      </c>
      <c r="G57" s="818" t="s">
        <v>502</v>
      </c>
      <c r="H57" s="496">
        <v>0</v>
      </c>
      <c r="I57" s="492">
        <v>0</v>
      </c>
      <c r="J57" s="812" t="s">
        <v>451</v>
      </c>
    </row>
    <row r="58" spans="1:10" s="822" customFormat="1" ht="22.5" customHeight="1">
      <c r="A58" s="120" t="s">
        <v>421</v>
      </c>
      <c r="B58" s="517" t="s">
        <v>878</v>
      </c>
      <c r="C58" s="867">
        <v>44892.407638888886</v>
      </c>
      <c r="D58" s="867">
        <v>44892.647222222222</v>
      </c>
      <c r="E58" s="435">
        <v>0.23958333333575865</v>
      </c>
      <c r="F58" s="891" t="s">
        <v>65</v>
      </c>
      <c r="G58" s="811" t="s">
        <v>502</v>
      </c>
      <c r="H58" s="496">
        <v>0</v>
      </c>
      <c r="I58" s="492">
        <v>0</v>
      </c>
      <c r="J58" s="812" t="s">
        <v>451</v>
      </c>
    </row>
    <row r="59" spans="1:10" s="822" customFormat="1" ht="22.5" customHeight="1">
      <c r="A59" s="120" t="s">
        <v>879</v>
      </c>
      <c r="B59" s="517" t="s">
        <v>878</v>
      </c>
      <c r="C59" s="867">
        <v>44892.418749999997</v>
      </c>
      <c r="D59" s="867">
        <v>44892.640277777777</v>
      </c>
      <c r="E59" s="435">
        <v>0.22152777777955635</v>
      </c>
      <c r="F59" s="891" t="s">
        <v>65</v>
      </c>
      <c r="G59" s="811" t="s">
        <v>502</v>
      </c>
      <c r="H59" s="496">
        <v>0</v>
      </c>
      <c r="I59" s="492">
        <v>0</v>
      </c>
      <c r="J59" s="812" t="s">
        <v>451</v>
      </c>
    </row>
    <row r="60" spans="1:10" s="822" customFormat="1" ht="22.5" customHeight="1">
      <c r="A60" s="120" t="s">
        <v>869</v>
      </c>
      <c r="B60" s="517" t="s">
        <v>880</v>
      </c>
      <c r="C60" s="867">
        <v>44893.319444444445</v>
      </c>
      <c r="D60" s="867">
        <v>44893.319444444445</v>
      </c>
      <c r="E60" s="435">
        <v>0</v>
      </c>
      <c r="F60" s="891" t="s">
        <v>65</v>
      </c>
      <c r="G60" s="811" t="s">
        <v>502</v>
      </c>
      <c r="H60" s="496">
        <v>0</v>
      </c>
      <c r="I60" s="492">
        <v>0</v>
      </c>
      <c r="J60" s="812" t="s">
        <v>451</v>
      </c>
    </row>
    <row r="61" spans="1:10" s="829" customFormat="1" ht="22.5" customHeight="1">
      <c r="A61" s="120"/>
      <c r="B61" s="964" t="s">
        <v>881</v>
      </c>
      <c r="C61" s="889">
        <v>44893.365277777775</v>
      </c>
      <c r="D61" s="889">
        <v>44893.697916666664</v>
      </c>
      <c r="E61" s="816">
        <v>0.33263888888905058</v>
      </c>
      <c r="F61" s="892" t="s">
        <v>65</v>
      </c>
      <c r="G61" s="818" t="s">
        <v>502</v>
      </c>
      <c r="H61" s="496">
        <v>0</v>
      </c>
      <c r="I61" s="492">
        <v>0</v>
      </c>
      <c r="J61" s="812" t="s">
        <v>451</v>
      </c>
    </row>
    <row r="62" spans="1:10" s="822" customFormat="1" ht="22.5" customHeight="1">
      <c r="A62" s="120"/>
      <c r="B62" s="964" t="s">
        <v>882</v>
      </c>
      <c r="C62" s="889">
        <v>44893.365277777775</v>
      </c>
      <c r="D62" s="889">
        <v>44893.695138888892</v>
      </c>
      <c r="E62" s="435">
        <v>0.32986111111677019</v>
      </c>
      <c r="F62" s="891" t="s">
        <v>65</v>
      </c>
      <c r="G62" s="818" t="s">
        <v>502</v>
      </c>
      <c r="H62" s="496">
        <v>0</v>
      </c>
      <c r="I62" s="492">
        <v>0</v>
      </c>
      <c r="J62" s="812" t="s">
        <v>451</v>
      </c>
    </row>
    <row r="63" spans="1:10" s="822" customFormat="1" ht="22.5" customHeight="1">
      <c r="A63" s="120" t="s">
        <v>389</v>
      </c>
      <c r="B63" s="964" t="s">
        <v>877</v>
      </c>
      <c r="C63" s="889">
        <v>44893.370833333334</v>
      </c>
      <c r="D63" s="889">
        <v>44893.663888888892</v>
      </c>
      <c r="E63" s="435">
        <v>0.2930555555576575</v>
      </c>
      <c r="F63" s="891" t="s">
        <v>65</v>
      </c>
      <c r="G63" s="971"/>
      <c r="H63" s="496">
        <v>0</v>
      </c>
      <c r="I63" s="492">
        <v>0</v>
      </c>
      <c r="J63" s="812" t="s">
        <v>451</v>
      </c>
    </row>
    <row r="64" spans="1:10" s="822" customFormat="1" ht="22.5" customHeight="1">
      <c r="A64" s="120"/>
      <c r="B64" s="964" t="s">
        <v>878</v>
      </c>
      <c r="C64" s="889">
        <v>44893.371527777781</v>
      </c>
      <c r="D64" s="889">
        <v>44893.663888888892</v>
      </c>
      <c r="E64" s="435">
        <v>0.29236111111094942</v>
      </c>
      <c r="F64" s="891" t="s">
        <v>65</v>
      </c>
      <c r="G64" s="965"/>
      <c r="H64" s="496">
        <v>0</v>
      </c>
      <c r="I64" s="492">
        <v>0</v>
      </c>
      <c r="J64" s="812" t="s">
        <v>451</v>
      </c>
    </row>
    <row r="65" spans="1:10" s="822" customFormat="1" ht="22.5" customHeight="1">
      <c r="A65" s="120" t="s">
        <v>391</v>
      </c>
      <c r="B65" s="964" t="s">
        <v>883</v>
      </c>
      <c r="C65" s="889">
        <v>44893.373611111114</v>
      </c>
      <c r="D65" s="889">
        <v>44893.619444444441</v>
      </c>
      <c r="E65" s="816">
        <v>0.2458333333270275</v>
      </c>
      <c r="F65" s="892" t="s">
        <v>65</v>
      </c>
      <c r="G65" s="818" t="s">
        <v>502</v>
      </c>
      <c r="H65" s="496">
        <v>0</v>
      </c>
      <c r="I65" s="492">
        <v>0</v>
      </c>
      <c r="J65" s="812" t="s">
        <v>451</v>
      </c>
    </row>
    <row r="66" spans="1:10" s="829" customFormat="1" ht="22.5" customHeight="1">
      <c r="A66" s="120" t="s">
        <v>421</v>
      </c>
      <c r="B66" s="964" t="s">
        <v>884</v>
      </c>
      <c r="C66" s="889">
        <v>44893.407638888886</v>
      </c>
      <c r="D66" s="889">
        <v>44893.647222222222</v>
      </c>
      <c r="E66" s="816">
        <v>0.23958333333575865</v>
      </c>
      <c r="F66" s="892" t="s">
        <v>65</v>
      </c>
      <c r="G66" s="818" t="s">
        <v>502</v>
      </c>
      <c r="H66" s="496">
        <v>0</v>
      </c>
      <c r="I66" s="492">
        <v>0</v>
      </c>
      <c r="J66" s="812" t="s">
        <v>451</v>
      </c>
    </row>
    <row r="67" spans="1:10" s="822" customFormat="1" ht="22.5" customHeight="1">
      <c r="A67" s="120" t="s">
        <v>879</v>
      </c>
      <c r="B67" s="964" t="s">
        <v>878</v>
      </c>
      <c r="C67" s="889">
        <v>44893.418749999997</v>
      </c>
      <c r="D67" s="889">
        <v>44893.640277777777</v>
      </c>
      <c r="E67" s="816">
        <v>0.22152777777955635</v>
      </c>
      <c r="F67" s="892" t="s">
        <v>65</v>
      </c>
      <c r="G67" s="818" t="s">
        <v>502</v>
      </c>
      <c r="H67" s="496">
        <v>0</v>
      </c>
      <c r="I67" s="492">
        <v>0</v>
      </c>
      <c r="J67" s="812" t="s">
        <v>451</v>
      </c>
    </row>
    <row r="68" spans="1:10" s="827" customFormat="1" ht="22.5" customHeight="1">
      <c r="A68" s="120" t="s">
        <v>404</v>
      </c>
      <c r="B68" s="964" t="s">
        <v>885</v>
      </c>
      <c r="C68" s="889">
        <v>44893.319444444445</v>
      </c>
      <c r="D68" s="889">
        <v>44894.715277777781</v>
      </c>
      <c r="E68" s="816">
        <v>1.3958333333357587</v>
      </c>
      <c r="F68" s="892" t="s">
        <v>65</v>
      </c>
      <c r="G68" s="818" t="s">
        <v>502</v>
      </c>
      <c r="H68" s="496">
        <v>0</v>
      </c>
      <c r="I68" s="492">
        <v>0</v>
      </c>
      <c r="J68" s="812" t="s">
        <v>451</v>
      </c>
    </row>
    <row r="69" spans="1:10" s="822" customFormat="1" ht="22.5" customHeight="1">
      <c r="A69" s="120"/>
      <c r="B69" s="964" t="s">
        <v>886</v>
      </c>
      <c r="C69" s="889">
        <v>44893.319444444445</v>
      </c>
      <c r="D69" s="889">
        <v>44893.319444444445</v>
      </c>
      <c r="E69" s="816">
        <v>0</v>
      </c>
      <c r="F69" s="892" t="s">
        <v>65</v>
      </c>
      <c r="G69" s="818" t="s">
        <v>502</v>
      </c>
      <c r="H69" s="496">
        <v>0</v>
      </c>
      <c r="I69" s="492">
        <v>0</v>
      </c>
      <c r="J69" s="812" t="s">
        <v>451</v>
      </c>
    </row>
    <row r="70" spans="1:10" s="827" customFormat="1" ht="22.5" customHeight="1">
      <c r="A70" s="120" t="s">
        <v>389</v>
      </c>
      <c r="B70" s="964" t="s">
        <v>887</v>
      </c>
      <c r="C70" s="889">
        <v>44894.388888888891</v>
      </c>
      <c r="D70" s="889">
        <v>44894.659722222219</v>
      </c>
      <c r="E70" s="816">
        <v>0.27083333332848269</v>
      </c>
      <c r="F70" s="892" t="s">
        <v>65</v>
      </c>
      <c r="G70" s="818" t="s">
        <v>502</v>
      </c>
      <c r="H70" s="496">
        <v>0</v>
      </c>
      <c r="I70" s="492">
        <v>0</v>
      </c>
      <c r="J70" s="812" t="s">
        <v>451</v>
      </c>
    </row>
    <row r="71" spans="1:10" s="822" customFormat="1" ht="22.5" customHeight="1">
      <c r="A71" s="120" t="s">
        <v>403</v>
      </c>
      <c r="B71" s="964" t="s">
        <v>878</v>
      </c>
      <c r="C71" s="889">
        <v>44894.396527777775</v>
      </c>
      <c r="D71" s="889">
        <v>44894.606249999997</v>
      </c>
      <c r="E71" s="816">
        <v>0.20972222222189885</v>
      </c>
      <c r="F71" s="892" t="s">
        <v>65</v>
      </c>
      <c r="G71" s="818" t="s">
        <v>502</v>
      </c>
      <c r="H71" s="496">
        <v>0</v>
      </c>
      <c r="I71" s="492">
        <v>0</v>
      </c>
      <c r="J71" s="812" t="s">
        <v>451</v>
      </c>
    </row>
    <row r="72" spans="1:10" s="822" customFormat="1" ht="22.5" customHeight="1">
      <c r="A72" s="109" t="s">
        <v>869</v>
      </c>
      <c r="B72" s="964" t="s">
        <v>876</v>
      </c>
      <c r="D72" s="889">
        <v>44894.715277777781</v>
      </c>
      <c r="E72" s="435"/>
      <c r="F72" s="891"/>
      <c r="G72" s="811" t="s">
        <v>522</v>
      </c>
      <c r="H72" s="496">
        <v>0</v>
      </c>
      <c r="I72" s="492">
        <v>0</v>
      </c>
      <c r="J72" s="812" t="s">
        <v>451</v>
      </c>
    </row>
    <row r="73" spans="1:10" s="822" customFormat="1" ht="22.5" customHeight="1">
      <c r="A73" s="120" t="s">
        <v>389</v>
      </c>
      <c r="B73" s="964" t="s">
        <v>888</v>
      </c>
      <c r="C73" s="889">
        <v>44895.388888888891</v>
      </c>
      <c r="D73" s="889">
        <v>44895.659722222219</v>
      </c>
      <c r="E73" s="816">
        <v>0.27083333332848269</v>
      </c>
      <c r="F73" s="892" t="s">
        <v>65</v>
      </c>
      <c r="G73" s="818" t="s">
        <v>502</v>
      </c>
      <c r="H73" s="496">
        <v>0</v>
      </c>
      <c r="I73" s="492">
        <v>0</v>
      </c>
      <c r="J73" s="812" t="s">
        <v>451</v>
      </c>
    </row>
    <row r="74" spans="1:10" s="822" customFormat="1" ht="22.5" customHeight="1">
      <c r="A74" s="120" t="s">
        <v>403</v>
      </c>
      <c r="B74" s="964" t="s">
        <v>878</v>
      </c>
      <c r="C74" s="889">
        <v>44895.396527777775</v>
      </c>
      <c r="D74" s="889">
        <v>44895.606249999997</v>
      </c>
      <c r="E74" s="816">
        <v>0.20972222222189885</v>
      </c>
      <c r="F74" s="892" t="s">
        <v>65</v>
      </c>
      <c r="G74" s="818" t="s">
        <v>502</v>
      </c>
      <c r="H74" s="496">
        <v>0</v>
      </c>
      <c r="I74" s="492">
        <v>0</v>
      </c>
      <c r="J74" s="812" t="s">
        <v>451</v>
      </c>
    </row>
    <row r="75" spans="1:10" s="822" customFormat="1" ht="22.5" customHeight="1">
      <c r="A75" s="109" t="s">
        <v>869</v>
      </c>
      <c r="B75" s="517" t="s">
        <v>876</v>
      </c>
      <c r="C75" s="867">
        <v>44895.310416666667</v>
      </c>
      <c r="D75" s="867">
        <v>44895.310416666667</v>
      </c>
      <c r="E75" s="435">
        <v>0</v>
      </c>
      <c r="F75" s="891" t="s">
        <v>65</v>
      </c>
      <c r="G75" s="811" t="s">
        <v>502</v>
      </c>
      <c r="H75" s="496">
        <v>0</v>
      </c>
      <c r="I75" s="492">
        <v>0</v>
      </c>
      <c r="J75" s="812" t="s">
        <v>451</v>
      </c>
    </row>
    <row r="76" spans="1:10" s="822" customFormat="1" ht="14.25" customHeight="1">
      <c r="A76" s="972"/>
      <c r="B76" s="973"/>
      <c r="C76" s="855"/>
      <c r="D76" s="880" t="s">
        <v>454</v>
      </c>
      <c r="E76" s="881">
        <v>16.451388888868678</v>
      </c>
      <c r="F76" s="924"/>
      <c r="G76" s="883" t="s">
        <v>455</v>
      </c>
      <c r="H76" s="924"/>
      <c r="I76" s="884">
        <v>0</v>
      </c>
      <c r="J76" s="806"/>
    </row>
    <row r="77" spans="1:10" ht="14.25" customHeight="1">
      <c r="A77" s="974"/>
      <c r="B77" s="923"/>
      <c r="C77" s="855"/>
      <c r="D77" s="880"/>
      <c r="E77" s="881"/>
      <c r="F77" s="924"/>
      <c r="G77" s="883"/>
      <c r="H77" s="924"/>
      <c r="I77" s="884"/>
      <c r="J77" s="806"/>
    </row>
    <row r="78" spans="1:10" ht="14.25" customHeight="1">
      <c r="A78" s="975" t="s">
        <v>456</v>
      </c>
      <c r="B78" s="976"/>
      <c r="C78" s="855"/>
      <c r="D78" s="880"/>
      <c r="E78" s="881"/>
      <c r="F78" s="924"/>
      <c r="G78" s="883"/>
      <c r="H78" s="924"/>
      <c r="I78" s="884"/>
      <c r="J78" s="977"/>
    </row>
    <row r="79" spans="1:10" ht="14.25" customHeight="1">
      <c r="A79" s="978" t="s">
        <v>387</v>
      </c>
      <c r="B79" s="517" t="s">
        <v>503</v>
      </c>
      <c r="C79" s="867">
        <v>44866.375</v>
      </c>
      <c r="D79" s="867">
        <v>44866.375</v>
      </c>
      <c r="E79" s="816">
        <v>0</v>
      </c>
      <c r="F79" s="810" t="s">
        <v>65</v>
      </c>
      <c r="G79" s="818" t="s">
        <v>889</v>
      </c>
      <c r="H79" s="496">
        <v>0</v>
      </c>
      <c r="I79" s="492">
        <v>0</v>
      </c>
      <c r="J79" s="812" t="s">
        <v>451</v>
      </c>
    </row>
    <row r="80" spans="1:10" ht="14.25" customHeight="1">
      <c r="A80" s="109" t="s">
        <v>397</v>
      </c>
      <c r="B80" s="517" t="s">
        <v>507</v>
      </c>
      <c r="C80" s="867">
        <v>44868.375</v>
      </c>
      <c r="D80" s="867">
        <v>44868.791666666664</v>
      </c>
      <c r="E80" s="816">
        <v>0.41666666666424135</v>
      </c>
      <c r="F80" s="979" t="s">
        <v>65</v>
      </c>
      <c r="G80" s="818" t="s">
        <v>502</v>
      </c>
      <c r="H80" s="820">
        <v>0</v>
      </c>
      <c r="I80" s="894">
        <v>0</v>
      </c>
      <c r="J80" s="812" t="s">
        <v>451</v>
      </c>
    </row>
    <row r="81" spans="1:10" ht="15.75" customHeight="1">
      <c r="A81" s="815" t="s">
        <v>753</v>
      </c>
      <c r="B81" s="964" t="s">
        <v>503</v>
      </c>
      <c r="C81" s="867">
        <v>44868.394444444442</v>
      </c>
      <c r="D81" s="867">
        <v>44868.577777777777</v>
      </c>
      <c r="E81" s="816">
        <v>0.18333333333430346</v>
      </c>
      <c r="F81" s="979" t="s">
        <v>65</v>
      </c>
      <c r="G81" s="818" t="s">
        <v>502</v>
      </c>
      <c r="H81" s="820">
        <v>0</v>
      </c>
      <c r="I81" s="894">
        <v>0</v>
      </c>
      <c r="J81" s="812" t="s">
        <v>451</v>
      </c>
    </row>
    <row r="82" spans="1:10" ht="14.25" customHeight="1">
      <c r="A82" s="815" t="s">
        <v>396</v>
      </c>
      <c r="B82" s="964" t="s">
        <v>890</v>
      </c>
      <c r="C82" s="867">
        <v>44868.434027777781</v>
      </c>
      <c r="D82" s="867">
        <v>44868.697916666664</v>
      </c>
      <c r="E82" s="816">
        <v>0.26388888888322981</v>
      </c>
      <c r="F82" s="979" t="s">
        <v>65</v>
      </c>
      <c r="G82" s="818" t="s">
        <v>502</v>
      </c>
      <c r="H82" s="820">
        <v>0</v>
      </c>
      <c r="I82" s="894">
        <v>0</v>
      </c>
      <c r="J82" s="821" t="s">
        <v>451</v>
      </c>
    </row>
    <row r="83" spans="1:10" ht="15.75" customHeight="1">
      <c r="A83" s="815"/>
      <c r="B83" s="964" t="s">
        <v>891</v>
      </c>
      <c r="C83" s="867">
        <v>44870.37222222222</v>
      </c>
      <c r="D83" s="867">
        <v>44870.619444444441</v>
      </c>
      <c r="E83" s="816">
        <v>0.24722222222044365</v>
      </c>
      <c r="F83" s="979" t="s">
        <v>65</v>
      </c>
      <c r="G83" s="818" t="s">
        <v>502</v>
      </c>
      <c r="H83" s="820">
        <v>0</v>
      </c>
      <c r="I83" s="894">
        <v>0</v>
      </c>
      <c r="J83" s="812" t="s">
        <v>451</v>
      </c>
    </row>
    <row r="84" spans="1:10" ht="16.5" customHeight="1">
      <c r="A84" s="822" t="s">
        <v>51</v>
      </c>
      <c r="B84" s="517" t="s">
        <v>452</v>
      </c>
      <c r="C84" s="867">
        <v>44872.353472222225</v>
      </c>
      <c r="D84" s="867">
        <v>44872.353472222225</v>
      </c>
      <c r="E84" s="816">
        <v>0</v>
      </c>
      <c r="F84" s="979" t="s">
        <v>65</v>
      </c>
      <c r="G84" s="818" t="s">
        <v>502</v>
      </c>
      <c r="H84" s="820">
        <v>0</v>
      </c>
      <c r="I84" s="894">
        <v>0</v>
      </c>
      <c r="J84" s="812" t="s">
        <v>451</v>
      </c>
    </row>
    <row r="85" spans="1:10" ht="16.5" customHeight="1">
      <c r="A85" s="109" t="s">
        <v>397</v>
      </c>
      <c r="B85" s="517" t="s">
        <v>507</v>
      </c>
      <c r="C85" s="867">
        <v>44872.375694444447</v>
      </c>
      <c r="D85" s="867">
        <v>44872.694444444445</v>
      </c>
      <c r="E85" s="816">
        <v>0.31874999999854481</v>
      </c>
      <c r="F85" s="979" t="s">
        <v>65</v>
      </c>
      <c r="G85" s="818" t="s">
        <v>502</v>
      </c>
      <c r="H85" s="820">
        <v>0</v>
      </c>
      <c r="I85" s="894">
        <v>0</v>
      </c>
      <c r="J85" s="821" t="s">
        <v>451</v>
      </c>
    </row>
    <row r="86" spans="1:10" ht="15" customHeight="1">
      <c r="A86" s="814" t="s">
        <v>379</v>
      </c>
      <c r="B86" s="964" t="s">
        <v>892</v>
      </c>
      <c r="C86" s="867">
        <v>44872.42083333333</v>
      </c>
      <c r="D86" s="867">
        <v>44872.573611111111</v>
      </c>
      <c r="E86" s="816">
        <v>0.15277777778101154</v>
      </c>
      <c r="F86" s="979" t="s">
        <v>65</v>
      </c>
      <c r="G86" s="818" t="s">
        <v>502</v>
      </c>
      <c r="H86" s="820">
        <v>0</v>
      </c>
      <c r="I86" s="894">
        <v>0</v>
      </c>
      <c r="J86" s="821" t="s">
        <v>451</v>
      </c>
    </row>
    <row r="87" spans="1:10" s="822" customFormat="1" ht="15.75" customHeight="1">
      <c r="A87" s="822" t="s">
        <v>341</v>
      </c>
      <c r="B87" s="964" t="s">
        <v>893</v>
      </c>
      <c r="C87" s="867">
        <v>44872.37777777778</v>
      </c>
      <c r="D87" s="867">
        <v>44872.69027777778</v>
      </c>
      <c r="E87" s="435">
        <v>0.3125</v>
      </c>
      <c r="F87" s="810" t="s">
        <v>65</v>
      </c>
      <c r="G87" s="811" t="s">
        <v>505</v>
      </c>
      <c r="H87" s="820">
        <v>0</v>
      </c>
      <c r="I87" s="894">
        <v>0</v>
      </c>
      <c r="J87" s="821" t="s">
        <v>451</v>
      </c>
    </row>
    <row r="88" spans="1:10" s="822" customFormat="1" ht="17.25" customHeight="1">
      <c r="A88" s="814" t="s">
        <v>379</v>
      </c>
      <c r="B88" s="964" t="s">
        <v>892</v>
      </c>
      <c r="C88" s="867">
        <v>44873.352083333331</v>
      </c>
      <c r="D88" s="867">
        <v>44873.617361111108</v>
      </c>
      <c r="E88" s="816">
        <v>0.26527777777664596</v>
      </c>
      <c r="F88" s="979" t="s">
        <v>65</v>
      </c>
      <c r="G88" s="818" t="s">
        <v>502</v>
      </c>
      <c r="H88" s="820">
        <v>0</v>
      </c>
      <c r="I88" s="894">
        <v>0</v>
      </c>
      <c r="J88" s="821" t="s">
        <v>451</v>
      </c>
    </row>
    <row r="89" spans="1:10" s="822" customFormat="1" ht="17.25" customHeight="1">
      <c r="A89" s="822" t="s">
        <v>51</v>
      </c>
      <c r="B89" s="517" t="s">
        <v>452</v>
      </c>
      <c r="C89" s="867">
        <v>44873.378472222219</v>
      </c>
      <c r="D89" s="867">
        <v>44873.795138888891</v>
      </c>
      <c r="E89" s="816">
        <v>0.41666666667151731</v>
      </c>
      <c r="F89" s="979" t="s">
        <v>65</v>
      </c>
      <c r="G89" s="818" t="s">
        <v>502</v>
      </c>
      <c r="H89" s="820">
        <v>0</v>
      </c>
      <c r="I89" s="894">
        <v>0</v>
      </c>
      <c r="J89" s="821" t="s">
        <v>451</v>
      </c>
    </row>
    <row r="90" spans="1:10" s="822" customFormat="1" ht="17.25" customHeight="1">
      <c r="A90" s="109" t="s">
        <v>379</v>
      </c>
      <c r="B90" s="517" t="s">
        <v>452</v>
      </c>
      <c r="C90" s="867">
        <v>44873.336111111108</v>
      </c>
      <c r="D90" s="867">
        <v>44873.636805555558</v>
      </c>
      <c r="E90" s="816">
        <v>0.30069444444961846</v>
      </c>
      <c r="F90" s="979" t="s">
        <v>65</v>
      </c>
      <c r="G90" s="818" t="s">
        <v>502</v>
      </c>
      <c r="H90" s="820">
        <v>0</v>
      </c>
      <c r="I90" s="894">
        <v>0</v>
      </c>
      <c r="J90" s="821" t="s">
        <v>451</v>
      </c>
    </row>
    <row r="91" spans="1:10" s="822" customFormat="1" ht="17.25" customHeight="1">
      <c r="A91" s="109" t="s">
        <v>48</v>
      </c>
      <c r="B91" s="964" t="s">
        <v>894</v>
      </c>
      <c r="C91" s="867">
        <v>44875.37777777778</v>
      </c>
      <c r="D91" s="867">
        <v>44875.595138888886</v>
      </c>
      <c r="E91" s="816">
        <v>0.21736111110658385</v>
      </c>
      <c r="F91" s="979" t="s">
        <v>65</v>
      </c>
      <c r="G91" s="818" t="s">
        <v>502</v>
      </c>
      <c r="H91" s="820">
        <v>0</v>
      </c>
      <c r="I91" s="894">
        <v>0</v>
      </c>
      <c r="J91" s="821" t="s">
        <v>451</v>
      </c>
    </row>
    <row r="92" spans="1:10" s="822" customFormat="1" ht="16.5" customHeight="1">
      <c r="A92" s="978" t="s">
        <v>387</v>
      </c>
      <c r="B92" s="517" t="s">
        <v>503</v>
      </c>
      <c r="C92" s="867">
        <v>44875.591666666667</v>
      </c>
      <c r="D92" s="867">
        <v>44875.618750000001</v>
      </c>
      <c r="E92" s="816">
        <v>2.7083333334303461E-2</v>
      </c>
      <c r="F92" s="979" t="s">
        <v>65</v>
      </c>
      <c r="G92" s="818" t="s">
        <v>502</v>
      </c>
      <c r="H92" s="820">
        <v>0</v>
      </c>
      <c r="I92" s="894">
        <v>0</v>
      </c>
      <c r="J92" s="821" t="s">
        <v>451</v>
      </c>
    </row>
    <row r="93" spans="1:10" ht="16.5" customHeight="1">
      <c r="A93" s="822" t="s">
        <v>51</v>
      </c>
      <c r="B93" s="517" t="s">
        <v>503</v>
      </c>
      <c r="C93" s="867">
        <v>44877.390277777777</v>
      </c>
      <c r="D93" s="867">
        <v>44877.894444444442</v>
      </c>
      <c r="E93" s="816">
        <v>0.50416666666569654</v>
      </c>
      <c r="F93" s="979" t="s">
        <v>65</v>
      </c>
      <c r="G93" s="818" t="s">
        <v>502</v>
      </c>
      <c r="H93" s="820">
        <v>0</v>
      </c>
      <c r="I93" s="894">
        <v>0</v>
      </c>
      <c r="J93" s="821" t="s">
        <v>451</v>
      </c>
    </row>
    <row r="94" spans="1:10" ht="15" customHeight="1">
      <c r="A94" s="814" t="s">
        <v>895</v>
      </c>
      <c r="B94" s="517" t="s">
        <v>507</v>
      </c>
      <c r="C94" s="867">
        <v>44877.371527777781</v>
      </c>
      <c r="D94" s="867">
        <v>44877.660416666666</v>
      </c>
      <c r="E94" s="816">
        <v>0.288888888884685</v>
      </c>
      <c r="F94" s="979" t="s">
        <v>65</v>
      </c>
      <c r="G94" s="818" t="s">
        <v>502</v>
      </c>
      <c r="H94" s="820">
        <v>0</v>
      </c>
      <c r="I94" s="894">
        <v>0</v>
      </c>
      <c r="J94" s="821" t="s">
        <v>451</v>
      </c>
    </row>
    <row r="95" spans="1:10" s="822" customFormat="1" ht="17.25" customHeight="1">
      <c r="A95" s="109" t="s">
        <v>379</v>
      </c>
      <c r="B95" s="517" t="s">
        <v>503</v>
      </c>
      <c r="C95" s="867">
        <v>44878.357638888891</v>
      </c>
      <c r="D95" s="867">
        <v>44878.568749999999</v>
      </c>
      <c r="E95" s="816">
        <v>0.21111111110803904</v>
      </c>
      <c r="F95" s="979" t="s">
        <v>65</v>
      </c>
      <c r="G95" s="818" t="s">
        <v>502</v>
      </c>
      <c r="H95" s="820">
        <v>0</v>
      </c>
      <c r="I95" s="894">
        <v>0</v>
      </c>
      <c r="J95" s="821" t="s">
        <v>451</v>
      </c>
    </row>
    <row r="96" spans="1:10" s="827" customFormat="1" ht="14.25" customHeight="1">
      <c r="A96" s="822" t="s">
        <v>51</v>
      </c>
      <c r="B96" s="517" t="s">
        <v>503</v>
      </c>
      <c r="C96" s="867">
        <v>44878.380555555559</v>
      </c>
      <c r="D96" s="867">
        <v>44878.718055555553</v>
      </c>
      <c r="E96" s="816">
        <v>0.33749999999417923</v>
      </c>
      <c r="F96" s="979" t="s">
        <v>65</v>
      </c>
      <c r="G96" s="818" t="s">
        <v>502</v>
      </c>
      <c r="H96" s="820">
        <v>0</v>
      </c>
      <c r="I96" s="894">
        <v>0</v>
      </c>
      <c r="J96" s="821" t="s">
        <v>451</v>
      </c>
    </row>
    <row r="97" spans="1:10" s="822" customFormat="1" ht="15.75" customHeight="1">
      <c r="A97" s="877" t="s">
        <v>55</v>
      </c>
      <c r="B97" s="964" t="s">
        <v>518</v>
      </c>
      <c r="C97" s="867">
        <v>44879.304861111108</v>
      </c>
      <c r="D97" s="867">
        <v>44879.304861111108</v>
      </c>
      <c r="E97" s="816">
        <v>0</v>
      </c>
      <c r="F97" s="979" t="s">
        <v>65</v>
      </c>
      <c r="G97" s="818" t="s">
        <v>896</v>
      </c>
      <c r="H97" s="820">
        <v>0</v>
      </c>
      <c r="I97" s="894">
        <v>0</v>
      </c>
      <c r="J97" s="821" t="s">
        <v>451</v>
      </c>
    </row>
    <row r="98" spans="1:10" s="822" customFormat="1" ht="15.75" customHeight="1">
      <c r="A98" s="822" t="s">
        <v>51</v>
      </c>
      <c r="B98" s="517" t="s">
        <v>503</v>
      </c>
      <c r="C98" s="867">
        <v>44879.386805555558</v>
      </c>
      <c r="D98" s="867">
        <v>44879.606249999997</v>
      </c>
      <c r="E98" s="816">
        <v>0.21944444443943212</v>
      </c>
      <c r="F98" s="979" t="s">
        <v>65</v>
      </c>
      <c r="G98" s="818" t="s">
        <v>502</v>
      </c>
      <c r="H98" s="820">
        <v>0</v>
      </c>
      <c r="I98" s="894">
        <v>0</v>
      </c>
      <c r="J98" s="821" t="s">
        <v>451</v>
      </c>
    </row>
    <row r="99" spans="1:10" s="822" customFormat="1" ht="15.75" customHeight="1">
      <c r="A99" s="109" t="s">
        <v>379</v>
      </c>
      <c r="B99" s="517" t="s">
        <v>897</v>
      </c>
      <c r="C99" s="867">
        <v>44880.44027777778</v>
      </c>
      <c r="D99" s="867">
        <v>44880.50277777778</v>
      </c>
      <c r="E99" s="816">
        <v>6.25E-2</v>
      </c>
      <c r="F99" s="979" t="s">
        <v>65</v>
      </c>
      <c r="G99" s="818" t="s">
        <v>502</v>
      </c>
      <c r="H99" s="820">
        <v>0</v>
      </c>
      <c r="I99" s="894">
        <v>0</v>
      </c>
      <c r="J99" s="821" t="s">
        <v>451</v>
      </c>
    </row>
    <row r="100" spans="1:10" s="822" customFormat="1" ht="15.75" customHeight="1">
      <c r="A100" s="110"/>
      <c r="B100" s="517" t="s">
        <v>898</v>
      </c>
      <c r="C100" s="867">
        <v>44880.505555555559</v>
      </c>
      <c r="D100" s="867">
        <v>44880.553472222222</v>
      </c>
      <c r="E100" s="816">
        <v>4.7916666662786156E-2</v>
      </c>
      <c r="F100" s="979" t="s">
        <v>65</v>
      </c>
      <c r="G100" s="818" t="s">
        <v>502</v>
      </c>
      <c r="H100" s="820">
        <v>0</v>
      </c>
      <c r="I100" s="894">
        <v>0</v>
      </c>
      <c r="J100" s="821" t="s">
        <v>451</v>
      </c>
    </row>
    <row r="101" spans="1:10" s="822" customFormat="1" ht="15.75" customHeight="1">
      <c r="A101" s="822" t="s">
        <v>341</v>
      </c>
      <c r="B101" s="517" t="s">
        <v>533</v>
      </c>
      <c r="C101" s="867">
        <v>44882.368055555555</v>
      </c>
      <c r="D101" s="867">
        <v>44882.62777777778</v>
      </c>
      <c r="E101" s="816">
        <v>0.25972222222480923</v>
      </c>
      <c r="F101" s="979" t="s">
        <v>65</v>
      </c>
      <c r="G101" s="818" t="s">
        <v>502</v>
      </c>
      <c r="H101" s="820">
        <v>0</v>
      </c>
      <c r="I101" s="894">
        <v>0</v>
      </c>
      <c r="J101" s="821" t="s">
        <v>451</v>
      </c>
    </row>
    <row r="102" spans="1:10" s="822" customFormat="1" ht="15.75" customHeight="1">
      <c r="A102" s="822" t="s">
        <v>51</v>
      </c>
      <c r="B102" s="517" t="s">
        <v>526</v>
      </c>
      <c r="C102" s="867">
        <v>44882.395138888889</v>
      </c>
      <c r="D102" s="867">
        <v>44882.595138888886</v>
      </c>
      <c r="E102" s="816">
        <v>0.19999999999708962</v>
      </c>
      <c r="F102" s="979" t="s">
        <v>65</v>
      </c>
      <c r="G102" s="818" t="s">
        <v>502</v>
      </c>
      <c r="H102" s="820">
        <v>0</v>
      </c>
      <c r="I102" s="894">
        <v>0</v>
      </c>
      <c r="J102" s="821" t="s">
        <v>451</v>
      </c>
    </row>
    <row r="103" spans="1:10" s="822" customFormat="1" ht="15.75" customHeight="1">
      <c r="A103" s="822" t="s">
        <v>48</v>
      </c>
      <c r="B103" s="517" t="s">
        <v>531</v>
      </c>
      <c r="C103" s="867">
        <v>44882.401388888888</v>
      </c>
      <c r="D103" s="867">
        <v>44882.566666666666</v>
      </c>
      <c r="E103" s="816">
        <v>0.16527777777810115</v>
      </c>
      <c r="F103" s="979" t="s">
        <v>65</v>
      </c>
      <c r="G103" s="818" t="s">
        <v>502</v>
      </c>
      <c r="H103" s="820">
        <v>0</v>
      </c>
      <c r="I103" s="894">
        <v>0</v>
      </c>
      <c r="J103" s="821" t="s">
        <v>451</v>
      </c>
    </row>
    <row r="104" spans="1:10" s="822" customFormat="1" ht="15.75" customHeight="1">
      <c r="A104" s="822" t="s">
        <v>51</v>
      </c>
      <c r="B104" s="517" t="s">
        <v>531</v>
      </c>
      <c r="C104" s="867">
        <v>44885.396527777775</v>
      </c>
      <c r="D104" s="867">
        <v>44885.396527777775</v>
      </c>
      <c r="E104" s="816">
        <v>0</v>
      </c>
      <c r="F104" s="810" t="s">
        <v>65</v>
      </c>
      <c r="G104" s="811" t="s">
        <v>505</v>
      </c>
      <c r="H104" s="820">
        <v>0</v>
      </c>
      <c r="I104" s="894">
        <v>0</v>
      </c>
      <c r="J104" s="821" t="s">
        <v>451</v>
      </c>
    </row>
    <row r="105" spans="1:10" s="822" customFormat="1" ht="15.75" customHeight="1">
      <c r="A105" s="822" t="s">
        <v>341</v>
      </c>
      <c r="B105" s="517" t="s">
        <v>519</v>
      </c>
      <c r="C105" s="867">
        <v>44885.396527777775</v>
      </c>
      <c r="D105" s="867">
        <v>44885.617361111108</v>
      </c>
      <c r="E105" s="816">
        <v>0.22083333333284827</v>
      </c>
      <c r="F105" s="979" t="s">
        <v>65</v>
      </c>
      <c r="G105" s="818" t="s">
        <v>502</v>
      </c>
      <c r="H105" s="820">
        <v>0</v>
      </c>
      <c r="I105" s="894">
        <v>0</v>
      </c>
      <c r="J105" s="821" t="s">
        <v>451</v>
      </c>
    </row>
    <row r="106" spans="1:10" s="822" customFormat="1" ht="15.75" customHeight="1">
      <c r="A106" s="822" t="s">
        <v>401</v>
      </c>
      <c r="B106" s="517" t="s">
        <v>899</v>
      </c>
      <c r="C106" s="867">
        <v>44891.376388888886</v>
      </c>
      <c r="D106" s="867">
        <v>44891.665277777778</v>
      </c>
      <c r="E106" s="816">
        <v>0.28888888889196096</v>
      </c>
      <c r="F106" s="979" t="s">
        <v>65</v>
      </c>
      <c r="G106" s="818" t="s">
        <v>502</v>
      </c>
      <c r="H106" s="820">
        <v>0</v>
      </c>
      <c r="I106" s="894">
        <v>0</v>
      </c>
      <c r="J106" s="821" t="s">
        <v>451</v>
      </c>
    </row>
    <row r="107" spans="1:10" s="822" customFormat="1" ht="15.75" customHeight="1">
      <c r="A107" s="780"/>
      <c r="B107" s="517" t="s">
        <v>900</v>
      </c>
      <c r="C107" s="889">
        <v>44891.377083333333</v>
      </c>
      <c r="D107" s="889">
        <v>44891.663888888892</v>
      </c>
      <c r="E107" s="816">
        <v>0.28680555555911269</v>
      </c>
      <c r="F107" s="979" t="s">
        <v>65</v>
      </c>
      <c r="G107" s="818" t="s">
        <v>502</v>
      </c>
      <c r="H107" s="820">
        <v>0</v>
      </c>
      <c r="I107" s="894">
        <v>0</v>
      </c>
      <c r="J107" s="821" t="s">
        <v>451</v>
      </c>
    </row>
    <row r="108" spans="1:10" s="822" customFormat="1" ht="15.75" customHeight="1">
      <c r="A108" s="780" t="s">
        <v>48</v>
      </c>
      <c r="B108" s="517" t="s">
        <v>901</v>
      </c>
      <c r="D108" s="867">
        <v>44891.506944444445</v>
      </c>
      <c r="E108" s="435"/>
      <c r="F108" s="961"/>
      <c r="G108" s="818" t="s">
        <v>522</v>
      </c>
      <c r="H108" s="820">
        <v>0</v>
      </c>
      <c r="I108" s="894">
        <v>0</v>
      </c>
      <c r="J108" s="821" t="s">
        <v>451</v>
      </c>
    </row>
    <row r="109" spans="1:10" s="827" customFormat="1" ht="15.75" customHeight="1">
      <c r="A109" s="780"/>
      <c r="B109" s="964" t="s">
        <v>902</v>
      </c>
      <c r="C109" s="822"/>
      <c r="D109" s="867">
        <v>44891.510416666664</v>
      </c>
      <c r="E109" s="435"/>
      <c r="F109" s="961"/>
      <c r="G109" s="971"/>
      <c r="H109" s="820">
        <v>0</v>
      </c>
      <c r="I109" s="894">
        <v>0</v>
      </c>
      <c r="J109" s="821" t="s">
        <v>451</v>
      </c>
    </row>
    <row r="110" spans="1:10" s="822" customFormat="1" ht="15.75" customHeight="1">
      <c r="A110" s="827" t="s">
        <v>55</v>
      </c>
      <c r="B110" s="517" t="s">
        <v>903</v>
      </c>
      <c r="C110" s="889">
        <v>44892.427083333336</v>
      </c>
      <c r="D110" s="889">
        <v>44892.647222222222</v>
      </c>
      <c r="E110" s="816">
        <v>0.22013888888614019</v>
      </c>
      <c r="F110" s="979" t="s">
        <v>65</v>
      </c>
      <c r="G110" s="818" t="s">
        <v>502</v>
      </c>
      <c r="H110" s="820">
        <v>0</v>
      </c>
      <c r="I110" s="894">
        <v>0</v>
      </c>
      <c r="J110" s="821" t="s">
        <v>451</v>
      </c>
    </row>
    <row r="111" spans="1:10" s="827" customFormat="1" ht="15.75" customHeight="1">
      <c r="A111" s="831"/>
      <c r="B111" s="964" t="s">
        <v>903</v>
      </c>
      <c r="C111" s="889">
        <v>44893.427083333336</v>
      </c>
      <c r="D111" s="889">
        <v>44893.647222222222</v>
      </c>
      <c r="E111" s="816">
        <v>0.22013888888614019</v>
      </c>
      <c r="F111" s="979" t="s">
        <v>65</v>
      </c>
      <c r="G111" s="818" t="s">
        <v>502</v>
      </c>
      <c r="H111" s="820">
        <v>0</v>
      </c>
      <c r="I111" s="894">
        <v>0</v>
      </c>
      <c r="J111" s="821" t="s">
        <v>451</v>
      </c>
    </row>
    <row r="112" spans="1:10" s="822" customFormat="1" ht="15.75" customHeight="1">
      <c r="A112" s="827" t="s">
        <v>49</v>
      </c>
      <c r="B112" s="964" t="s">
        <v>904</v>
      </c>
      <c r="C112" s="889">
        <v>44894.922222222223</v>
      </c>
      <c r="D112" s="889">
        <v>44894.922222222223</v>
      </c>
      <c r="E112" s="816">
        <v>0</v>
      </c>
      <c r="F112" s="979" t="s">
        <v>65</v>
      </c>
      <c r="G112" s="818" t="s">
        <v>502</v>
      </c>
      <c r="H112" s="820">
        <v>0</v>
      </c>
      <c r="I112" s="894">
        <v>0</v>
      </c>
      <c r="J112" s="821" t="s">
        <v>451</v>
      </c>
    </row>
    <row r="113" spans="1:10" s="822" customFormat="1" ht="15.75" customHeight="1">
      <c r="A113" s="829"/>
      <c r="B113" s="964" t="s">
        <v>905</v>
      </c>
      <c r="C113" s="889">
        <v>44894.273611111108</v>
      </c>
      <c r="D113" s="889">
        <v>44894.299305555556</v>
      </c>
      <c r="E113" s="816">
        <v>2.5694444448163267E-2</v>
      </c>
      <c r="F113" s="979" t="s">
        <v>65</v>
      </c>
      <c r="G113" s="818" t="s">
        <v>502</v>
      </c>
      <c r="H113" s="820">
        <v>0</v>
      </c>
      <c r="I113" s="894">
        <v>0</v>
      </c>
      <c r="J113" s="821" t="s">
        <v>451</v>
      </c>
    </row>
    <row r="114" spans="1:10" s="822" customFormat="1" ht="15.75" customHeight="1">
      <c r="A114" s="831"/>
      <c r="B114" s="964" t="s">
        <v>906</v>
      </c>
      <c r="C114" s="889">
        <v>44895.273611053242</v>
      </c>
      <c r="D114" s="889">
        <v>44895.299305555556</v>
      </c>
      <c r="E114" s="816">
        <v>2.5694502313854173E-2</v>
      </c>
      <c r="F114" s="979" t="s">
        <v>65</v>
      </c>
      <c r="G114" s="818" t="s">
        <v>502</v>
      </c>
      <c r="H114" s="820">
        <v>0</v>
      </c>
      <c r="I114" s="894">
        <v>0</v>
      </c>
      <c r="J114" s="821" t="s">
        <v>451</v>
      </c>
    </row>
    <row r="115" spans="1:10" ht="15.75">
      <c r="A115" s="980"/>
      <c r="B115" s="981"/>
      <c r="C115" s="982"/>
      <c r="D115" s="847" t="s">
        <v>454</v>
      </c>
      <c r="E115" s="848">
        <v>6.7069445022934815</v>
      </c>
      <c r="F115" s="849"/>
      <c r="G115" s="850" t="s">
        <v>455</v>
      </c>
      <c r="H115" s="849"/>
      <c r="I115" s="852">
        <v>0</v>
      </c>
      <c r="J115" s="983"/>
    </row>
    <row r="116" spans="1:10" ht="18.75" customHeight="1">
      <c r="A116" s="853" t="s">
        <v>462</v>
      </c>
      <c r="B116" s="928"/>
      <c r="C116" s="879"/>
      <c r="D116" s="879"/>
      <c r="E116" s="875"/>
      <c r="F116" s="879"/>
      <c r="G116" s="832"/>
      <c r="H116" s="421"/>
      <c r="I116" s="421"/>
      <c r="J116" s="832"/>
    </row>
    <row r="117" spans="1:10" s="962" customFormat="1" ht="15" customHeight="1">
      <c r="A117" s="109" t="s">
        <v>431</v>
      </c>
      <c r="B117" s="517" t="s">
        <v>470</v>
      </c>
      <c r="C117" s="867">
        <v>44866.395833333336</v>
      </c>
      <c r="D117" s="867">
        <v>44866.447916666664</v>
      </c>
      <c r="E117" s="816">
        <v>5.2083333328482695E-2</v>
      </c>
      <c r="F117" s="810" t="s">
        <v>65</v>
      </c>
      <c r="G117" s="811" t="s">
        <v>505</v>
      </c>
      <c r="H117" s="496">
        <v>0</v>
      </c>
      <c r="I117" s="492">
        <v>0</v>
      </c>
      <c r="J117" s="821" t="s">
        <v>451</v>
      </c>
    </row>
    <row r="118" spans="1:10" ht="15" customHeight="1">
      <c r="A118" s="111" t="s">
        <v>907</v>
      </c>
      <c r="B118" s="517" t="s">
        <v>466</v>
      </c>
      <c r="C118" s="867">
        <v>44868.369444444441</v>
      </c>
      <c r="D118" s="867">
        <v>44868.54791666667</v>
      </c>
      <c r="E118" s="816">
        <v>0.1784722222291748</v>
      </c>
      <c r="F118" s="810" t="s">
        <v>65</v>
      </c>
      <c r="G118" s="811" t="s">
        <v>502</v>
      </c>
      <c r="H118" s="496">
        <v>0</v>
      </c>
      <c r="I118" s="492">
        <v>0</v>
      </c>
      <c r="J118" s="821" t="s">
        <v>451</v>
      </c>
    </row>
    <row r="119" spans="1:10" ht="15" customHeight="1">
      <c r="A119" s="109" t="s">
        <v>392</v>
      </c>
      <c r="B119" s="517" t="s">
        <v>466</v>
      </c>
      <c r="C119" s="867">
        <v>44870.32916666667</v>
      </c>
      <c r="D119" s="867">
        <v>44870.32916666667</v>
      </c>
      <c r="E119" s="816">
        <v>0</v>
      </c>
      <c r="F119" s="810" t="s">
        <v>65</v>
      </c>
      <c r="G119" s="811" t="s">
        <v>502</v>
      </c>
      <c r="H119" s="496">
        <v>0</v>
      </c>
      <c r="I119" s="492">
        <v>0</v>
      </c>
      <c r="J119" s="821" t="s">
        <v>451</v>
      </c>
    </row>
    <row r="120" spans="1:10" ht="15" customHeight="1">
      <c r="A120" s="814" t="s">
        <v>908</v>
      </c>
      <c r="B120" s="517" t="s">
        <v>452</v>
      </c>
      <c r="C120" s="867">
        <v>44873.370138888888</v>
      </c>
      <c r="D120" s="867">
        <v>44873.728472222225</v>
      </c>
      <c r="E120" s="816">
        <v>0.35833333333721384</v>
      </c>
      <c r="F120" s="810" t="s">
        <v>65</v>
      </c>
      <c r="G120" s="811" t="s">
        <v>502</v>
      </c>
      <c r="H120" s="496">
        <v>0</v>
      </c>
      <c r="I120" s="492">
        <v>0</v>
      </c>
      <c r="J120" s="984" t="s">
        <v>458</v>
      </c>
    </row>
    <row r="121" spans="1:10" ht="15" customHeight="1">
      <c r="A121" s="125" t="s">
        <v>431</v>
      </c>
      <c r="B121" s="517" t="s">
        <v>504</v>
      </c>
      <c r="C121" s="867">
        <v>44873.586805555555</v>
      </c>
      <c r="D121" s="867">
        <v>44873.637499999997</v>
      </c>
      <c r="E121" s="816">
        <v>5.0694444442342501E-2</v>
      </c>
      <c r="F121" s="810" t="s">
        <v>65</v>
      </c>
      <c r="G121" s="811" t="s">
        <v>909</v>
      </c>
      <c r="H121" s="496">
        <v>0</v>
      </c>
      <c r="I121" s="492">
        <v>0</v>
      </c>
      <c r="J121" s="821" t="s">
        <v>451</v>
      </c>
    </row>
    <row r="122" spans="1:10" ht="16.5" customHeight="1">
      <c r="A122" s="814" t="s">
        <v>413</v>
      </c>
      <c r="B122" s="517" t="s">
        <v>910</v>
      </c>
      <c r="C122" s="867">
        <v>44874.251388888886</v>
      </c>
      <c r="D122" s="867">
        <v>44874.251388888886</v>
      </c>
      <c r="E122" s="816">
        <v>0</v>
      </c>
      <c r="F122" s="810" t="s">
        <v>65</v>
      </c>
      <c r="G122" s="811" t="s">
        <v>532</v>
      </c>
      <c r="H122" s="496">
        <v>0</v>
      </c>
      <c r="I122" s="492">
        <v>0</v>
      </c>
      <c r="J122" s="821" t="s">
        <v>451</v>
      </c>
    </row>
    <row r="123" spans="1:10" ht="14.25" customHeight="1">
      <c r="A123" s="109" t="s">
        <v>908</v>
      </c>
      <c r="B123" s="517" t="s">
        <v>503</v>
      </c>
      <c r="C123" s="867">
        <v>44874.397916666669</v>
      </c>
      <c r="D123" s="867">
        <v>44874.700694444444</v>
      </c>
      <c r="E123" s="816">
        <v>0.30277777777519077</v>
      </c>
      <c r="F123" s="810" t="s">
        <v>65</v>
      </c>
      <c r="G123" s="811" t="s">
        <v>502</v>
      </c>
      <c r="H123" s="496">
        <v>0</v>
      </c>
      <c r="I123" s="492">
        <v>0</v>
      </c>
      <c r="J123" s="821" t="s">
        <v>451</v>
      </c>
    </row>
    <row r="124" spans="1:10" ht="18" customHeight="1">
      <c r="A124" s="815" t="s">
        <v>493</v>
      </c>
      <c r="B124" s="517" t="s">
        <v>466</v>
      </c>
      <c r="C124" s="867">
        <v>44874.53125</v>
      </c>
      <c r="D124" s="867">
        <v>44874.619444444441</v>
      </c>
      <c r="E124" s="816">
        <v>8.819444444088731E-2</v>
      </c>
      <c r="F124" s="810" t="s">
        <v>65</v>
      </c>
      <c r="G124" s="811" t="s">
        <v>505</v>
      </c>
      <c r="H124" s="496">
        <v>0</v>
      </c>
      <c r="I124" s="492">
        <v>0</v>
      </c>
      <c r="J124" s="821" t="s">
        <v>451</v>
      </c>
    </row>
    <row r="125" spans="1:10" ht="17.25" customHeight="1">
      <c r="A125" s="815" t="s">
        <v>423</v>
      </c>
      <c r="B125" s="517" t="s">
        <v>466</v>
      </c>
      <c r="C125" s="867">
        <v>44874.556944444441</v>
      </c>
      <c r="D125" s="867">
        <v>44874.595833333333</v>
      </c>
      <c r="E125" s="816">
        <v>3.888888889196096E-2</v>
      </c>
      <c r="F125" s="810" t="s">
        <v>65</v>
      </c>
      <c r="G125" s="811" t="s">
        <v>505</v>
      </c>
      <c r="H125" s="496">
        <v>0</v>
      </c>
      <c r="I125" s="492">
        <v>0</v>
      </c>
      <c r="J125" s="821" t="s">
        <v>451</v>
      </c>
    </row>
    <row r="126" spans="1:10" ht="19.5" customHeight="1">
      <c r="A126" s="814" t="s">
        <v>911</v>
      </c>
      <c r="B126" s="517" t="s">
        <v>466</v>
      </c>
      <c r="C126" s="867">
        <v>44876.399305555555</v>
      </c>
      <c r="D126" s="867">
        <v>44876.461805555555</v>
      </c>
      <c r="E126" s="816">
        <v>6.25E-2</v>
      </c>
      <c r="F126" s="810" t="s">
        <v>65</v>
      </c>
      <c r="G126" s="811" t="s">
        <v>502</v>
      </c>
      <c r="H126" s="496">
        <v>0</v>
      </c>
      <c r="I126" s="492">
        <v>0</v>
      </c>
      <c r="J126" s="821" t="s">
        <v>451</v>
      </c>
    </row>
    <row r="127" spans="1:10" ht="17.25" customHeight="1">
      <c r="A127" s="109" t="s">
        <v>392</v>
      </c>
      <c r="B127" s="517" t="s">
        <v>470</v>
      </c>
      <c r="C127" s="867">
        <v>44877.341666666667</v>
      </c>
      <c r="D127" s="867">
        <v>44877.508333333331</v>
      </c>
      <c r="E127" s="816">
        <v>0.16666666666424135</v>
      </c>
      <c r="F127" s="810" t="s">
        <v>65</v>
      </c>
      <c r="G127" s="811" t="s">
        <v>502</v>
      </c>
      <c r="H127" s="496">
        <v>0</v>
      </c>
      <c r="I127" s="492">
        <v>0</v>
      </c>
      <c r="J127" s="821" t="s">
        <v>451</v>
      </c>
    </row>
    <row r="128" spans="1:10" ht="15" customHeight="1">
      <c r="A128" s="814" t="s">
        <v>912</v>
      </c>
      <c r="B128" s="517" t="s">
        <v>468</v>
      </c>
      <c r="C128" s="867">
        <v>44879.463194444441</v>
      </c>
      <c r="D128" s="867">
        <v>44879.549305555556</v>
      </c>
      <c r="E128" s="816">
        <v>8.6111111115314998E-2</v>
      </c>
      <c r="F128" s="810" t="s">
        <v>65</v>
      </c>
      <c r="G128" s="811" t="s">
        <v>502</v>
      </c>
      <c r="H128" s="496">
        <v>0</v>
      </c>
      <c r="I128" s="492">
        <v>0</v>
      </c>
      <c r="J128" s="821" t="s">
        <v>451</v>
      </c>
    </row>
    <row r="129" spans="1:10" ht="14.25" customHeight="1">
      <c r="A129" s="835"/>
      <c r="B129" s="964" t="s">
        <v>457</v>
      </c>
      <c r="C129" s="867">
        <v>44880.30972222222</v>
      </c>
      <c r="D129" s="867">
        <v>44880.30972222222</v>
      </c>
      <c r="E129" s="816">
        <v>0</v>
      </c>
      <c r="F129" s="810" t="s">
        <v>65</v>
      </c>
      <c r="G129" s="811" t="s">
        <v>502</v>
      </c>
      <c r="H129" s="496">
        <v>0</v>
      </c>
      <c r="I129" s="492">
        <v>0</v>
      </c>
      <c r="J129" s="821" t="s">
        <v>451</v>
      </c>
    </row>
    <row r="130" spans="1:10" ht="14.25" customHeight="1">
      <c r="A130" s="815" t="s">
        <v>423</v>
      </c>
      <c r="B130" s="517" t="s">
        <v>468</v>
      </c>
      <c r="C130" s="867">
        <v>44881.369444444441</v>
      </c>
      <c r="D130" s="867">
        <v>44881.707638888889</v>
      </c>
      <c r="E130" s="816">
        <v>0.33819444444816327</v>
      </c>
      <c r="F130" s="810" t="s">
        <v>65</v>
      </c>
      <c r="G130" s="811" t="s">
        <v>502</v>
      </c>
      <c r="H130" s="496">
        <v>0</v>
      </c>
      <c r="I130" s="492">
        <v>0</v>
      </c>
      <c r="J130" s="821" t="s">
        <v>451</v>
      </c>
    </row>
    <row r="131" spans="1:10" ht="18" customHeight="1">
      <c r="A131" s="111" t="s">
        <v>908</v>
      </c>
      <c r="B131" s="517" t="s">
        <v>452</v>
      </c>
      <c r="C131" s="867">
        <v>44881.440972222219</v>
      </c>
      <c r="D131" s="867">
        <v>44881.477083333331</v>
      </c>
      <c r="E131" s="816">
        <v>3.6111111112404615E-2</v>
      </c>
      <c r="F131" s="892" t="s">
        <v>65</v>
      </c>
      <c r="G131" s="893" t="s">
        <v>510</v>
      </c>
      <c r="H131" s="496">
        <v>0</v>
      </c>
      <c r="I131" s="492">
        <v>0</v>
      </c>
      <c r="J131" s="821" t="s">
        <v>451</v>
      </c>
    </row>
    <row r="132" spans="1:10" ht="15.75" customHeight="1">
      <c r="A132" s="125"/>
      <c r="B132" s="517" t="s">
        <v>503</v>
      </c>
      <c r="C132" s="867">
        <v>44881.487500000003</v>
      </c>
      <c r="D132" s="867">
        <v>44881.510416666664</v>
      </c>
      <c r="E132" s="816">
        <v>2.2916666661330964E-2</v>
      </c>
      <c r="F132" s="892" t="s">
        <v>65</v>
      </c>
      <c r="G132" s="893" t="s">
        <v>510</v>
      </c>
      <c r="H132" s="496">
        <v>0</v>
      </c>
      <c r="I132" s="492">
        <v>0</v>
      </c>
      <c r="J132" s="821" t="s">
        <v>451</v>
      </c>
    </row>
    <row r="133" spans="1:10" ht="16.5" customHeight="1">
      <c r="A133" s="985" t="s">
        <v>912</v>
      </c>
      <c r="B133" s="517" t="s">
        <v>468</v>
      </c>
      <c r="C133" s="867">
        <v>44882.311111111114</v>
      </c>
      <c r="D133" s="867">
        <v>44882.311111111114</v>
      </c>
      <c r="E133" s="816">
        <v>0</v>
      </c>
      <c r="F133" s="810" t="s">
        <v>65</v>
      </c>
      <c r="G133" s="811" t="s">
        <v>502</v>
      </c>
      <c r="H133" s="496">
        <v>0</v>
      </c>
      <c r="I133" s="492">
        <v>0</v>
      </c>
      <c r="J133" s="821" t="s">
        <v>451</v>
      </c>
    </row>
    <row r="134" spans="1:10" ht="17.25" customHeight="1">
      <c r="A134" s="109" t="s">
        <v>422</v>
      </c>
      <c r="B134" s="517" t="s">
        <v>468</v>
      </c>
      <c r="C134" s="867">
        <v>44884.297222222223</v>
      </c>
      <c r="D134" s="867">
        <v>44884.297222222223</v>
      </c>
      <c r="E134" s="816">
        <v>0</v>
      </c>
      <c r="F134" s="810" t="s">
        <v>65</v>
      </c>
      <c r="G134" s="811" t="s">
        <v>502</v>
      </c>
      <c r="H134" s="496">
        <v>0</v>
      </c>
      <c r="I134" s="492">
        <v>0</v>
      </c>
      <c r="J134" s="821" t="s">
        <v>451</v>
      </c>
    </row>
    <row r="135" spans="1:10" ht="18" customHeight="1">
      <c r="A135" s="109" t="s">
        <v>913</v>
      </c>
      <c r="B135" s="517" t="s">
        <v>452</v>
      </c>
      <c r="C135" s="867">
        <v>44884.407638888886</v>
      </c>
      <c r="D135" s="867">
        <v>44884.681250000001</v>
      </c>
      <c r="E135" s="816">
        <v>0.273611111115315</v>
      </c>
      <c r="F135" s="810" t="s">
        <v>65</v>
      </c>
      <c r="G135" s="811" t="s">
        <v>502</v>
      </c>
      <c r="H135" s="496">
        <v>0</v>
      </c>
      <c r="I135" s="492">
        <v>0</v>
      </c>
      <c r="J135" s="812" t="s">
        <v>451</v>
      </c>
    </row>
    <row r="136" spans="1:10" s="822" customFormat="1" ht="15.75" customHeight="1">
      <c r="A136" s="109" t="s">
        <v>53</v>
      </c>
      <c r="B136" s="517" t="s">
        <v>452</v>
      </c>
      <c r="C136" s="867">
        <v>44885.370833333334</v>
      </c>
      <c r="D136" s="867">
        <v>44885.522222222222</v>
      </c>
      <c r="E136" s="816">
        <v>0.15138888888759539</v>
      </c>
      <c r="F136" s="817" t="s">
        <v>65</v>
      </c>
      <c r="G136" s="818" t="s">
        <v>505</v>
      </c>
      <c r="H136" s="820">
        <v>0</v>
      </c>
      <c r="I136" s="894">
        <v>0</v>
      </c>
      <c r="J136" s="821" t="s">
        <v>451</v>
      </c>
    </row>
    <row r="137" spans="1:10" s="827" customFormat="1" ht="17.25" customHeight="1">
      <c r="A137" s="815" t="s">
        <v>423</v>
      </c>
      <c r="B137" s="517" t="s">
        <v>468</v>
      </c>
      <c r="C137" s="867">
        <v>44886.372916666667</v>
      </c>
      <c r="D137" s="867">
        <v>44886.709027777775</v>
      </c>
      <c r="E137" s="816">
        <v>0.33611111110803904</v>
      </c>
      <c r="F137" s="810" t="s">
        <v>65</v>
      </c>
      <c r="G137" s="811" t="s">
        <v>505</v>
      </c>
      <c r="H137" s="496">
        <v>0</v>
      </c>
      <c r="I137" s="492">
        <v>0</v>
      </c>
      <c r="J137" s="821" t="s">
        <v>451</v>
      </c>
    </row>
    <row r="138" spans="1:10" s="822" customFormat="1" ht="14.25" customHeight="1">
      <c r="A138" s="985" t="s">
        <v>521</v>
      </c>
      <c r="B138" s="517" t="s">
        <v>914</v>
      </c>
      <c r="C138" s="867">
        <v>44892.400694444441</v>
      </c>
      <c r="D138" s="867">
        <v>44892.400694444441</v>
      </c>
      <c r="E138" s="816">
        <v>0</v>
      </c>
      <c r="F138" s="810" t="s">
        <v>65</v>
      </c>
      <c r="G138" s="811" t="s">
        <v>502</v>
      </c>
      <c r="H138" s="496">
        <v>0</v>
      </c>
      <c r="I138" s="492">
        <v>0</v>
      </c>
      <c r="J138" s="812" t="s">
        <v>451</v>
      </c>
    </row>
    <row r="139" spans="1:10" s="822" customFormat="1" ht="14.25" customHeight="1">
      <c r="A139" s="109" t="s">
        <v>915</v>
      </c>
      <c r="B139" s="517" t="s">
        <v>916</v>
      </c>
      <c r="C139" s="867">
        <v>44892.668055555558</v>
      </c>
      <c r="D139" s="867">
        <v>44892.686111111114</v>
      </c>
      <c r="E139" s="816">
        <v>1.8055555556202307E-2</v>
      </c>
      <c r="F139" s="817" t="s">
        <v>65</v>
      </c>
      <c r="G139" s="818" t="s">
        <v>917</v>
      </c>
      <c r="H139" s="820">
        <v>0</v>
      </c>
      <c r="I139" s="894">
        <v>0</v>
      </c>
      <c r="J139" s="821" t="s">
        <v>451</v>
      </c>
    </row>
    <row r="140" spans="1:10" s="827" customFormat="1" ht="14.25" customHeight="1">
      <c r="A140" s="985" t="s">
        <v>521</v>
      </c>
      <c r="B140" s="964" t="s">
        <v>918</v>
      </c>
      <c r="C140" s="889">
        <v>44893.400694444441</v>
      </c>
      <c r="D140" s="889">
        <v>44894.568749999999</v>
      </c>
      <c r="E140" s="816">
        <v>1.1680555555576575</v>
      </c>
      <c r="F140" s="817" t="s">
        <v>65</v>
      </c>
      <c r="G140" s="818" t="s">
        <v>502</v>
      </c>
      <c r="H140" s="820">
        <v>0</v>
      </c>
      <c r="I140" s="894">
        <v>0</v>
      </c>
      <c r="J140" s="821" t="s">
        <v>451</v>
      </c>
    </row>
    <row r="141" spans="1:10" s="822" customFormat="1" ht="16.5" customHeight="1">
      <c r="A141" s="121" t="s">
        <v>491</v>
      </c>
      <c r="B141" s="517" t="s">
        <v>919</v>
      </c>
      <c r="C141" s="889">
        <v>44894.354166666664</v>
      </c>
      <c r="D141" s="889">
        <v>44894.554861111108</v>
      </c>
      <c r="E141" s="816">
        <v>0.20069444444379769</v>
      </c>
      <c r="F141" s="810" t="s">
        <v>65</v>
      </c>
      <c r="G141" s="811" t="s">
        <v>502</v>
      </c>
      <c r="H141" s="496">
        <v>0</v>
      </c>
      <c r="I141" s="492">
        <v>0</v>
      </c>
      <c r="J141" s="812" t="s">
        <v>451</v>
      </c>
    </row>
    <row r="142" spans="1:10" s="822" customFormat="1" ht="16.5" customHeight="1">
      <c r="A142" s="122"/>
      <c r="B142" s="517" t="s">
        <v>920</v>
      </c>
      <c r="C142" s="889">
        <v>44894.354166666664</v>
      </c>
      <c r="D142" s="889">
        <v>44894.556250000001</v>
      </c>
      <c r="E142" s="816">
        <v>0.20208333333721384</v>
      </c>
      <c r="F142" s="810" t="s">
        <v>65</v>
      </c>
      <c r="G142" s="811" t="s">
        <v>502</v>
      </c>
      <c r="H142" s="496">
        <v>0</v>
      </c>
      <c r="I142" s="492">
        <v>0</v>
      </c>
      <c r="J142" s="812" t="s">
        <v>451</v>
      </c>
    </row>
    <row r="143" spans="1:10" s="822" customFormat="1" ht="16.5" customHeight="1">
      <c r="A143" s="122"/>
      <c r="B143" s="964" t="s">
        <v>921</v>
      </c>
      <c r="C143" s="889">
        <v>44894.355555555558</v>
      </c>
      <c r="D143" s="889">
        <v>44894.568749999999</v>
      </c>
      <c r="E143" s="816">
        <v>0.21319444444088731</v>
      </c>
      <c r="F143" s="817" t="s">
        <v>65</v>
      </c>
      <c r="G143" s="818" t="s">
        <v>502</v>
      </c>
      <c r="H143" s="820">
        <v>0</v>
      </c>
      <c r="I143" s="894">
        <v>0</v>
      </c>
      <c r="J143" s="812" t="s">
        <v>451</v>
      </c>
    </row>
    <row r="144" spans="1:10" s="822" customFormat="1" ht="20.25" customHeight="1">
      <c r="A144" s="986"/>
      <c r="B144" s="517" t="s">
        <v>922</v>
      </c>
      <c r="C144" s="867">
        <v>44895.6</v>
      </c>
      <c r="D144" s="867">
        <v>44895.6</v>
      </c>
      <c r="E144" s="435">
        <v>0</v>
      </c>
      <c r="F144" s="810" t="s">
        <v>65</v>
      </c>
      <c r="G144" s="811" t="s">
        <v>502</v>
      </c>
      <c r="H144" s="496">
        <v>0</v>
      </c>
      <c r="I144" s="492">
        <v>0</v>
      </c>
      <c r="J144" s="812" t="s">
        <v>451</v>
      </c>
    </row>
    <row r="145" spans="1:10" ht="15.75" customHeight="1">
      <c r="A145" s="987"/>
      <c r="B145" s="518"/>
      <c r="C145" s="879"/>
      <c r="D145" s="934"/>
      <c r="E145" s="988">
        <f>SUM(E117:E144)</f>
        <v>4.3451388888934162</v>
      </c>
      <c r="F145" s="989"/>
      <c r="G145" s="990"/>
      <c r="H145" s="421"/>
      <c r="I145" s="708">
        <f>SUM(I117:I144)</f>
        <v>0</v>
      </c>
      <c r="J145" s="832"/>
    </row>
    <row r="146" spans="1:10" ht="14.25" customHeight="1">
      <c r="A146" s="853" t="s">
        <v>464</v>
      </c>
      <c r="B146" s="928"/>
      <c r="C146" s="879"/>
      <c r="D146" s="879"/>
      <c r="E146" s="875"/>
      <c r="F146" s="879"/>
      <c r="G146" s="832"/>
      <c r="H146" s="421"/>
      <c r="I146" s="421"/>
      <c r="J146" s="832"/>
    </row>
    <row r="147" spans="1:10" s="887" customFormat="1" ht="14.25" customHeight="1">
      <c r="A147" s="815" t="s">
        <v>52</v>
      </c>
      <c r="B147" s="517" t="s">
        <v>468</v>
      </c>
      <c r="C147" s="867">
        <v>44866.442361111112</v>
      </c>
      <c r="D147" s="867">
        <v>44866.759027777778</v>
      </c>
      <c r="E147" s="816">
        <v>0.31666666666569654</v>
      </c>
      <c r="F147" s="817" t="s">
        <v>65</v>
      </c>
      <c r="G147" s="818" t="s">
        <v>505</v>
      </c>
      <c r="H147" s="496">
        <v>0</v>
      </c>
      <c r="I147" s="492">
        <v>0</v>
      </c>
      <c r="J147" s="821" t="s">
        <v>451</v>
      </c>
    </row>
    <row r="148" spans="1:10" ht="14.25" customHeight="1">
      <c r="A148" s="111"/>
      <c r="B148" s="517" t="s">
        <v>509</v>
      </c>
      <c r="C148" s="867">
        <v>44866.390972222223</v>
      </c>
      <c r="D148" s="867">
        <v>44866.725694444445</v>
      </c>
      <c r="E148" s="816">
        <v>0.33472222222189885</v>
      </c>
      <c r="F148" s="817" t="s">
        <v>65</v>
      </c>
      <c r="G148" s="818" t="s">
        <v>502</v>
      </c>
      <c r="H148" s="496">
        <v>0</v>
      </c>
      <c r="I148" s="492">
        <v>0</v>
      </c>
      <c r="J148" s="821" t="s">
        <v>451</v>
      </c>
    </row>
    <row r="149" spans="1:10" ht="14.25" customHeight="1">
      <c r="A149" s="111" t="s">
        <v>580</v>
      </c>
      <c r="B149" s="517" t="s">
        <v>468</v>
      </c>
      <c r="C149" s="867">
        <v>44867.349305555559</v>
      </c>
      <c r="D149" s="867">
        <v>44867.546527777777</v>
      </c>
      <c r="E149" s="816">
        <v>0.19722222221753327</v>
      </c>
      <c r="F149" s="817" t="s">
        <v>65</v>
      </c>
      <c r="G149" s="818" t="s">
        <v>502</v>
      </c>
      <c r="H149" s="496">
        <v>0</v>
      </c>
      <c r="I149" s="492">
        <v>0</v>
      </c>
      <c r="J149" s="821" t="s">
        <v>451</v>
      </c>
    </row>
    <row r="150" spans="1:10" ht="17.25" customHeight="1">
      <c r="A150" s="125"/>
      <c r="B150" s="517" t="s">
        <v>466</v>
      </c>
      <c r="C150" s="867">
        <v>44867.548611111109</v>
      </c>
      <c r="D150" s="867">
        <v>44867.668749999997</v>
      </c>
      <c r="E150" s="816">
        <v>0.12013888888759539</v>
      </c>
      <c r="F150" s="817" t="s">
        <v>65</v>
      </c>
      <c r="G150" s="818" t="s">
        <v>502</v>
      </c>
      <c r="H150" s="496">
        <v>0</v>
      </c>
      <c r="I150" s="492">
        <v>0</v>
      </c>
      <c r="J150" s="821" t="s">
        <v>451</v>
      </c>
    </row>
    <row r="151" spans="1:10" ht="17.25" customHeight="1">
      <c r="A151" s="111" t="s">
        <v>408</v>
      </c>
      <c r="B151" s="517" t="s">
        <v>466</v>
      </c>
      <c r="C151" s="867">
        <v>44868.354166666664</v>
      </c>
      <c r="D151" s="867">
        <v>44868.55</v>
      </c>
      <c r="E151" s="816">
        <v>0.19583333333866904</v>
      </c>
      <c r="F151" s="817" t="s">
        <v>65</v>
      </c>
      <c r="G151" s="818" t="s">
        <v>502</v>
      </c>
      <c r="H151" s="496">
        <v>0</v>
      </c>
      <c r="I151" s="492">
        <v>0</v>
      </c>
      <c r="J151" s="821" t="s">
        <v>451</v>
      </c>
    </row>
    <row r="152" spans="1:10" ht="17.25" customHeight="1">
      <c r="A152" s="111" t="s">
        <v>586</v>
      </c>
      <c r="B152" s="517" t="s">
        <v>466</v>
      </c>
      <c r="C152" s="867">
        <v>44870.345138888886</v>
      </c>
      <c r="D152" s="867">
        <v>44870.567361111112</v>
      </c>
      <c r="E152" s="816">
        <v>0.22222222222626442</v>
      </c>
      <c r="F152" s="817" t="s">
        <v>65</v>
      </c>
      <c r="G152" s="818" t="s">
        <v>502</v>
      </c>
      <c r="H152" s="496">
        <v>0</v>
      </c>
      <c r="I152" s="492">
        <v>0</v>
      </c>
      <c r="J152" s="821" t="s">
        <v>451</v>
      </c>
    </row>
    <row r="153" spans="1:10" ht="17.25" customHeight="1">
      <c r="A153" s="876"/>
      <c r="B153" s="517" t="s">
        <v>923</v>
      </c>
      <c r="C153" s="867">
        <v>44870.572916666664</v>
      </c>
      <c r="D153" s="867">
        <v>44870.722222222219</v>
      </c>
      <c r="E153" s="816">
        <v>0.14930555555474712</v>
      </c>
      <c r="F153" s="817" t="s">
        <v>65</v>
      </c>
      <c r="G153" s="818" t="s">
        <v>502</v>
      </c>
      <c r="H153" s="496">
        <v>0</v>
      </c>
      <c r="I153" s="492">
        <v>0</v>
      </c>
      <c r="J153" s="821" t="s">
        <v>451</v>
      </c>
    </row>
    <row r="154" spans="1:10" ht="17.25" customHeight="1">
      <c r="A154" s="109" t="s">
        <v>524</v>
      </c>
      <c r="B154" s="964" t="s">
        <v>924</v>
      </c>
      <c r="C154" s="889">
        <v>44871.536805555559</v>
      </c>
      <c r="D154" s="889">
        <v>44871.71875</v>
      </c>
      <c r="E154" s="816">
        <v>0.18194444444088731</v>
      </c>
      <c r="F154" s="892" t="s">
        <v>65</v>
      </c>
      <c r="G154" s="818" t="s">
        <v>502</v>
      </c>
      <c r="H154" s="496">
        <v>0</v>
      </c>
      <c r="I154" s="492">
        <v>0</v>
      </c>
      <c r="J154" s="821" t="s">
        <v>451</v>
      </c>
    </row>
    <row r="155" spans="1:10" ht="18" customHeight="1">
      <c r="A155" s="109" t="s">
        <v>43</v>
      </c>
      <c r="B155" s="517" t="s">
        <v>466</v>
      </c>
      <c r="C155" s="867">
        <v>44872.370833333334</v>
      </c>
      <c r="D155" s="867">
        <v>44872.614583333336</v>
      </c>
      <c r="E155" s="816">
        <v>0.24375000000145519</v>
      </c>
      <c r="F155" s="817" t="s">
        <v>65</v>
      </c>
      <c r="G155" s="818" t="s">
        <v>502</v>
      </c>
      <c r="H155" s="496">
        <v>0</v>
      </c>
      <c r="I155" s="492">
        <v>0</v>
      </c>
      <c r="J155" s="821" t="s">
        <v>451</v>
      </c>
    </row>
    <row r="156" spans="1:10" ht="16.5" customHeight="1">
      <c r="A156" s="814" t="s">
        <v>580</v>
      </c>
      <c r="B156" s="517" t="s">
        <v>466</v>
      </c>
      <c r="C156" s="867">
        <v>44872.361111111109</v>
      </c>
      <c r="D156" s="867">
        <v>44872.701388888891</v>
      </c>
      <c r="E156" s="816">
        <v>0.34027777778101154</v>
      </c>
      <c r="F156" s="817" t="s">
        <v>65</v>
      </c>
      <c r="G156" s="818" t="s">
        <v>502</v>
      </c>
      <c r="H156" s="496">
        <v>0</v>
      </c>
      <c r="I156" s="492">
        <v>0</v>
      </c>
      <c r="J156" s="821" t="s">
        <v>451</v>
      </c>
    </row>
    <row r="157" spans="1:10" ht="22.5" customHeight="1">
      <c r="A157" s="111" t="s">
        <v>524</v>
      </c>
      <c r="B157" s="517" t="s">
        <v>468</v>
      </c>
      <c r="C157" s="867">
        <v>44872.348611111112</v>
      </c>
      <c r="D157" s="867">
        <v>44872.717361111114</v>
      </c>
      <c r="E157" s="816">
        <v>0.36875000000145519</v>
      </c>
      <c r="F157" s="817" t="s">
        <v>65</v>
      </c>
      <c r="G157" s="818" t="s">
        <v>502</v>
      </c>
      <c r="H157" s="496">
        <v>0</v>
      </c>
      <c r="I157" s="492">
        <v>0</v>
      </c>
      <c r="J157" s="821" t="s">
        <v>451</v>
      </c>
    </row>
    <row r="158" spans="1:10" ht="22.5" customHeight="1">
      <c r="A158" s="826"/>
      <c r="B158" s="517" t="s">
        <v>466</v>
      </c>
      <c r="C158" s="867">
        <v>44873.349305555559</v>
      </c>
      <c r="D158" s="867">
        <v>44873.671527777777</v>
      </c>
      <c r="E158" s="816">
        <v>0.32222222221753327</v>
      </c>
      <c r="F158" s="817" t="s">
        <v>65</v>
      </c>
      <c r="G158" s="818" t="s">
        <v>502</v>
      </c>
      <c r="H158" s="496">
        <v>0</v>
      </c>
      <c r="I158" s="492">
        <v>0</v>
      </c>
      <c r="J158" s="821" t="s">
        <v>451</v>
      </c>
    </row>
    <row r="159" spans="1:10" s="822" customFormat="1" ht="22.5" customHeight="1">
      <c r="A159" s="111" t="s">
        <v>580</v>
      </c>
      <c r="B159" s="517" t="s">
        <v>468</v>
      </c>
      <c r="C159" s="867">
        <v>44873.366666666669</v>
      </c>
      <c r="D159" s="867">
        <v>44873.691666666666</v>
      </c>
      <c r="E159" s="816">
        <v>0.32499999999708962</v>
      </c>
      <c r="F159" s="817" t="s">
        <v>65</v>
      </c>
      <c r="G159" s="818" t="s">
        <v>502</v>
      </c>
      <c r="H159" s="496">
        <v>0</v>
      </c>
      <c r="I159" s="492">
        <v>0</v>
      </c>
      <c r="J159" s="821" t="s">
        <v>451</v>
      </c>
    </row>
    <row r="160" spans="1:10" s="822" customFormat="1" ht="22.5" customHeight="1">
      <c r="A160" s="109" t="s">
        <v>43</v>
      </c>
      <c r="B160" s="517" t="s">
        <v>468</v>
      </c>
      <c r="C160" s="867">
        <v>44873.359722222223</v>
      </c>
      <c r="D160" s="867">
        <v>44873.691666666666</v>
      </c>
      <c r="E160" s="816">
        <v>0.3319444444423425</v>
      </c>
      <c r="F160" s="817" t="s">
        <v>65</v>
      </c>
      <c r="G160" s="818" t="s">
        <v>502</v>
      </c>
      <c r="H160" s="496">
        <v>0</v>
      </c>
      <c r="I160" s="492">
        <v>0</v>
      </c>
      <c r="J160" s="984" t="s">
        <v>458</v>
      </c>
    </row>
    <row r="161" spans="1:10" s="822" customFormat="1" ht="22.5" customHeight="1">
      <c r="A161" s="814" t="s">
        <v>334</v>
      </c>
      <c r="B161" s="964" t="s">
        <v>925</v>
      </c>
      <c r="C161" s="867">
        <v>44873.405555555553</v>
      </c>
      <c r="D161" s="867">
        <v>44873.759722222225</v>
      </c>
      <c r="E161" s="816">
        <v>0.35416666667151731</v>
      </c>
      <c r="F161" s="817" t="s">
        <v>65</v>
      </c>
      <c r="G161" s="818" t="s">
        <v>502</v>
      </c>
      <c r="H161" s="496">
        <v>0</v>
      </c>
      <c r="I161" s="492">
        <v>0</v>
      </c>
      <c r="J161" s="821" t="s">
        <v>451</v>
      </c>
    </row>
    <row r="162" spans="1:10" s="831" customFormat="1" ht="22.5" customHeight="1">
      <c r="A162" s="111" t="s">
        <v>524</v>
      </c>
      <c r="B162" s="517" t="s">
        <v>468</v>
      </c>
      <c r="C162" s="867">
        <v>44874.361805555556</v>
      </c>
      <c r="D162" s="867">
        <v>44874.638888888891</v>
      </c>
      <c r="E162" s="816">
        <v>0.27708333333430346</v>
      </c>
      <c r="F162" s="817" t="s">
        <v>65</v>
      </c>
      <c r="G162" s="818" t="s">
        <v>502</v>
      </c>
      <c r="H162" s="496">
        <v>0</v>
      </c>
      <c r="I162" s="492">
        <v>0</v>
      </c>
      <c r="J162" s="821" t="s">
        <v>451</v>
      </c>
    </row>
    <row r="163" spans="1:10" s="831" customFormat="1" ht="22.5" customHeight="1">
      <c r="A163" s="814" t="s">
        <v>580</v>
      </c>
      <c r="B163" s="517" t="s">
        <v>468</v>
      </c>
      <c r="C163" s="867">
        <v>44874.368750000001</v>
      </c>
      <c r="D163" s="867">
        <v>44874.563194444447</v>
      </c>
      <c r="E163" s="816">
        <v>0.19444444444525288</v>
      </c>
      <c r="F163" s="817" t="s">
        <v>65</v>
      </c>
      <c r="G163" s="818" t="s">
        <v>502</v>
      </c>
      <c r="H163" s="496">
        <v>0</v>
      </c>
      <c r="I163" s="492">
        <v>0</v>
      </c>
      <c r="J163" s="821" t="s">
        <v>451</v>
      </c>
    </row>
    <row r="164" spans="1:10" s="829" customFormat="1" ht="17.25" customHeight="1">
      <c r="A164" s="814" t="s">
        <v>334</v>
      </c>
      <c r="B164" s="964" t="s">
        <v>925</v>
      </c>
      <c r="C164" s="867">
        <v>44874.36041666667</v>
      </c>
      <c r="D164" s="867">
        <v>44874.36041666667</v>
      </c>
      <c r="E164" s="816">
        <v>0</v>
      </c>
      <c r="F164" s="817" t="s">
        <v>65</v>
      </c>
      <c r="G164" s="818" t="s">
        <v>502</v>
      </c>
      <c r="H164" s="496">
        <v>0</v>
      </c>
      <c r="I164" s="492">
        <v>0</v>
      </c>
      <c r="J164" s="821" t="s">
        <v>451</v>
      </c>
    </row>
    <row r="165" spans="1:10" s="827" customFormat="1" ht="17.25" customHeight="1">
      <c r="A165" s="111" t="s">
        <v>586</v>
      </c>
      <c r="B165" s="964" t="s">
        <v>468</v>
      </c>
      <c r="C165" s="889">
        <v>44875.341666666667</v>
      </c>
      <c r="D165" s="889">
        <v>44875.704861111109</v>
      </c>
      <c r="E165" s="816">
        <v>0.3631944444423425</v>
      </c>
      <c r="F165" s="817" t="s">
        <v>65</v>
      </c>
      <c r="G165" s="818" t="s">
        <v>502</v>
      </c>
      <c r="H165" s="496">
        <v>0</v>
      </c>
      <c r="I165" s="492">
        <v>0</v>
      </c>
      <c r="J165" s="821" t="s">
        <v>451</v>
      </c>
    </row>
    <row r="166" spans="1:10" s="822" customFormat="1" ht="17.25" customHeight="1">
      <c r="A166" s="109" t="s">
        <v>465</v>
      </c>
      <c r="B166" s="964" t="s">
        <v>466</v>
      </c>
      <c r="C166" s="889">
        <v>44875.396527777775</v>
      </c>
      <c r="D166" s="889">
        <v>44875.665277777778</v>
      </c>
      <c r="E166" s="816">
        <v>0.26875000000291038</v>
      </c>
      <c r="F166" s="817" t="s">
        <v>65</v>
      </c>
      <c r="G166" s="818" t="s">
        <v>502</v>
      </c>
      <c r="H166" s="496">
        <v>0</v>
      </c>
      <c r="I166" s="492">
        <v>0</v>
      </c>
      <c r="J166" s="821" t="s">
        <v>451</v>
      </c>
    </row>
    <row r="167" spans="1:10" s="822" customFormat="1" ht="17.25" customHeight="1">
      <c r="A167" s="109" t="s">
        <v>52</v>
      </c>
      <c r="B167" s="517" t="s">
        <v>518</v>
      </c>
      <c r="C167" s="889">
        <v>44877.375</v>
      </c>
      <c r="D167" s="889">
        <v>44877.707638888889</v>
      </c>
      <c r="E167" s="816">
        <v>0.33263888888905058</v>
      </c>
      <c r="F167" s="817" t="s">
        <v>65</v>
      </c>
      <c r="G167" s="818" t="s">
        <v>502</v>
      </c>
      <c r="H167" s="496">
        <v>0</v>
      </c>
      <c r="I167" s="492">
        <v>0</v>
      </c>
      <c r="J167" s="821" t="s">
        <v>451</v>
      </c>
    </row>
    <row r="168" spans="1:10" s="822" customFormat="1" ht="17.25" customHeight="1">
      <c r="A168" s="111" t="s">
        <v>586</v>
      </c>
      <c r="B168" s="964" t="s">
        <v>468</v>
      </c>
      <c r="C168" s="889">
        <v>44877.383333333331</v>
      </c>
      <c r="D168" s="889">
        <v>44877.715277777781</v>
      </c>
      <c r="E168" s="816">
        <v>0.33194444444961846</v>
      </c>
      <c r="F168" s="817" t="s">
        <v>65</v>
      </c>
      <c r="G168" s="818" t="s">
        <v>502</v>
      </c>
      <c r="H168" s="496">
        <v>0</v>
      </c>
      <c r="I168" s="492">
        <v>0</v>
      </c>
      <c r="J168" s="821" t="s">
        <v>451</v>
      </c>
    </row>
    <row r="169" spans="1:10" s="822" customFormat="1" ht="17.25" customHeight="1">
      <c r="A169" s="109" t="s">
        <v>409</v>
      </c>
      <c r="B169" s="964" t="s">
        <v>468</v>
      </c>
      <c r="C169" s="889">
        <v>44877.384722222225</v>
      </c>
      <c r="D169" s="889">
        <v>44877.744444444441</v>
      </c>
      <c r="E169" s="816">
        <v>0.35972222221607808</v>
      </c>
      <c r="F169" s="891" t="s">
        <v>65</v>
      </c>
      <c r="G169" s="811" t="s">
        <v>505</v>
      </c>
      <c r="H169" s="496">
        <v>0</v>
      </c>
      <c r="I169" s="492">
        <v>0</v>
      </c>
      <c r="J169" s="821" t="s">
        <v>451</v>
      </c>
    </row>
    <row r="170" spans="1:10" s="822" customFormat="1" ht="17.25" customHeight="1">
      <c r="A170" s="109" t="s">
        <v>411</v>
      </c>
      <c r="B170" s="964" t="s">
        <v>926</v>
      </c>
      <c r="C170" s="889">
        <v>44877.413888888892</v>
      </c>
      <c r="D170" s="889">
        <v>44877.48541666667</v>
      </c>
      <c r="E170" s="816">
        <v>7.1527777778101154E-2</v>
      </c>
      <c r="F170" s="891" t="s">
        <v>65</v>
      </c>
      <c r="G170" s="811" t="s">
        <v>505</v>
      </c>
      <c r="H170" s="491">
        <v>15</v>
      </c>
      <c r="I170" s="491">
        <v>25.750000000116415</v>
      </c>
      <c r="J170" s="984" t="s">
        <v>458</v>
      </c>
    </row>
    <row r="171" spans="1:10" s="822" customFormat="1" ht="17.25" customHeight="1">
      <c r="A171" s="111" t="s">
        <v>586</v>
      </c>
      <c r="B171" s="964" t="s">
        <v>468</v>
      </c>
      <c r="C171" s="889">
        <v>44878.341666666667</v>
      </c>
      <c r="D171" s="889">
        <v>44878.743055555555</v>
      </c>
      <c r="E171" s="816">
        <v>0.40138888888759539</v>
      </c>
      <c r="F171" s="817" t="s">
        <v>65</v>
      </c>
      <c r="G171" s="818" t="s">
        <v>502</v>
      </c>
      <c r="H171" s="496">
        <v>0</v>
      </c>
      <c r="I171" s="492">
        <v>0</v>
      </c>
      <c r="J171" s="821" t="s">
        <v>451</v>
      </c>
    </row>
    <row r="172" spans="1:10" s="822" customFormat="1" ht="17.25" customHeight="1">
      <c r="A172" s="109" t="s">
        <v>52</v>
      </c>
      <c r="B172" s="517" t="s">
        <v>518</v>
      </c>
      <c r="C172" s="889">
        <v>44878.372916666667</v>
      </c>
      <c r="D172" s="889">
        <v>44878.698611111111</v>
      </c>
      <c r="E172" s="816">
        <v>0.32569444444379769</v>
      </c>
      <c r="F172" s="817" t="s">
        <v>65</v>
      </c>
      <c r="G172" s="818" t="s">
        <v>502</v>
      </c>
      <c r="H172" s="496">
        <v>0</v>
      </c>
      <c r="I172" s="492">
        <v>0</v>
      </c>
      <c r="J172" s="821" t="s">
        <v>451</v>
      </c>
    </row>
    <row r="173" spans="1:10" s="831" customFormat="1" ht="17.25" customHeight="1">
      <c r="A173" s="111" t="s">
        <v>586</v>
      </c>
      <c r="B173" s="964" t="s">
        <v>923</v>
      </c>
      <c r="C173" s="889">
        <v>44879.345833333333</v>
      </c>
      <c r="D173" s="889">
        <v>44879.722222222219</v>
      </c>
      <c r="E173" s="816">
        <v>0.37638888888614019</v>
      </c>
      <c r="F173" s="817" t="s">
        <v>65</v>
      </c>
      <c r="G173" s="818" t="s">
        <v>502</v>
      </c>
      <c r="H173" s="496">
        <v>0</v>
      </c>
      <c r="I173" s="492">
        <v>0</v>
      </c>
      <c r="J173" s="821" t="s">
        <v>451</v>
      </c>
    </row>
    <row r="174" spans="1:10" s="829" customFormat="1" ht="17.25" customHeight="1">
      <c r="A174" s="110" t="s">
        <v>388</v>
      </c>
      <c r="B174" s="964" t="s">
        <v>466</v>
      </c>
      <c r="C174" s="889">
        <v>44879.410416666666</v>
      </c>
      <c r="D174" s="889">
        <v>44879.569444444445</v>
      </c>
      <c r="E174" s="816">
        <v>0.15902777777955635</v>
      </c>
      <c r="F174" s="817" t="s">
        <v>65</v>
      </c>
      <c r="G174" s="818" t="s">
        <v>502</v>
      </c>
      <c r="H174" s="496">
        <v>0</v>
      </c>
      <c r="I174" s="492">
        <v>0</v>
      </c>
      <c r="J174" s="821" t="s">
        <v>451</v>
      </c>
    </row>
    <row r="175" spans="1:10" s="822" customFormat="1" ht="17.25" customHeight="1">
      <c r="A175" s="111" t="s">
        <v>586</v>
      </c>
      <c r="B175" s="964" t="s">
        <v>923</v>
      </c>
      <c r="C175" s="889">
        <v>44880.347222222219</v>
      </c>
      <c r="D175" s="889">
        <v>44880.71875</v>
      </c>
      <c r="E175" s="816">
        <v>0.37152777778101154</v>
      </c>
      <c r="F175" s="817" t="s">
        <v>65</v>
      </c>
      <c r="G175" s="818" t="s">
        <v>502</v>
      </c>
      <c r="H175" s="496">
        <v>0</v>
      </c>
      <c r="I175" s="492">
        <v>0</v>
      </c>
      <c r="J175" s="821" t="s">
        <v>451</v>
      </c>
    </row>
    <row r="176" spans="1:10" s="822" customFormat="1" ht="17.25" customHeight="1">
      <c r="A176" s="111" t="s">
        <v>52</v>
      </c>
      <c r="B176" s="964" t="s">
        <v>460</v>
      </c>
      <c r="C176" s="889">
        <v>44881.35833333333</v>
      </c>
      <c r="D176" s="889">
        <v>44881.710416666669</v>
      </c>
      <c r="E176" s="816">
        <v>0.35208333333866904</v>
      </c>
      <c r="F176" s="817" t="s">
        <v>65</v>
      </c>
      <c r="G176" s="818" t="s">
        <v>502</v>
      </c>
      <c r="H176" s="496">
        <v>0</v>
      </c>
      <c r="I176" s="492">
        <v>0</v>
      </c>
      <c r="J176" s="821" t="s">
        <v>451</v>
      </c>
    </row>
    <row r="177" spans="1:10" s="829" customFormat="1" ht="17.25" customHeight="1">
      <c r="A177" s="111" t="s">
        <v>586</v>
      </c>
      <c r="B177" s="964" t="s">
        <v>923</v>
      </c>
      <c r="C177" s="889">
        <v>44881.357638888891</v>
      </c>
      <c r="D177" s="889">
        <v>44881.739583333336</v>
      </c>
      <c r="E177" s="816">
        <v>0.38194444444525288</v>
      </c>
      <c r="F177" s="817" t="s">
        <v>65</v>
      </c>
      <c r="G177" s="818" t="s">
        <v>502</v>
      </c>
      <c r="H177" s="820">
        <v>0</v>
      </c>
      <c r="I177" s="894">
        <v>0</v>
      </c>
      <c r="J177" s="821" t="s">
        <v>451</v>
      </c>
    </row>
    <row r="178" spans="1:10" s="822" customFormat="1" ht="17.25" customHeight="1">
      <c r="A178" s="109" t="s">
        <v>383</v>
      </c>
      <c r="B178" s="964" t="s">
        <v>466</v>
      </c>
      <c r="C178" s="889">
        <v>44881.440972222219</v>
      </c>
      <c r="D178" s="889">
        <v>44881.51666666667</v>
      </c>
      <c r="E178" s="816">
        <v>7.569444445107365E-2</v>
      </c>
      <c r="F178" s="891" t="s">
        <v>65</v>
      </c>
      <c r="G178" s="811" t="s">
        <v>505</v>
      </c>
      <c r="H178" s="496">
        <v>0</v>
      </c>
      <c r="I178" s="492">
        <v>0</v>
      </c>
      <c r="J178" s="821" t="s">
        <v>451</v>
      </c>
    </row>
    <row r="179" spans="1:10" s="827" customFormat="1" ht="17.25" customHeight="1">
      <c r="A179" s="111"/>
      <c r="B179" s="964" t="s">
        <v>468</v>
      </c>
      <c r="C179" s="889">
        <v>44881.519444444442</v>
      </c>
      <c r="D179" s="889">
        <v>44881.582638888889</v>
      </c>
      <c r="E179" s="816">
        <v>6.3194444446708076E-2</v>
      </c>
      <c r="F179" s="891" t="s">
        <v>65</v>
      </c>
      <c r="G179" s="811" t="s">
        <v>505</v>
      </c>
      <c r="H179" s="496">
        <v>0</v>
      </c>
      <c r="I179" s="492">
        <v>0</v>
      </c>
      <c r="J179" s="821" t="s">
        <v>451</v>
      </c>
    </row>
    <row r="180" spans="1:10" s="827" customFormat="1" ht="17.25" customHeight="1">
      <c r="A180" s="111" t="s">
        <v>408</v>
      </c>
      <c r="B180" s="964" t="s">
        <v>466</v>
      </c>
      <c r="C180" s="889">
        <v>44882.352083333331</v>
      </c>
      <c r="D180" s="889">
        <v>44882.659722222219</v>
      </c>
      <c r="E180" s="816">
        <v>0.30763888888759539</v>
      </c>
      <c r="F180" s="891" t="s">
        <v>65</v>
      </c>
      <c r="G180" s="811" t="s">
        <v>505</v>
      </c>
      <c r="H180" s="496">
        <v>0</v>
      </c>
      <c r="I180" s="492">
        <v>0</v>
      </c>
      <c r="J180" s="821" t="s">
        <v>451</v>
      </c>
    </row>
    <row r="181" spans="1:10" s="822" customFormat="1" ht="17.25" customHeight="1">
      <c r="A181" s="111" t="s">
        <v>52</v>
      </c>
      <c r="B181" s="964" t="s">
        <v>460</v>
      </c>
      <c r="C181" s="889">
        <v>44882.357638888891</v>
      </c>
      <c r="D181" s="889">
        <v>44882.633333333331</v>
      </c>
      <c r="E181" s="816">
        <v>0.27569444444088731</v>
      </c>
      <c r="F181" s="817" t="s">
        <v>65</v>
      </c>
      <c r="G181" s="818" t="s">
        <v>502</v>
      </c>
      <c r="H181" s="820">
        <v>0</v>
      </c>
      <c r="I181" s="894">
        <v>0</v>
      </c>
      <c r="J181" s="821" t="s">
        <v>451</v>
      </c>
    </row>
    <row r="182" spans="1:10" s="822" customFormat="1" ht="17.25" customHeight="1">
      <c r="A182" s="109" t="s">
        <v>410</v>
      </c>
      <c r="B182" s="517" t="s">
        <v>512</v>
      </c>
      <c r="C182" s="889">
        <v>44886.397916666669</v>
      </c>
      <c r="D182" s="889">
        <v>44886.397916666669</v>
      </c>
      <c r="E182" s="816">
        <v>0</v>
      </c>
      <c r="F182" s="817" t="s">
        <v>65</v>
      </c>
      <c r="G182" s="818" t="s">
        <v>502</v>
      </c>
      <c r="H182" s="820">
        <v>0</v>
      </c>
      <c r="I182" s="894">
        <v>0</v>
      </c>
      <c r="J182" s="821" t="s">
        <v>451</v>
      </c>
    </row>
    <row r="183" spans="1:10" s="827" customFormat="1" ht="17.25" customHeight="1">
      <c r="A183" s="111" t="s">
        <v>408</v>
      </c>
      <c r="B183" s="964" t="s">
        <v>466</v>
      </c>
      <c r="C183" s="889">
        <v>44884.357638888891</v>
      </c>
      <c r="D183" s="889">
        <v>44884.486111111109</v>
      </c>
      <c r="E183" s="816">
        <v>0.12847222221898846</v>
      </c>
      <c r="F183" s="817" t="s">
        <v>65</v>
      </c>
      <c r="G183" s="818" t="s">
        <v>502</v>
      </c>
      <c r="H183" s="820">
        <v>0</v>
      </c>
      <c r="I183" s="894">
        <v>0</v>
      </c>
      <c r="J183" s="821" t="s">
        <v>451</v>
      </c>
    </row>
    <row r="184" spans="1:10" s="822" customFormat="1" ht="17.25" customHeight="1">
      <c r="A184" s="109" t="s">
        <v>411</v>
      </c>
      <c r="B184" s="517" t="s">
        <v>927</v>
      </c>
      <c r="C184" s="889">
        <v>44884.365972222222</v>
      </c>
      <c r="D184" s="889">
        <v>44884.365972222222</v>
      </c>
      <c r="E184" s="816">
        <v>0</v>
      </c>
      <c r="F184" s="817" t="s">
        <v>65</v>
      </c>
      <c r="G184" s="818" t="s">
        <v>502</v>
      </c>
      <c r="H184" s="820">
        <v>0</v>
      </c>
      <c r="I184" s="894">
        <v>0</v>
      </c>
      <c r="J184" s="821" t="s">
        <v>451</v>
      </c>
    </row>
    <row r="185" spans="1:10" s="822" customFormat="1" ht="17.25" customHeight="1">
      <c r="A185" s="109" t="s">
        <v>580</v>
      </c>
      <c r="B185" s="964" t="s">
        <v>466</v>
      </c>
      <c r="C185" s="889">
        <v>44885.356249999997</v>
      </c>
      <c r="D185" s="889">
        <v>44885.680555555555</v>
      </c>
      <c r="E185" s="816">
        <v>0.3243055555576575</v>
      </c>
      <c r="F185" s="817" t="s">
        <v>65</v>
      </c>
      <c r="G185" s="818" t="s">
        <v>502</v>
      </c>
      <c r="H185" s="820">
        <v>0</v>
      </c>
      <c r="I185" s="894">
        <v>0</v>
      </c>
      <c r="J185" s="821" t="s">
        <v>451</v>
      </c>
    </row>
    <row r="186" spans="1:10" s="822" customFormat="1" ht="17.25" customHeight="1">
      <c r="A186" s="111" t="s">
        <v>524</v>
      </c>
      <c r="B186" s="517" t="s">
        <v>466</v>
      </c>
      <c r="C186" s="889">
        <v>44886.397916666669</v>
      </c>
      <c r="D186" s="889">
        <v>44886.397916666669</v>
      </c>
      <c r="E186" s="816">
        <v>0</v>
      </c>
      <c r="F186" s="817" t="s">
        <v>65</v>
      </c>
      <c r="G186" s="818" t="s">
        <v>502</v>
      </c>
      <c r="H186" s="820">
        <v>0</v>
      </c>
      <c r="I186" s="894">
        <v>0</v>
      </c>
      <c r="J186" s="821" t="s">
        <v>451</v>
      </c>
    </row>
    <row r="187" spans="1:10" s="822" customFormat="1" ht="17.25" customHeight="1">
      <c r="A187" s="109" t="s">
        <v>580</v>
      </c>
      <c r="B187" s="964" t="s">
        <v>466</v>
      </c>
      <c r="C187" s="889">
        <v>44886.363194444442</v>
      </c>
      <c r="D187" s="889">
        <v>44886.643750000003</v>
      </c>
      <c r="E187" s="816">
        <v>0.28055555556056788</v>
      </c>
      <c r="F187" s="817" t="s">
        <v>65</v>
      </c>
      <c r="G187" s="818" t="s">
        <v>502</v>
      </c>
      <c r="H187" s="820">
        <v>0</v>
      </c>
      <c r="I187" s="894">
        <v>0</v>
      </c>
      <c r="J187" s="821" t="s">
        <v>451</v>
      </c>
    </row>
    <row r="188" spans="1:10" s="822" customFormat="1" ht="17.25" customHeight="1">
      <c r="A188" s="814" t="s">
        <v>409</v>
      </c>
      <c r="B188" s="964" t="s">
        <v>468</v>
      </c>
      <c r="C188" s="889">
        <v>44886.371527777781</v>
      </c>
      <c r="D188" s="889">
        <v>44886.677083333336</v>
      </c>
      <c r="E188" s="816">
        <v>0.30555555555474712</v>
      </c>
      <c r="F188" s="817" t="s">
        <v>65</v>
      </c>
      <c r="G188" s="818" t="s">
        <v>502</v>
      </c>
      <c r="H188" s="820">
        <v>0</v>
      </c>
      <c r="I188" s="894">
        <v>0</v>
      </c>
      <c r="J188" s="821" t="s">
        <v>451</v>
      </c>
    </row>
    <row r="189" spans="1:10" s="831" customFormat="1" ht="17.25" customHeight="1">
      <c r="A189" s="110" t="s">
        <v>580</v>
      </c>
      <c r="B189" s="964" t="s">
        <v>928</v>
      </c>
      <c r="C189" s="889">
        <v>44887.363194444442</v>
      </c>
      <c r="D189" s="889">
        <v>44887.643750000003</v>
      </c>
      <c r="E189" s="816">
        <v>0.28055555556056788</v>
      </c>
      <c r="F189" s="817" t="s">
        <v>65</v>
      </c>
      <c r="G189" s="818" t="s">
        <v>502</v>
      </c>
      <c r="H189" s="820">
        <v>0</v>
      </c>
      <c r="I189" s="894">
        <v>0</v>
      </c>
      <c r="J189" s="821" t="s">
        <v>451</v>
      </c>
    </row>
    <row r="190" spans="1:10" s="831" customFormat="1" ht="17.25" customHeight="1">
      <c r="A190" s="110"/>
      <c r="B190" s="964" t="s">
        <v>929</v>
      </c>
      <c r="C190" s="889">
        <v>44887.363194444442</v>
      </c>
      <c r="D190" s="889">
        <v>44887.643750000003</v>
      </c>
      <c r="E190" s="816">
        <v>0.28055555556056788</v>
      </c>
      <c r="F190" s="817" t="s">
        <v>65</v>
      </c>
      <c r="G190" s="818" t="s">
        <v>502</v>
      </c>
      <c r="H190" s="820">
        <v>0</v>
      </c>
      <c r="I190" s="894">
        <v>0</v>
      </c>
      <c r="J190" s="821" t="s">
        <v>451</v>
      </c>
    </row>
    <row r="191" spans="1:10" s="829" customFormat="1" ht="17.25" customHeight="1">
      <c r="A191" s="111" t="s">
        <v>524</v>
      </c>
      <c r="B191" s="964" t="s">
        <v>930</v>
      </c>
      <c r="C191" s="889">
        <v>44888.359027777777</v>
      </c>
      <c r="D191" s="889">
        <v>44888.602777777778</v>
      </c>
      <c r="E191" s="816">
        <v>0.24375000000145519</v>
      </c>
      <c r="F191" s="817" t="s">
        <v>65</v>
      </c>
      <c r="G191" s="818" t="s">
        <v>502</v>
      </c>
      <c r="H191" s="820">
        <v>0</v>
      </c>
      <c r="I191" s="894">
        <v>0</v>
      </c>
      <c r="J191" s="821" t="s">
        <v>451</v>
      </c>
    </row>
    <row r="192" spans="1:10" s="822" customFormat="1" ht="17.25" customHeight="1">
      <c r="A192" s="109" t="s">
        <v>580</v>
      </c>
      <c r="B192" s="964" t="s">
        <v>931</v>
      </c>
      <c r="C192" s="889">
        <v>44888.390277777777</v>
      </c>
      <c r="D192" s="889">
        <v>44888.498611111114</v>
      </c>
      <c r="E192" s="816">
        <v>0.10833333333721384</v>
      </c>
      <c r="F192" s="817" t="s">
        <v>65</v>
      </c>
      <c r="G192" s="818" t="s">
        <v>502</v>
      </c>
      <c r="H192" s="820">
        <v>0</v>
      </c>
      <c r="I192" s="894">
        <v>0</v>
      </c>
      <c r="J192" s="821" t="s">
        <v>451</v>
      </c>
    </row>
    <row r="193" spans="1:10" s="827" customFormat="1" ht="17.25" customHeight="1">
      <c r="A193" s="111"/>
      <c r="B193" s="964" t="s">
        <v>932</v>
      </c>
      <c r="C193" s="889">
        <v>44888.390972222223</v>
      </c>
      <c r="D193" s="889">
        <v>44888.498611111114</v>
      </c>
      <c r="E193" s="816">
        <v>0.10763888889050577</v>
      </c>
      <c r="F193" s="817" t="s">
        <v>65</v>
      </c>
      <c r="G193" s="818" t="s">
        <v>502</v>
      </c>
      <c r="H193" s="820">
        <v>0</v>
      </c>
      <c r="I193" s="894">
        <v>0</v>
      </c>
      <c r="J193" s="821" t="s">
        <v>451</v>
      </c>
    </row>
    <row r="194" spans="1:10" s="822" customFormat="1" ht="17.25" customHeight="1">
      <c r="A194" s="111" t="s">
        <v>408</v>
      </c>
      <c r="B194" s="964" t="s">
        <v>933</v>
      </c>
      <c r="C194" s="889">
        <v>44889.354166666664</v>
      </c>
      <c r="D194" s="889">
        <v>44889.513194444444</v>
      </c>
      <c r="E194" s="816">
        <v>0.15902777777955635</v>
      </c>
      <c r="F194" s="817" t="s">
        <v>65</v>
      </c>
      <c r="G194" s="818" t="s">
        <v>502</v>
      </c>
      <c r="H194" s="820">
        <v>0</v>
      </c>
      <c r="I194" s="894">
        <v>0</v>
      </c>
      <c r="J194" s="821" t="s">
        <v>451</v>
      </c>
    </row>
    <row r="195" spans="1:10" s="822" customFormat="1" ht="17.25" customHeight="1">
      <c r="A195" s="109"/>
      <c r="B195" s="964" t="s">
        <v>934</v>
      </c>
      <c r="C195" s="889">
        <v>44889.354166666664</v>
      </c>
      <c r="D195" s="889">
        <v>44889.530555555553</v>
      </c>
      <c r="E195" s="816">
        <v>0.17638888888905058</v>
      </c>
      <c r="F195" s="817" t="s">
        <v>65</v>
      </c>
      <c r="G195" s="818" t="s">
        <v>502</v>
      </c>
      <c r="H195" s="820">
        <v>0</v>
      </c>
      <c r="I195" s="894">
        <v>0</v>
      </c>
      <c r="J195" s="821" t="s">
        <v>451</v>
      </c>
    </row>
    <row r="196" spans="1:10" s="822" customFormat="1" ht="17.25" customHeight="1">
      <c r="A196" s="109" t="s">
        <v>409</v>
      </c>
      <c r="B196" s="964" t="s">
        <v>935</v>
      </c>
      <c r="C196" s="889">
        <v>44889.36041666667</v>
      </c>
      <c r="D196" s="889">
        <v>44889.616666666669</v>
      </c>
      <c r="E196" s="816">
        <v>0.25624999999854481</v>
      </c>
      <c r="F196" s="817" t="s">
        <v>65</v>
      </c>
      <c r="G196" s="818" t="s">
        <v>502</v>
      </c>
      <c r="H196" s="820">
        <v>0</v>
      </c>
      <c r="I196" s="894">
        <v>0</v>
      </c>
      <c r="J196" s="821" t="s">
        <v>451</v>
      </c>
    </row>
    <row r="197" spans="1:10" s="822" customFormat="1" ht="17.25" customHeight="1">
      <c r="A197" s="109" t="s">
        <v>388</v>
      </c>
      <c r="B197" s="991" t="s">
        <v>936</v>
      </c>
      <c r="C197" s="867">
        <v>44889.302083333336</v>
      </c>
      <c r="D197" s="867">
        <v>44889.302083333336</v>
      </c>
      <c r="E197" s="435">
        <v>0</v>
      </c>
      <c r="F197" s="810" t="s">
        <v>65</v>
      </c>
      <c r="G197" s="818" t="s">
        <v>937</v>
      </c>
      <c r="H197" s="820">
        <v>0</v>
      </c>
      <c r="I197" s="894">
        <v>0</v>
      </c>
      <c r="J197" s="821" t="s">
        <v>451</v>
      </c>
    </row>
    <row r="198" spans="1:10" s="822" customFormat="1" ht="17.25" customHeight="1">
      <c r="A198" s="109"/>
      <c r="B198" s="991" t="s">
        <v>938</v>
      </c>
      <c r="C198" s="867">
        <v>44889.305555555555</v>
      </c>
      <c r="D198" s="867">
        <v>44889.305555555555</v>
      </c>
      <c r="E198" s="435">
        <v>0</v>
      </c>
      <c r="F198" s="810" t="s">
        <v>65</v>
      </c>
      <c r="G198" s="965"/>
      <c r="H198" s="820">
        <v>0</v>
      </c>
      <c r="I198" s="894">
        <v>0</v>
      </c>
      <c r="J198" s="821" t="s">
        <v>451</v>
      </c>
    </row>
    <row r="199" spans="1:10" s="822" customFormat="1" ht="17.25" customHeight="1">
      <c r="A199" s="109" t="s">
        <v>334</v>
      </c>
      <c r="B199" s="964" t="s">
        <v>939</v>
      </c>
      <c r="C199" s="867">
        <v>44891.392361111109</v>
      </c>
      <c r="D199" s="867">
        <v>44891.738888888889</v>
      </c>
      <c r="E199" s="816">
        <v>0.34652777777955635</v>
      </c>
      <c r="F199" s="817" t="s">
        <v>65</v>
      </c>
      <c r="G199" s="818" t="s">
        <v>502</v>
      </c>
      <c r="H199" s="820">
        <v>0</v>
      </c>
      <c r="I199" s="894">
        <v>0</v>
      </c>
      <c r="J199" s="821" t="s">
        <v>451</v>
      </c>
    </row>
    <row r="200" spans="1:10" s="822" customFormat="1" ht="17.25" customHeight="1">
      <c r="A200" s="109"/>
      <c r="B200" s="964" t="s">
        <v>940</v>
      </c>
      <c r="C200" s="867">
        <v>44891.392361111109</v>
      </c>
      <c r="D200" s="867">
        <v>44891.739583333336</v>
      </c>
      <c r="E200" s="816">
        <v>0.34722222222626442</v>
      </c>
      <c r="F200" s="817" t="s">
        <v>65</v>
      </c>
      <c r="G200" s="818" t="s">
        <v>502</v>
      </c>
      <c r="H200" s="820">
        <v>0</v>
      </c>
      <c r="I200" s="894">
        <v>0</v>
      </c>
      <c r="J200" s="821" t="s">
        <v>451</v>
      </c>
    </row>
    <row r="201" spans="1:10" s="827" customFormat="1" ht="17.25" customHeight="1">
      <c r="A201" s="111" t="s">
        <v>333</v>
      </c>
      <c r="B201" s="992" t="s">
        <v>533</v>
      </c>
      <c r="C201" s="889">
        <v>44892.394444444442</v>
      </c>
      <c r="D201" s="889">
        <v>44892.633333333331</v>
      </c>
      <c r="E201" s="816">
        <v>0.23888888888905058</v>
      </c>
      <c r="F201" s="817" t="s">
        <v>65</v>
      </c>
      <c r="G201" s="818" t="s">
        <v>502</v>
      </c>
      <c r="H201" s="820">
        <v>0</v>
      </c>
      <c r="I201" s="894">
        <v>0</v>
      </c>
      <c r="J201" s="821" t="s">
        <v>451</v>
      </c>
    </row>
    <row r="202" spans="1:10" s="822" customFormat="1" ht="17.25" customHeight="1">
      <c r="A202" s="109" t="s">
        <v>383</v>
      </c>
      <c r="B202" s="964" t="s">
        <v>775</v>
      </c>
      <c r="C202" s="889">
        <v>44892.402777777781</v>
      </c>
      <c r="D202" s="889">
        <v>44892.616666666669</v>
      </c>
      <c r="E202" s="816">
        <v>0.21388888888759539</v>
      </c>
      <c r="F202" s="817" t="s">
        <v>65</v>
      </c>
      <c r="G202" s="818" t="s">
        <v>502</v>
      </c>
      <c r="H202" s="820">
        <v>0</v>
      </c>
      <c r="I202" s="894">
        <v>0</v>
      </c>
      <c r="J202" s="821" t="s">
        <v>451</v>
      </c>
    </row>
    <row r="203" spans="1:10" s="822" customFormat="1" ht="17.25" customHeight="1">
      <c r="A203" s="109" t="s">
        <v>334</v>
      </c>
      <c r="B203" s="964" t="s">
        <v>941</v>
      </c>
      <c r="C203" s="889">
        <v>44892.419444444444</v>
      </c>
      <c r="D203" s="889">
        <v>44892.716666666667</v>
      </c>
      <c r="E203" s="816">
        <v>0.29722222222335404</v>
      </c>
      <c r="F203" s="817" t="s">
        <v>65</v>
      </c>
      <c r="G203" s="818" t="s">
        <v>502</v>
      </c>
      <c r="H203" s="820">
        <v>0</v>
      </c>
      <c r="I203" s="894">
        <v>0</v>
      </c>
      <c r="J203" s="821" t="s">
        <v>451</v>
      </c>
    </row>
    <row r="204" spans="1:10" s="827" customFormat="1" ht="17.25" customHeight="1">
      <c r="A204" s="111" t="s">
        <v>333</v>
      </c>
      <c r="B204" s="992" t="s">
        <v>533</v>
      </c>
      <c r="C204" s="889">
        <v>44893.394444444442</v>
      </c>
      <c r="D204" s="889">
        <v>44893.633333333331</v>
      </c>
      <c r="E204" s="816">
        <v>0.23888888888905058</v>
      </c>
      <c r="F204" s="817" t="s">
        <v>65</v>
      </c>
      <c r="G204" s="818" t="s">
        <v>502</v>
      </c>
      <c r="H204" s="820">
        <v>0</v>
      </c>
      <c r="I204" s="894">
        <v>0</v>
      </c>
      <c r="J204" s="821" t="s">
        <v>451</v>
      </c>
    </row>
    <row r="205" spans="1:10" s="822" customFormat="1" ht="17.25" customHeight="1">
      <c r="A205" s="109" t="s">
        <v>334</v>
      </c>
      <c r="B205" s="964" t="s">
        <v>939</v>
      </c>
      <c r="C205" s="889">
        <v>44893.419444444444</v>
      </c>
      <c r="D205" s="889">
        <v>44893.716666666667</v>
      </c>
      <c r="E205" s="816">
        <v>0.29722222222335404</v>
      </c>
      <c r="F205" s="817" t="s">
        <v>65</v>
      </c>
      <c r="G205" s="818" t="s">
        <v>502</v>
      </c>
      <c r="H205" s="820">
        <v>0</v>
      </c>
      <c r="I205" s="894">
        <v>0</v>
      </c>
      <c r="J205" s="821" t="s">
        <v>451</v>
      </c>
    </row>
    <row r="206" spans="1:10" s="822" customFormat="1" ht="17.25" customHeight="1">
      <c r="A206" s="109"/>
      <c r="B206" s="964" t="s">
        <v>940</v>
      </c>
      <c r="C206" s="889">
        <v>44893.419444444444</v>
      </c>
      <c r="D206" s="889">
        <v>44893.716666666667</v>
      </c>
      <c r="E206" s="816">
        <v>0.29722222222335404</v>
      </c>
      <c r="F206" s="817" t="s">
        <v>65</v>
      </c>
      <c r="G206" s="818" t="s">
        <v>502</v>
      </c>
      <c r="H206" s="820">
        <v>0</v>
      </c>
      <c r="I206" s="894">
        <v>0</v>
      </c>
      <c r="J206" s="821" t="s">
        <v>451</v>
      </c>
    </row>
    <row r="207" spans="1:10" s="822" customFormat="1" ht="17.25" customHeight="1">
      <c r="A207" s="111" t="s">
        <v>409</v>
      </c>
      <c r="B207" s="964" t="s">
        <v>942</v>
      </c>
      <c r="C207" s="889">
        <v>44894.393750000003</v>
      </c>
      <c r="D207" s="889">
        <v>44894.537499999999</v>
      </c>
      <c r="E207" s="816">
        <v>0.14374999999563443</v>
      </c>
      <c r="F207" s="817" t="s">
        <v>65</v>
      </c>
      <c r="G207" s="818" t="s">
        <v>502</v>
      </c>
      <c r="H207" s="820">
        <v>0</v>
      </c>
      <c r="I207" s="894">
        <v>0</v>
      </c>
      <c r="J207" s="821" t="s">
        <v>451</v>
      </c>
    </row>
    <row r="208" spans="1:10" s="822" customFormat="1" ht="17.25" customHeight="1">
      <c r="A208" s="135"/>
      <c r="B208" s="517" t="s">
        <v>935</v>
      </c>
      <c r="C208" s="867">
        <v>44894.538888888892</v>
      </c>
      <c r="D208" s="867">
        <v>44894.636111111111</v>
      </c>
      <c r="E208" s="435">
        <v>9.7222222218988463E-2</v>
      </c>
      <c r="F208" s="810" t="s">
        <v>65</v>
      </c>
      <c r="G208" s="811" t="s">
        <v>502</v>
      </c>
      <c r="H208" s="496">
        <v>0</v>
      </c>
      <c r="I208" s="492">
        <v>0</v>
      </c>
      <c r="J208" s="821" t="s">
        <v>451</v>
      </c>
    </row>
    <row r="209" spans="1:10" s="822" customFormat="1" ht="17.25" customHeight="1">
      <c r="A209" s="135"/>
      <c r="B209" s="517" t="s">
        <v>943</v>
      </c>
      <c r="C209" s="867">
        <v>44895.393750000003</v>
      </c>
      <c r="D209" s="867">
        <v>44895.537499999999</v>
      </c>
      <c r="E209" s="816">
        <v>0.14374999999563443</v>
      </c>
      <c r="F209" s="817" t="s">
        <v>65</v>
      </c>
      <c r="G209" s="818" t="s">
        <v>532</v>
      </c>
      <c r="H209" s="820">
        <v>0</v>
      </c>
      <c r="I209" s="894">
        <v>0</v>
      </c>
      <c r="J209" s="821" t="s">
        <v>451</v>
      </c>
    </row>
    <row r="210" spans="1:10" s="822" customFormat="1" ht="17.25" customHeight="1">
      <c r="A210" s="135"/>
      <c r="B210" s="964" t="s">
        <v>775</v>
      </c>
      <c r="C210" s="889">
        <v>44895.394444444442</v>
      </c>
      <c r="D210" s="889">
        <v>44895.538194444445</v>
      </c>
      <c r="E210" s="816">
        <v>0.14375000000291038</v>
      </c>
      <c r="F210" s="817" t="s">
        <v>65</v>
      </c>
      <c r="G210" s="818" t="s">
        <v>532</v>
      </c>
      <c r="H210" s="820">
        <v>0</v>
      </c>
      <c r="I210" s="894">
        <v>0</v>
      </c>
      <c r="J210" s="821" t="s">
        <v>451</v>
      </c>
    </row>
    <row r="211" spans="1:10" s="831" customFormat="1" ht="17.25" customHeight="1">
      <c r="A211" s="970"/>
      <c r="B211" s="517" t="s">
        <v>935</v>
      </c>
      <c r="C211" s="867">
        <v>44895.538888888892</v>
      </c>
      <c r="D211" s="867">
        <v>44895.636111111111</v>
      </c>
      <c r="E211" s="435">
        <v>9.7222222218988463E-2</v>
      </c>
      <c r="F211" s="810" t="s">
        <v>65</v>
      </c>
      <c r="G211" s="811" t="s">
        <v>532</v>
      </c>
      <c r="H211" s="496">
        <v>0</v>
      </c>
      <c r="I211" s="492">
        <v>0</v>
      </c>
      <c r="J211" s="812" t="s">
        <v>451</v>
      </c>
    </row>
    <row r="212" spans="1:10" ht="34.5">
      <c r="A212" s="896"/>
      <c r="B212" s="518"/>
      <c r="C212" s="879"/>
      <c r="D212" s="934" t="s">
        <v>454</v>
      </c>
      <c r="E212" s="988">
        <v>14.8479166666948</v>
      </c>
      <c r="F212" s="989"/>
      <c r="G212" s="990" t="s">
        <v>523</v>
      </c>
      <c r="H212" s="421"/>
      <c r="I212" s="708">
        <v>25.750000000116415</v>
      </c>
      <c r="J212" s="993"/>
    </row>
    <row r="213" spans="1:10" ht="15.75">
      <c r="A213" s="994" t="s">
        <v>469</v>
      </c>
      <c r="B213" s="928"/>
      <c r="C213" s="930"/>
      <c r="D213" s="936"/>
      <c r="E213" s="995"/>
      <c r="F213" s="930"/>
      <c r="G213" s="928"/>
      <c r="H213" s="697"/>
      <c r="I213" s="697"/>
      <c r="J213" s="996"/>
    </row>
    <row r="214" spans="1:10" ht="15" customHeight="1">
      <c r="A214" s="109" t="s">
        <v>424</v>
      </c>
      <c r="B214" s="517" t="s">
        <v>944</v>
      </c>
      <c r="C214" s="867">
        <v>44866.302777777775</v>
      </c>
      <c r="D214" s="867">
        <v>44866.302777777775</v>
      </c>
      <c r="E214" s="816">
        <v>0</v>
      </c>
      <c r="F214" s="891" t="s">
        <v>65</v>
      </c>
      <c r="G214" s="971" t="s">
        <v>505</v>
      </c>
      <c r="H214" s="492">
        <v>0</v>
      </c>
      <c r="I214" s="492">
        <v>0</v>
      </c>
      <c r="J214" s="825" t="s">
        <v>451</v>
      </c>
    </row>
    <row r="215" spans="1:10" ht="15" customHeight="1">
      <c r="A215" s="111" t="s">
        <v>945</v>
      </c>
      <c r="B215" s="964" t="s">
        <v>468</v>
      </c>
      <c r="C215" s="867">
        <v>44866.308333333334</v>
      </c>
      <c r="D215" s="867">
        <v>44866.308333333334</v>
      </c>
      <c r="E215" s="816">
        <v>0</v>
      </c>
      <c r="F215" s="891" t="s">
        <v>65</v>
      </c>
      <c r="G215" s="811" t="s">
        <v>502</v>
      </c>
      <c r="H215" s="492">
        <v>0</v>
      </c>
      <c r="I215" s="492">
        <v>0</v>
      </c>
      <c r="J215" s="825" t="s">
        <v>451</v>
      </c>
    </row>
    <row r="216" spans="1:10" ht="15" customHeight="1">
      <c r="A216" s="111" t="s">
        <v>425</v>
      </c>
      <c r="B216" s="964" t="s">
        <v>466</v>
      </c>
      <c r="C216" s="867"/>
      <c r="D216" s="867">
        <v>44866.408333333333</v>
      </c>
      <c r="E216" s="816"/>
      <c r="F216" s="891" t="s">
        <v>65</v>
      </c>
      <c r="G216" s="818" t="s">
        <v>522</v>
      </c>
      <c r="H216" s="492">
        <v>0</v>
      </c>
      <c r="I216" s="492">
        <v>0</v>
      </c>
      <c r="J216" s="825" t="s">
        <v>451</v>
      </c>
    </row>
    <row r="217" spans="1:10" ht="15" customHeight="1">
      <c r="A217" s="109" t="s">
        <v>527</v>
      </c>
      <c r="B217" s="964" t="s">
        <v>470</v>
      </c>
      <c r="C217" s="867"/>
      <c r="D217" s="867">
        <v>44866.680555555555</v>
      </c>
      <c r="E217" s="816"/>
      <c r="F217" s="891" t="s">
        <v>65</v>
      </c>
      <c r="G217" s="971"/>
      <c r="H217" s="492">
        <v>0</v>
      </c>
      <c r="I217" s="492">
        <v>0</v>
      </c>
      <c r="J217" s="825" t="s">
        <v>451</v>
      </c>
    </row>
    <row r="218" spans="1:10" ht="15" customHeight="1">
      <c r="A218" s="109" t="s">
        <v>432</v>
      </c>
      <c r="B218" s="964" t="s">
        <v>468</v>
      </c>
      <c r="C218" s="867"/>
      <c r="D218" s="867">
        <v>44866.665972222225</v>
      </c>
      <c r="E218" s="890"/>
      <c r="F218" s="891" t="s">
        <v>65</v>
      </c>
      <c r="G218" s="965"/>
      <c r="H218" s="492">
        <v>0</v>
      </c>
      <c r="I218" s="492">
        <v>0</v>
      </c>
      <c r="J218" s="825" t="s">
        <v>451</v>
      </c>
    </row>
    <row r="219" spans="1:10" ht="15" customHeight="1">
      <c r="A219" s="826"/>
      <c r="B219" s="964" t="s">
        <v>468</v>
      </c>
      <c r="C219" s="867">
        <v>44867.340277777781</v>
      </c>
      <c r="D219" s="867">
        <v>44867.553472222222</v>
      </c>
      <c r="E219" s="890">
        <v>0.21319444444088731</v>
      </c>
      <c r="F219" s="891" t="s">
        <v>65</v>
      </c>
      <c r="G219" s="811" t="s">
        <v>502</v>
      </c>
      <c r="H219" s="492">
        <v>0</v>
      </c>
      <c r="I219" s="492">
        <v>0</v>
      </c>
      <c r="J219" s="825" t="s">
        <v>451</v>
      </c>
    </row>
    <row r="220" spans="1:10" ht="15" customHeight="1">
      <c r="A220" s="814" t="s">
        <v>593</v>
      </c>
      <c r="B220" s="517" t="s">
        <v>537</v>
      </c>
      <c r="C220" s="867">
        <v>44867.388888888891</v>
      </c>
      <c r="D220" s="867">
        <v>44867.710416666669</v>
      </c>
      <c r="E220" s="890">
        <v>0.32152777777810115</v>
      </c>
      <c r="F220" s="891" t="s">
        <v>65</v>
      </c>
      <c r="G220" s="811" t="s">
        <v>502</v>
      </c>
      <c r="H220" s="492">
        <v>0</v>
      </c>
      <c r="I220" s="492">
        <v>0</v>
      </c>
      <c r="J220" s="825" t="s">
        <v>451</v>
      </c>
    </row>
    <row r="221" spans="1:10" ht="15" customHeight="1">
      <c r="A221" s="109" t="s">
        <v>527</v>
      </c>
      <c r="B221" s="517" t="s">
        <v>946</v>
      </c>
      <c r="C221" s="867">
        <v>44867.364583333336</v>
      </c>
      <c r="D221" s="867">
        <v>44867.736111111109</v>
      </c>
      <c r="E221" s="890">
        <v>0.37152777777373558</v>
      </c>
      <c r="F221" s="891" t="s">
        <v>65</v>
      </c>
      <c r="G221" s="811" t="s">
        <v>502</v>
      </c>
      <c r="H221" s="492">
        <v>0</v>
      </c>
      <c r="I221" s="492">
        <v>0</v>
      </c>
      <c r="J221" s="825" t="s">
        <v>451</v>
      </c>
    </row>
    <row r="222" spans="1:10" ht="15" customHeight="1">
      <c r="A222" s="814" t="s">
        <v>371</v>
      </c>
      <c r="B222" s="964" t="s">
        <v>947</v>
      </c>
      <c r="C222" s="867">
        <v>44867.413888888892</v>
      </c>
      <c r="D222" s="867">
        <v>44867.710416666669</v>
      </c>
      <c r="E222" s="890">
        <v>0.29652777777664596</v>
      </c>
      <c r="F222" s="891" t="s">
        <v>65</v>
      </c>
      <c r="G222" s="811" t="s">
        <v>502</v>
      </c>
      <c r="H222" s="492">
        <v>0</v>
      </c>
      <c r="I222" s="492">
        <v>0</v>
      </c>
      <c r="J222" s="825" t="s">
        <v>451</v>
      </c>
    </row>
    <row r="223" spans="1:10" ht="15" customHeight="1">
      <c r="A223" s="111" t="s">
        <v>416</v>
      </c>
      <c r="B223" s="964" t="s">
        <v>468</v>
      </c>
      <c r="C223" s="867">
        <v>44867.43472222222</v>
      </c>
      <c r="D223" s="867">
        <v>44867.493055555555</v>
      </c>
      <c r="E223" s="435">
        <v>5.8333333334303461E-2</v>
      </c>
      <c r="F223" s="891" t="s">
        <v>65</v>
      </c>
      <c r="G223" s="971" t="s">
        <v>505</v>
      </c>
      <c r="H223" s="894">
        <v>0</v>
      </c>
      <c r="I223" s="492">
        <v>0</v>
      </c>
      <c r="J223" s="825" t="s">
        <v>451</v>
      </c>
    </row>
    <row r="224" spans="1:10" ht="15" customHeight="1">
      <c r="A224" s="111" t="s">
        <v>945</v>
      </c>
      <c r="B224" s="964" t="s">
        <v>468</v>
      </c>
      <c r="C224" s="867">
        <v>44868.296527777777</v>
      </c>
      <c r="D224" s="867">
        <v>44868.296527777777</v>
      </c>
      <c r="E224" s="435">
        <v>0</v>
      </c>
      <c r="F224" s="891" t="s">
        <v>65</v>
      </c>
      <c r="G224" s="811" t="s">
        <v>502</v>
      </c>
      <c r="H224" s="492">
        <v>0</v>
      </c>
      <c r="I224" s="492">
        <v>0</v>
      </c>
      <c r="J224" s="825" t="s">
        <v>451</v>
      </c>
    </row>
    <row r="225" spans="1:10" ht="15" customHeight="1">
      <c r="A225" s="814" t="s">
        <v>593</v>
      </c>
      <c r="B225" s="517" t="s">
        <v>520</v>
      </c>
      <c r="C225" s="867">
        <v>44868.384722222225</v>
      </c>
      <c r="D225" s="867">
        <v>44868.563194444447</v>
      </c>
      <c r="E225" s="890">
        <v>0.17847222222189885</v>
      </c>
      <c r="F225" s="891" t="s">
        <v>65</v>
      </c>
      <c r="G225" s="965" t="s">
        <v>502</v>
      </c>
      <c r="H225" s="457">
        <v>0</v>
      </c>
      <c r="I225" s="492">
        <v>0</v>
      </c>
      <c r="J225" s="825" t="s">
        <v>451</v>
      </c>
    </row>
    <row r="226" spans="1:10" ht="18.75" customHeight="1">
      <c r="A226" s="109" t="s">
        <v>527</v>
      </c>
      <c r="B226" s="517" t="s">
        <v>508</v>
      </c>
      <c r="C226" s="867">
        <v>44868.333333333336</v>
      </c>
      <c r="D226" s="867">
        <v>44868.708333333336</v>
      </c>
      <c r="E226" s="890">
        <v>0.375</v>
      </c>
      <c r="F226" s="891" t="s">
        <v>65</v>
      </c>
      <c r="G226" s="965" t="s">
        <v>502</v>
      </c>
      <c r="H226" s="457">
        <v>0</v>
      </c>
      <c r="I226" s="492">
        <v>0</v>
      </c>
      <c r="J226" s="825" t="s">
        <v>451</v>
      </c>
    </row>
    <row r="227" spans="1:10" ht="17.25" customHeight="1">
      <c r="A227" s="815" t="s">
        <v>371</v>
      </c>
      <c r="B227" s="964" t="s">
        <v>517</v>
      </c>
      <c r="C227" s="867"/>
      <c r="D227" s="867">
        <v>44868.754166666666</v>
      </c>
      <c r="E227" s="890"/>
      <c r="F227" s="891" t="s">
        <v>65</v>
      </c>
      <c r="G227" s="811" t="s">
        <v>522</v>
      </c>
      <c r="H227" s="457">
        <v>0</v>
      </c>
      <c r="I227" s="492">
        <v>0</v>
      </c>
      <c r="J227" s="825" t="s">
        <v>451</v>
      </c>
    </row>
    <row r="228" spans="1:10" ht="17.25" customHeight="1">
      <c r="A228" s="109" t="s">
        <v>416</v>
      </c>
      <c r="B228" s="517" t="s">
        <v>948</v>
      </c>
      <c r="C228" s="867">
        <v>44869.34652777778</v>
      </c>
      <c r="D228" s="867">
        <v>44869.429861111108</v>
      </c>
      <c r="E228" s="890">
        <v>8.3333333328482695E-2</v>
      </c>
      <c r="F228" s="891" t="s">
        <v>65</v>
      </c>
      <c r="G228" s="811" t="s">
        <v>502</v>
      </c>
      <c r="H228" s="491">
        <v>15</v>
      </c>
      <c r="I228" s="491">
        <v>29.99999999825377</v>
      </c>
      <c r="J228" s="984" t="s">
        <v>458</v>
      </c>
    </row>
    <row r="229" spans="1:10" ht="17.25" customHeight="1">
      <c r="A229" s="780" t="s">
        <v>528</v>
      </c>
      <c r="B229" s="964" t="s">
        <v>466</v>
      </c>
      <c r="C229" s="867">
        <v>44869.397916666669</v>
      </c>
      <c r="D229" s="867">
        <v>44869.46597222222</v>
      </c>
      <c r="E229" s="890">
        <v>6.8055555551836733E-2</v>
      </c>
      <c r="F229" s="891" t="s">
        <v>65</v>
      </c>
      <c r="G229" s="971" t="s">
        <v>505</v>
      </c>
      <c r="H229" s="491">
        <v>10</v>
      </c>
      <c r="I229" s="491">
        <v>16.333333332440816</v>
      </c>
      <c r="J229" s="984" t="s">
        <v>458</v>
      </c>
    </row>
    <row r="230" spans="1:10" ht="17.25" customHeight="1">
      <c r="A230" s="877" t="s">
        <v>949</v>
      </c>
      <c r="B230" s="517" t="s">
        <v>515</v>
      </c>
      <c r="C230" s="867">
        <v>44870.313888888886</v>
      </c>
      <c r="D230" s="867">
        <v>44870.313888888886</v>
      </c>
      <c r="E230" s="890">
        <v>0</v>
      </c>
      <c r="F230" s="891" t="s">
        <v>65</v>
      </c>
      <c r="G230" s="811" t="s">
        <v>502</v>
      </c>
      <c r="H230" s="457">
        <v>0</v>
      </c>
      <c r="I230" s="492">
        <v>0</v>
      </c>
      <c r="J230" s="825" t="s">
        <v>451</v>
      </c>
    </row>
    <row r="231" spans="1:10" ht="17.25" customHeight="1">
      <c r="A231" s="111" t="s">
        <v>594</v>
      </c>
      <c r="B231" s="964" t="s">
        <v>468</v>
      </c>
      <c r="C231" s="867">
        <v>44870.308333333334</v>
      </c>
      <c r="D231" s="867">
        <v>44870.308333333334</v>
      </c>
      <c r="E231" s="890">
        <v>0</v>
      </c>
      <c r="F231" s="891" t="s">
        <v>65</v>
      </c>
      <c r="G231" s="971" t="s">
        <v>505</v>
      </c>
      <c r="H231" s="457">
        <v>0</v>
      </c>
      <c r="I231" s="492">
        <v>0</v>
      </c>
      <c r="J231" s="825" t="s">
        <v>451</v>
      </c>
    </row>
    <row r="232" spans="1:10" ht="17.25" customHeight="1">
      <c r="A232" s="109" t="s">
        <v>432</v>
      </c>
      <c r="B232" s="964" t="s">
        <v>466</v>
      </c>
      <c r="C232" s="867">
        <v>44870.354166666664</v>
      </c>
      <c r="D232" s="867">
        <v>44870.682638888888</v>
      </c>
      <c r="E232" s="890">
        <v>0.32847222222335404</v>
      </c>
      <c r="F232" s="891" t="s">
        <v>65</v>
      </c>
      <c r="G232" s="811" t="s">
        <v>502</v>
      </c>
      <c r="H232" s="457">
        <v>0</v>
      </c>
      <c r="I232" s="492">
        <v>0</v>
      </c>
      <c r="J232" s="825" t="s">
        <v>451</v>
      </c>
    </row>
    <row r="233" spans="1:10" s="822" customFormat="1" ht="17.25" customHeight="1">
      <c r="A233" s="815" t="s">
        <v>601</v>
      </c>
      <c r="B233" s="964" t="s">
        <v>467</v>
      </c>
      <c r="C233" s="867">
        <v>44870.332638888889</v>
      </c>
      <c r="D233" s="867">
        <v>44870.670138888891</v>
      </c>
      <c r="E233" s="890">
        <v>0.33750000000145519</v>
      </c>
      <c r="F233" s="891" t="s">
        <v>65</v>
      </c>
      <c r="G233" s="811" t="s">
        <v>502</v>
      </c>
      <c r="H233" s="457">
        <v>0</v>
      </c>
      <c r="I233" s="492">
        <v>0</v>
      </c>
      <c r="J233" s="825" t="s">
        <v>451</v>
      </c>
    </row>
    <row r="234" spans="1:10" s="822" customFormat="1" ht="17.25" customHeight="1">
      <c r="A234" s="858" t="s">
        <v>594</v>
      </c>
      <c r="B234" s="964" t="s">
        <v>466</v>
      </c>
      <c r="C234" s="867">
        <v>44870.529166666667</v>
      </c>
      <c r="D234" s="867">
        <v>44870.663888888892</v>
      </c>
      <c r="E234" s="890">
        <v>0.13472222222480923</v>
      </c>
      <c r="F234" s="891" t="s">
        <v>65</v>
      </c>
      <c r="G234" s="971" t="s">
        <v>505</v>
      </c>
      <c r="H234" s="491">
        <v>4</v>
      </c>
      <c r="I234" s="491">
        <v>12.933333333581686</v>
      </c>
      <c r="J234" s="984" t="s">
        <v>458</v>
      </c>
    </row>
    <row r="235" spans="1:10" s="822" customFormat="1" ht="17.25" customHeight="1">
      <c r="A235" s="966"/>
      <c r="B235" s="964" t="s">
        <v>468</v>
      </c>
      <c r="C235" s="867">
        <v>44870.525694444441</v>
      </c>
      <c r="D235" s="867">
        <v>44870.571527777778</v>
      </c>
      <c r="E235" s="890">
        <v>4.5833333337213844E-2</v>
      </c>
      <c r="F235" s="891" t="s">
        <v>65</v>
      </c>
      <c r="G235" s="971" t="s">
        <v>505</v>
      </c>
      <c r="H235" s="491">
        <v>15</v>
      </c>
      <c r="I235" s="491">
        <v>16.500000001396984</v>
      </c>
      <c r="J235" s="984" t="s">
        <v>458</v>
      </c>
    </row>
    <row r="236" spans="1:10" s="822" customFormat="1" ht="17.25" customHeight="1">
      <c r="A236" s="109" t="s">
        <v>416</v>
      </c>
      <c r="B236" s="964" t="s">
        <v>468</v>
      </c>
      <c r="C236" s="867">
        <v>44871.356944444444</v>
      </c>
      <c r="D236" s="867">
        <v>44871.635416666664</v>
      </c>
      <c r="E236" s="890">
        <v>0.27847222222044365</v>
      </c>
      <c r="F236" s="891" t="s">
        <v>65</v>
      </c>
      <c r="G236" s="811" t="s">
        <v>502</v>
      </c>
      <c r="H236" s="457">
        <v>0</v>
      </c>
      <c r="I236" s="492">
        <v>0</v>
      </c>
      <c r="J236" s="825" t="s">
        <v>451</v>
      </c>
    </row>
    <row r="237" spans="1:10" s="822" customFormat="1" ht="17.25" customHeight="1">
      <c r="A237" s="109" t="s">
        <v>590</v>
      </c>
      <c r="B237" s="964" t="s">
        <v>468</v>
      </c>
      <c r="C237" s="867">
        <v>44871.809027777781</v>
      </c>
      <c r="D237" s="867">
        <v>44871.874305555553</v>
      </c>
      <c r="E237" s="890">
        <v>6.5277777772280388E-2</v>
      </c>
      <c r="F237" s="891" t="s">
        <v>65</v>
      </c>
      <c r="G237" s="971" t="s">
        <v>505</v>
      </c>
      <c r="H237" s="491">
        <v>18</v>
      </c>
      <c r="I237" s="491">
        <v>28.199999997625127</v>
      </c>
      <c r="J237" s="984" t="s">
        <v>458</v>
      </c>
    </row>
    <row r="238" spans="1:10" s="822" customFormat="1" ht="17.25" customHeight="1">
      <c r="A238" s="997" t="s">
        <v>601</v>
      </c>
      <c r="B238" s="964" t="s">
        <v>950</v>
      </c>
      <c r="C238" s="889">
        <v>44871.324999999997</v>
      </c>
      <c r="D238" s="889">
        <v>44871.642361111109</v>
      </c>
      <c r="E238" s="816">
        <v>0.31736111111240461</v>
      </c>
      <c r="F238" s="892" t="s">
        <v>65</v>
      </c>
      <c r="G238" s="818" t="s">
        <v>502</v>
      </c>
      <c r="H238" s="457">
        <v>0</v>
      </c>
      <c r="I238" s="492">
        <v>0</v>
      </c>
      <c r="J238" s="825" t="s">
        <v>451</v>
      </c>
    </row>
    <row r="239" spans="1:10" s="822" customFormat="1" ht="17.25" customHeight="1">
      <c r="A239" s="876"/>
      <c r="B239" s="964" t="s">
        <v>467</v>
      </c>
      <c r="C239" s="867">
        <v>44872.338888888888</v>
      </c>
      <c r="D239" s="867">
        <v>44872.602083333331</v>
      </c>
      <c r="E239" s="890">
        <v>0.26319444444379769</v>
      </c>
      <c r="F239" s="891" t="s">
        <v>65</v>
      </c>
      <c r="G239" s="811" t="s">
        <v>502</v>
      </c>
      <c r="H239" s="457">
        <v>0</v>
      </c>
      <c r="I239" s="492">
        <v>0</v>
      </c>
      <c r="J239" s="825" t="s">
        <v>451</v>
      </c>
    </row>
    <row r="240" spans="1:10" s="831" customFormat="1" ht="17.25" customHeight="1">
      <c r="A240" s="858" t="s">
        <v>951</v>
      </c>
      <c r="B240" s="964" t="s">
        <v>468</v>
      </c>
      <c r="C240" s="867">
        <v>44872.498611111114</v>
      </c>
      <c r="D240" s="867">
        <v>44872.538194444445</v>
      </c>
      <c r="E240" s="890">
        <v>3.9583333331393078E-2</v>
      </c>
      <c r="F240" s="891" t="s">
        <v>65</v>
      </c>
      <c r="G240" s="811" t="s">
        <v>502</v>
      </c>
      <c r="H240" s="457">
        <v>0</v>
      </c>
      <c r="I240" s="492">
        <v>0</v>
      </c>
      <c r="J240" s="825" t="s">
        <v>451</v>
      </c>
    </row>
    <row r="241" spans="1:10" s="831" customFormat="1" ht="17.25" customHeight="1">
      <c r="A241" s="109" t="s">
        <v>416</v>
      </c>
      <c r="B241" s="964" t="s">
        <v>468</v>
      </c>
      <c r="C241" s="867">
        <v>44872.350694444445</v>
      </c>
      <c r="D241" s="867">
        <v>44872.681944444441</v>
      </c>
      <c r="E241" s="890">
        <v>0.33124999999563443</v>
      </c>
      <c r="F241" s="891" t="s">
        <v>65</v>
      </c>
      <c r="G241" s="811" t="s">
        <v>502</v>
      </c>
      <c r="H241" s="457">
        <v>0</v>
      </c>
      <c r="I241" s="492">
        <v>0</v>
      </c>
      <c r="J241" s="825" t="s">
        <v>451</v>
      </c>
    </row>
    <row r="242" spans="1:10" s="829" customFormat="1" ht="17.25" customHeight="1">
      <c r="A242" s="111" t="s">
        <v>590</v>
      </c>
      <c r="B242" s="964" t="s">
        <v>541</v>
      </c>
      <c r="C242" s="889">
        <v>44872.754166666666</v>
      </c>
      <c r="D242" s="889">
        <v>44872.819444444445</v>
      </c>
      <c r="E242" s="909">
        <v>6.5277777779556345E-2</v>
      </c>
      <c r="F242" s="891" t="s">
        <v>65</v>
      </c>
      <c r="G242" s="818" t="s">
        <v>502</v>
      </c>
      <c r="H242" s="516">
        <v>18</v>
      </c>
      <c r="I242" s="516">
        <v>28.200000000768341</v>
      </c>
      <c r="J242" s="836" t="s">
        <v>458</v>
      </c>
    </row>
    <row r="243" spans="1:10" s="822" customFormat="1" ht="17.25" customHeight="1">
      <c r="A243" s="109" t="s">
        <v>416</v>
      </c>
      <c r="B243" s="964" t="s">
        <v>468</v>
      </c>
      <c r="C243" s="889">
        <v>44873.361805555556</v>
      </c>
      <c r="D243" s="889">
        <v>44873.482638888891</v>
      </c>
      <c r="E243" s="890">
        <v>0.12083333333430346</v>
      </c>
      <c r="F243" s="891" t="s">
        <v>65</v>
      </c>
      <c r="G243" s="971" t="s">
        <v>505</v>
      </c>
      <c r="H243" s="457">
        <v>0</v>
      </c>
      <c r="I243" s="492">
        <v>0</v>
      </c>
      <c r="J243" s="825" t="s">
        <v>451</v>
      </c>
    </row>
    <row r="244" spans="1:10" s="822" customFormat="1" ht="17.25" customHeight="1">
      <c r="A244" s="109"/>
      <c r="B244" s="964" t="s">
        <v>466</v>
      </c>
      <c r="C244" s="889">
        <v>44873.484722222223</v>
      </c>
      <c r="D244" s="889">
        <v>44874.045138888891</v>
      </c>
      <c r="E244" s="909">
        <v>0.56041666666715173</v>
      </c>
      <c r="F244" s="891" t="s">
        <v>65</v>
      </c>
      <c r="G244" s="818" t="s">
        <v>502</v>
      </c>
      <c r="H244" s="457">
        <v>0</v>
      </c>
      <c r="I244" s="492">
        <v>0</v>
      </c>
      <c r="J244" s="825" t="s">
        <v>451</v>
      </c>
    </row>
    <row r="245" spans="1:10" s="827" customFormat="1" ht="17.25" customHeight="1">
      <c r="A245" s="111" t="s">
        <v>529</v>
      </c>
      <c r="B245" s="964" t="s">
        <v>470</v>
      </c>
      <c r="C245" s="889">
        <v>44873.441666666666</v>
      </c>
      <c r="D245" s="889">
        <v>44873.441666666666</v>
      </c>
      <c r="E245" s="909">
        <v>0</v>
      </c>
      <c r="F245" s="891" t="s">
        <v>65</v>
      </c>
      <c r="G245" s="971" t="s">
        <v>505</v>
      </c>
      <c r="H245" s="861">
        <v>0</v>
      </c>
      <c r="I245" s="894">
        <v>0</v>
      </c>
      <c r="J245" s="862" t="s">
        <v>451</v>
      </c>
    </row>
    <row r="246" spans="1:10" s="822" customFormat="1" ht="17.25" customHeight="1">
      <c r="A246" s="111" t="s">
        <v>371</v>
      </c>
      <c r="B246" s="517" t="s">
        <v>509</v>
      </c>
      <c r="C246" s="867">
        <v>44873.477777777778</v>
      </c>
      <c r="D246" s="867">
        <v>44873.477777777778</v>
      </c>
      <c r="E246" s="909">
        <v>0</v>
      </c>
      <c r="F246" s="891" t="s">
        <v>65</v>
      </c>
      <c r="G246" s="811" t="s">
        <v>952</v>
      </c>
      <c r="H246" s="492">
        <v>0</v>
      </c>
      <c r="I246" s="492">
        <v>0</v>
      </c>
      <c r="J246" s="825" t="s">
        <v>451</v>
      </c>
    </row>
    <row r="247" spans="1:10" s="822" customFormat="1" ht="17.25" customHeight="1">
      <c r="A247" s="123"/>
      <c r="B247" s="964" t="s">
        <v>470</v>
      </c>
      <c r="C247" s="867">
        <v>44875.431250000001</v>
      </c>
      <c r="D247" s="867">
        <v>44875.54583333333</v>
      </c>
      <c r="E247" s="998">
        <v>0.11458333332848269</v>
      </c>
      <c r="F247" s="891" t="s">
        <v>65</v>
      </c>
      <c r="G247" s="811" t="s">
        <v>502</v>
      </c>
      <c r="H247" s="492">
        <v>0</v>
      </c>
      <c r="I247" s="492">
        <v>0</v>
      </c>
      <c r="J247" s="825" t="s">
        <v>451</v>
      </c>
    </row>
    <row r="248" spans="1:10" s="822" customFormat="1" ht="17.25" customHeight="1">
      <c r="A248" s="124"/>
      <c r="B248" s="964" t="s">
        <v>467</v>
      </c>
      <c r="C248" s="867">
        <v>44875.560416666667</v>
      </c>
      <c r="D248" s="867">
        <v>44875.731249999997</v>
      </c>
      <c r="E248" s="890">
        <v>0.17083333332993789</v>
      </c>
      <c r="F248" s="891" t="s">
        <v>65</v>
      </c>
      <c r="G248" s="811" t="s">
        <v>502</v>
      </c>
      <c r="H248" s="492">
        <v>0</v>
      </c>
      <c r="I248" s="492">
        <v>0</v>
      </c>
      <c r="J248" s="825" t="s">
        <v>451</v>
      </c>
    </row>
    <row r="249" spans="1:10" s="822" customFormat="1" ht="17.25" customHeight="1">
      <c r="B249" s="964" t="s">
        <v>926</v>
      </c>
      <c r="C249" s="867">
        <v>44876.469444444447</v>
      </c>
      <c r="D249" s="867">
        <v>44876.629861111112</v>
      </c>
      <c r="E249" s="909">
        <v>0.16041666666569654</v>
      </c>
      <c r="F249" s="891" t="s">
        <v>65</v>
      </c>
      <c r="G249" s="818" t="s">
        <v>502</v>
      </c>
      <c r="H249" s="492">
        <v>0</v>
      </c>
      <c r="I249" s="492">
        <v>0</v>
      </c>
      <c r="J249" s="825" t="s">
        <v>451</v>
      </c>
    </row>
    <row r="250" spans="1:10" s="827" customFormat="1" ht="17.25" customHeight="1">
      <c r="A250" s="111" t="s">
        <v>426</v>
      </c>
      <c r="B250" s="964" t="s">
        <v>468</v>
      </c>
      <c r="C250" s="889">
        <v>44876.37777777778</v>
      </c>
      <c r="D250" s="889">
        <v>44876.37777777778</v>
      </c>
      <c r="E250" s="909">
        <v>0</v>
      </c>
      <c r="F250" s="891" t="s">
        <v>65</v>
      </c>
      <c r="G250" s="818" t="s">
        <v>510</v>
      </c>
      <c r="H250" s="492">
        <v>0</v>
      </c>
      <c r="I250" s="492">
        <v>0</v>
      </c>
      <c r="J250" s="825" t="s">
        <v>451</v>
      </c>
    </row>
    <row r="251" spans="1:10" s="822" customFormat="1" ht="17.25" customHeight="1">
      <c r="A251" s="109" t="s">
        <v>592</v>
      </c>
      <c r="B251" s="964" t="s">
        <v>467</v>
      </c>
      <c r="C251" s="889">
        <v>44877.357638888891</v>
      </c>
      <c r="D251" s="889">
        <v>44877.507638888892</v>
      </c>
      <c r="E251" s="890">
        <v>0.15000000000145519</v>
      </c>
      <c r="F251" s="891" t="s">
        <v>65</v>
      </c>
      <c r="G251" s="811" t="s">
        <v>502</v>
      </c>
      <c r="H251" s="492">
        <v>0</v>
      </c>
      <c r="I251" s="492">
        <v>0</v>
      </c>
      <c r="J251" s="825" t="s">
        <v>451</v>
      </c>
    </row>
    <row r="252" spans="1:10" s="827" customFormat="1" ht="17.25" customHeight="1">
      <c r="A252" s="111" t="s">
        <v>590</v>
      </c>
      <c r="B252" s="964" t="s">
        <v>541</v>
      </c>
      <c r="C252" s="889">
        <v>44877.365972222222</v>
      </c>
      <c r="D252" s="889">
        <v>44877.620138888888</v>
      </c>
      <c r="E252" s="998">
        <v>0.25416666666569654</v>
      </c>
      <c r="F252" s="891" t="s">
        <v>65</v>
      </c>
      <c r="G252" s="818" t="s">
        <v>502</v>
      </c>
      <c r="H252" s="492">
        <v>0</v>
      </c>
      <c r="I252" s="492">
        <v>0</v>
      </c>
      <c r="J252" s="825" t="s">
        <v>451</v>
      </c>
    </row>
    <row r="253" spans="1:10" s="822" customFormat="1" ht="17.25" customHeight="1">
      <c r="A253" s="109" t="s">
        <v>416</v>
      </c>
      <c r="B253" s="964" t="s">
        <v>470</v>
      </c>
      <c r="C253" s="889">
        <v>44877.371527777781</v>
      </c>
      <c r="D253" s="889">
        <v>44877.552777777775</v>
      </c>
      <c r="E253" s="890">
        <v>0.18124999999417923</v>
      </c>
      <c r="F253" s="891" t="s">
        <v>65</v>
      </c>
      <c r="G253" s="811" t="s">
        <v>502</v>
      </c>
      <c r="H253" s="457">
        <v>0</v>
      </c>
      <c r="I253" s="492">
        <v>0</v>
      </c>
      <c r="J253" s="825" t="s">
        <v>451</v>
      </c>
    </row>
    <row r="254" spans="1:10" s="822" customFormat="1" ht="17.25" customHeight="1">
      <c r="A254" s="111" t="s">
        <v>371</v>
      </c>
      <c r="B254" s="517" t="s">
        <v>953</v>
      </c>
      <c r="C254" s="889">
        <v>44877.470833333333</v>
      </c>
      <c r="D254" s="889">
        <v>44877.492361111108</v>
      </c>
      <c r="E254" s="998">
        <v>2.1527777775190771E-2</v>
      </c>
      <c r="F254" s="891" t="s">
        <v>65</v>
      </c>
      <c r="G254" s="818" t="s">
        <v>502</v>
      </c>
      <c r="H254" s="457">
        <v>0</v>
      </c>
      <c r="I254" s="492">
        <v>0</v>
      </c>
      <c r="J254" s="825" t="s">
        <v>451</v>
      </c>
    </row>
    <row r="255" spans="1:10" s="827" customFormat="1" ht="17.25" customHeight="1">
      <c r="A255" s="111" t="s">
        <v>416</v>
      </c>
      <c r="B255" s="964" t="s">
        <v>466</v>
      </c>
      <c r="C255" s="889">
        <v>44877.340277777781</v>
      </c>
      <c r="D255" s="889">
        <v>44877.593055555553</v>
      </c>
      <c r="E255" s="998">
        <v>0.25277777777228039</v>
      </c>
      <c r="F255" s="891" t="s">
        <v>65</v>
      </c>
      <c r="G255" s="818" t="s">
        <v>502</v>
      </c>
      <c r="H255" s="457">
        <v>0</v>
      </c>
      <c r="I255" s="492">
        <v>0</v>
      </c>
      <c r="J255" s="825" t="s">
        <v>451</v>
      </c>
    </row>
    <row r="256" spans="1:10" s="822" customFormat="1" ht="17.25" customHeight="1">
      <c r="A256" s="109" t="s">
        <v>592</v>
      </c>
      <c r="B256" s="964" t="s">
        <v>467</v>
      </c>
      <c r="C256" s="889">
        <v>44878.356249999997</v>
      </c>
      <c r="D256" s="889">
        <v>44878.691666666666</v>
      </c>
      <c r="E256" s="890">
        <v>0.33541666666860692</v>
      </c>
      <c r="F256" s="891" t="s">
        <v>65</v>
      </c>
      <c r="G256" s="811" t="s">
        <v>502</v>
      </c>
      <c r="H256" s="457">
        <v>0</v>
      </c>
      <c r="I256" s="492">
        <v>0</v>
      </c>
      <c r="J256" s="825" t="s">
        <v>451</v>
      </c>
    </row>
    <row r="257" spans="1:10" s="822" customFormat="1" ht="17.25" customHeight="1">
      <c r="A257" s="109"/>
      <c r="B257" s="964" t="s">
        <v>467</v>
      </c>
      <c r="C257" s="889">
        <v>44879.359027777777</v>
      </c>
      <c r="D257" s="889">
        <v>44879.702777777777</v>
      </c>
      <c r="E257" s="890">
        <v>0.34375</v>
      </c>
      <c r="F257" s="891" t="s">
        <v>65</v>
      </c>
      <c r="G257" s="811" t="s">
        <v>502</v>
      </c>
      <c r="H257" s="457">
        <v>0</v>
      </c>
      <c r="I257" s="492">
        <v>0</v>
      </c>
      <c r="J257" s="825" t="s">
        <v>451</v>
      </c>
    </row>
    <row r="258" spans="1:10" s="822" customFormat="1" ht="17.25" customHeight="1">
      <c r="A258" s="111" t="s">
        <v>529</v>
      </c>
      <c r="B258" s="999" t="s">
        <v>954</v>
      </c>
      <c r="C258" s="889">
        <v>44879.415277777778</v>
      </c>
      <c r="D258" s="889">
        <v>44879.557638888888</v>
      </c>
      <c r="E258" s="890">
        <v>0.14236111110949423</v>
      </c>
      <c r="F258" s="891" t="s">
        <v>65</v>
      </c>
      <c r="G258" s="818" t="s">
        <v>955</v>
      </c>
      <c r="H258" s="457">
        <v>0</v>
      </c>
      <c r="I258" s="492">
        <v>0</v>
      </c>
      <c r="J258" s="825" t="s">
        <v>451</v>
      </c>
    </row>
    <row r="259" spans="1:10" s="822" customFormat="1" ht="17.25" customHeight="1">
      <c r="A259" s="109"/>
      <c r="B259" s="964" t="s">
        <v>470</v>
      </c>
      <c r="C259" s="889">
        <v>44879.415277777778</v>
      </c>
      <c r="D259" s="889">
        <v>44879.48333333333</v>
      </c>
      <c r="E259" s="890">
        <v>6.8055555551836733E-2</v>
      </c>
      <c r="F259" s="891" t="s">
        <v>65</v>
      </c>
      <c r="G259" s="965"/>
      <c r="H259" s="457">
        <v>0</v>
      </c>
      <c r="I259" s="492">
        <v>0</v>
      </c>
      <c r="J259" s="825" t="s">
        <v>451</v>
      </c>
    </row>
    <row r="260" spans="1:10" s="822" customFormat="1" ht="17.25" customHeight="1">
      <c r="A260" s="822" t="s">
        <v>956</v>
      </c>
      <c r="B260" s="999" t="s">
        <v>954</v>
      </c>
      <c r="C260" s="889">
        <v>44880.305555555555</v>
      </c>
      <c r="D260" s="889">
        <v>44880.305555555555</v>
      </c>
      <c r="E260" s="890">
        <v>0</v>
      </c>
      <c r="F260" s="891" t="s">
        <v>65</v>
      </c>
      <c r="G260" s="811" t="s">
        <v>957</v>
      </c>
      <c r="H260" s="457">
        <v>0</v>
      </c>
      <c r="I260" s="492">
        <v>0</v>
      </c>
      <c r="J260" s="825" t="s">
        <v>451</v>
      </c>
    </row>
    <row r="261" spans="1:10" s="831" customFormat="1" ht="17.25" customHeight="1">
      <c r="A261" s="111" t="s">
        <v>529</v>
      </c>
      <c r="B261" s="999" t="s">
        <v>958</v>
      </c>
      <c r="C261" s="889">
        <v>44880.295138888891</v>
      </c>
      <c r="D261" s="889">
        <v>44880.295138888891</v>
      </c>
      <c r="E261" s="890">
        <v>0</v>
      </c>
      <c r="F261" s="891" t="s">
        <v>65</v>
      </c>
      <c r="G261" s="811" t="s">
        <v>502</v>
      </c>
      <c r="H261" s="457">
        <v>0</v>
      </c>
      <c r="I261" s="492">
        <v>0</v>
      </c>
      <c r="J261" s="825" t="s">
        <v>451</v>
      </c>
    </row>
    <row r="262" spans="1:10" s="829" customFormat="1" ht="17.25" customHeight="1">
      <c r="A262" s="111" t="s">
        <v>592</v>
      </c>
      <c r="B262" s="964" t="s">
        <v>525</v>
      </c>
      <c r="C262" s="889">
        <v>44880.354861111111</v>
      </c>
      <c r="D262" s="889">
        <v>44880.713194444441</v>
      </c>
      <c r="E262" s="909">
        <v>0.35833333332993789</v>
      </c>
      <c r="F262" s="891" t="s">
        <v>65</v>
      </c>
      <c r="G262" s="818" t="s">
        <v>502</v>
      </c>
      <c r="H262" s="457">
        <v>0</v>
      </c>
      <c r="I262" s="492">
        <v>0</v>
      </c>
      <c r="J262" s="825" t="s">
        <v>451</v>
      </c>
    </row>
    <row r="263" spans="1:10" s="822" customFormat="1" ht="17.25" customHeight="1">
      <c r="A263" s="111" t="s">
        <v>416</v>
      </c>
      <c r="B263" s="517" t="s">
        <v>526</v>
      </c>
      <c r="C263" s="889">
        <v>44880.37222222222</v>
      </c>
      <c r="D263" s="889">
        <v>44880.571527777778</v>
      </c>
      <c r="E263" s="909">
        <v>0.1993055555576575</v>
      </c>
      <c r="F263" s="891" t="s">
        <v>65</v>
      </c>
      <c r="G263" s="818" t="s">
        <v>502</v>
      </c>
      <c r="H263" s="457">
        <v>0</v>
      </c>
      <c r="I263" s="492">
        <v>0</v>
      </c>
      <c r="J263" s="825" t="s">
        <v>451</v>
      </c>
    </row>
    <row r="264" spans="1:10" s="827" customFormat="1" ht="17.25" customHeight="1">
      <c r="A264" s="111" t="s">
        <v>593</v>
      </c>
      <c r="B264" s="964" t="s">
        <v>959</v>
      </c>
      <c r="C264" s="889">
        <v>44880.40625</v>
      </c>
      <c r="D264" s="889">
        <v>44880.586805555555</v>
      </c>
      <c r="E264" s="909">
        <v>0.18055555555474712</v>
      </c>
      <c r="F264" s="891" t="s">
        <v>65</v>
      </c>
      <c r="G264" s="893" t="s">
        <v>960</v>
      </c>
      <c r="H264" s="457">
        <v>0</v>
      </c>
      <c r="I264" s="492">
        <v>0</v>
      </c>
      <c r="J264" s="825" t="s">
        <v>451</v>
      </c>
    </row>
    <row r="265" spans="1:10" s="822" customFormat="1" ht="17.25" customHeight="1">
      <c r="A265" s="109" t="s">
        <v>170</v>
      </c>
      <c r="B265" s="517" t="s">
        <v>460</v>
      </c>
      <c r="C265" s="889">
        <v>44880.336805555555</v>
      </c>
      <c r="D265" s="889">
        <v>44880.538888888892</v>
      </c>
      <c r="E265" s="909">
        <v>0.20208333333721384</v>
      </c>
      <c r="F265" s="891" t="s">
        <v>65</v>
      </c>
      <c r="G265" s="818" t="s">
        <v>502</v>
      </c>
      <c r="H265" s="457">
        <v>0</v>
      </c>
      <c r="I265" s="492">
        <v>0</v>
      </c>
      <c r="J265" s="825" t="s">
        <v>451</v>
      </c>
    </row>
    <row r="266" spans="1:10" s="822" customFormat="1" ht="17.25" customHeight="1">
      <c r="A266" s="111" t="s">
        <v>529</v>
      </c>
      <c r="B266" s="999" t="s">
        <v>958</v>
      </c>
      <c r="C266" s="889">
        <v>44881.293055555558</v>
      </c>
      <c r="D266" s="889">
        <v>44881.293055555558</v>
      </c>
      <c r="E266" s="909">
        <v>0</v>
      </c>
      <c r="F266" s="891" t="s">
        <v>65</v>
      </c>
      <c r="G266" s="818" t="s">
        <v>502</v>
      </c>
      <c r="H266" s="457">
        <v>0</v>
      </c>
      <c r="I266" s="492">
        <v>0</v>
      </c>
      <c r="J266" s="825" t="s">
        <v>451</v>
      </c>
    </row>
    <row r="267" spans="1:10" s="827" customFormat="1" ht="17.25" customHeight="1">
      <c r="A267" s="111" t="s">
        <v>915</v>
      </c>
      <c r="B267" s="964" t="s">
        <v>961</v>
      </c>
      <c r="C267" s="889">
        <v>44881.3</v>
      </c>
      <c r="D267" s="889">
        <v>44881.3</v>
      </c>
      <c r="E267" s="909">
        <v>0</v>
      </c>
      <c r="F267" s="891" t="s">
        <v>65</v>
      </c>
      <c r="G267" s="818" t="s">
        <v>502</v>
      </c>
      <c r="H267" s="457">
        <v>0</v>
      </c>
      <c r="I267" s="492">
        <v>0</v>
      </c>
      <c r="J267" s="825" t="s">
        <v>451</v>
      </c>
    </row>
    <row r="268" spans="1:10" s="822" customFormat="1" ht="17.25" customHeight="1">
      <c r="A268" s="109" t="s">
        <v>170</v>
      </c>
      <c r="B268" s="517" t="s">
        <v>518</v>
      </c>
      <c r="C268" s="889">
        <v>44881.454861111109</v>
      </c>
      <c r="D268" s="889">
        <v>44881.674305555556</v>
      </c>
      <c r="E268" s="890">
        <v>0.21944444444670808</v>
      </c>
      <c r="F268" s="891" t="s">
        <v>65</v>
      </c>
      <c r="G268" s="824" t="s">
        <v>962</v>
      </c>
      <c r="H268" s="492">
        <v>0</v>
      </c>
      <c r="I268" s="492">
        <v>0</v>
      </c>
      <c r="J268" s="825" t="s">
        <v>451</v>
      </c>
    </row>
    <row r="269" spans="1:10" s="822" customFormat="1" ht="17.25" customHeight="1">
      <c r="A269" s="111" t="s">
        <v>426</v>
      </c>
      <c r="B269" s="964" t="s">
        <v>466</v>
      </c>
      <c r="C269" s="889">
        <v>44881.355555555558</v>
      </c>
      <c r="D269" s="889">
        <v>44881.355555555558</v>
      </c>
      <c r="E269" s="890">
        <v>0</v>
      </c>
      <c r="F269" s="891" t="s">
        <v>65</v>
      </c>
      <c r="G269" s="824" t="s">
        <v>962</v>
      </c>
      <c r="H269" s="492">
        <v>0</v>
      </c>
      <c r="I269" s="492">
        <v>0</v>
      </c>
      <c r="J269" s="825" t="s">
        <v>451</v>
      </c>
    </row>
    <row r="270" spans="1:10" s="831" customFormat="1" ht="17.25" customHeight="1">
      <c r="A270" s="111" t="s">
        <v>592</v>
      </c>
      <c r="B270" s="964" t="s">
        <v>525</v>
      </c>
      <c r="C270" s="889">
        <v>44881.361111111109</v>
      </c>
      <c r="D270" s="889">
        <v>44881.691666666666</v>
      </c>
      <c r="E270" s="909">
        <v>0.33055555555620231</v>
      </c>
      <c r="F270" s="891" t="s">
        <v>65</v>
      </c>
      <c r="G270" s="818" t="s">
        <v>502</v>
      </c>
      <c r="H270" s="492">
        <v>0</v>
      </c>
      <c r="I270" s="492">
        <v>0</v>
      </c>
      <c r="J270" s="825" t="s">
        <v>451</v>
      </c>
    </row>
    <row r="271" spans="1:10" s="831" customFormat="1" ht="17.25" customHeight="1">
      <c r="A271" s="111" t="s">
        <v>529</v>
      </c>
      <c r="B271" s="999" t="s">
        <v>958</v>
      </c>
      <c r="C271" s="889">
        <v>44882.29791666667</v>
      </c>
      <c r="D271" s="889">
        <v>44882.29791666667</v>
      </c>
      <c r="E271" s="909">
        <v>0</v>
      </c>
      <c r="F271" s="891" t="s">
        <v>65</v>
      </c>
      <c r="G271" s="818" t="s">
        <v>502</v>
      </c>
      <c r="H271" s="492">
        <v>0</v>
      </c>
      <c r="I271" s="492">
        <v>0</v>
      </c>
      <c r="J271" s="825" t="s">
        <v>451</v>
      </c>
    </row>
    <row r="272" spans="1:10" s="829" customFormat="1" ht="17.25" customHeight="1">
      <c r="A272" s="111" t="s">
        <v>592</v>
      </c>
      <c r="B272" s="964" t="s">
        <v>525</v>
      </c>
      <c r="C272" s="889">
        <v>44882.361111111109</v>
      </c>
      <c r="D272" s="889">
        <v>44882.727777777778</v>
      </c>
      <c r="E272" s="909">
        <v>0.36666666666860692</v>
      </c>
      <c r="F272" s="891" t="s">
        <v>65</v>
      </c>
      <c r="G272" s="818" t="s">
        <v>502</v>
      </c>
      <c r="H272" s="492">
        <v>0</v>
      </c>
      <c r="I272" s="492">
        <v>0</v>
      </c>
      <c r="J272" s="825" t="s">
        <v>451</v>
      </c>
    </row>
    <row r="273" spans="1:10" s="822" customFormat="1" ht="17.25" customHeight="1">
      <c r="A273" s="109" t="s">
        <v>170</v>
      </c>
      <c r="B273" s="517" t="s">
        <v>518</v>
      </c>
      <c r="C273" s="889">
        <v>44882.52847222222</v>
      </c>
      <c r="D273" s="889">
        <v>44882.688194444447</v>
      </c>
      <c r="E273" s="890">
        <v>0.15972222222626442</v>
      </c>
      <c r="F273" s="891" t="s">
        <v>65</v>
      </c>
      <c r="G273" s="818" t="s">
        <v>502</v>
      </c>
      <c r="H273" s="492">
        <v>0</v>
      </c>
      <c r="I273" s="492">
        <v>0</v>
      </c>
      <c r="J273" s="825" t="s">
        <v>451</v>
      </c>
    </row>
    <row r="274" spans="1:10" s="822" customFormat="1" ht="17.25" customHeight="1">
      <c r="A274" s="109" t="s">
        <v>527</v>
      </c>
      <c r="B274" s="964" t="s">
        <v>470</v>
      </c>
      <c r="C274" s="889">
        <v>44883.364583333336</v>
      </c>
      <c r="D274" s="889">
        <v>44883.364583333336</v>
      </c>
      <c r="E274" s="890">
        <v>0</v>
      </c>
      <c r="F274" s="891" t="s">
        <v>65</v>
      </c>
      <c r="G274" s="818" t="s">
        <v>502</v>
      </c>
      <c r="H274" s="492">
        <v>0</v>
      </c>
      <c r="I274" s="492">
        <v>0</v>
      </c>
      <c r="J274" s="825" t="s">
        <v>451</v>
      </c>
    </row>
    <row r="275" spans="1:10" s="827" customFormat="1" ht="17.25" customHeight="1">
      <c r="A275" s="111" t="s">
        <v>945</v>
      </c>
      <c r="B275" s="964" t="s">
        <v>466</v>
      </c>
      <c r="C275" s="889">
        <v>44883.411805555559</v>
      </c>
      <c r="D275" s="889">
        <v>44883.540972222225</v>
      </c>
      <c r="E275" s="909">
        <v>0.12916666666569654</v>
      </c>
      <c r="F275" s="891" t="s">
        <v>65</v>
      </c>
      <c r="G275" s="818" t="s">
        <v>502</v>
      </c>
      <c r="H275" s="492">
        <v>0</v>
      </c>
      <c r="I275" s="492">
        <v>0</v>
      </c>
      <c r="J275" s="825" t="s">
        <v>451</v>
      </c>
    </row>
    <row r="276" spans="1:10" s="822" customFormat="1" ht="17.25" customHeight="1">
      <c r="A276" s="111" t="s">
        <v>529</v>
      </c>
      <c r="B276" s="999" t="s">
        <v>468</v>
      </c>
      <c r="C276" s="889">
        <v>44884.301388888889</v>
      </c>
      <c r="D276" s="889">
        <v>44884.301388888889</v>
      </c>
      <c r="E276" s="909">
        <v>0</v>
      </c>
      <c r="F276" s="891" t="s">
        <v>65</v>
      </c>
      <c r="G276" s="818" t="s">
        <v>502</v>
      </c>
      <c r="H276" s="492">
        <v>0</v>
      </c>
      <c r="I276" s="492">
        <v>0</v>
      </c>
      <c r="J276" s="825" t="s">
        <v>451</v>
      </c>
    </row>
    <row r="277" spans="1:10" s="827" customFormat="1" ht="17.25" customHeight="1">
      <c r="A277" s="111" t="s">
        <v>963</v>
      </c>
      <c r="B277" s="999" t="s">
        <v>468</v>
      </c>
      <c r="C277" s="889">
        <v>44884.351388888892</v>
      </c>
      <c r="D277" s="889">
        <v>44884.736111111109</v>
      </c>
      <c r="E277" s="909">
        <v>0.38472222221753327</v>
      </c>
      <c r="F277" s="891" t="s">
        <v>65</v>
      </c>
      <c r="G277" s="818" t="s">
        <v>502</v>
      </c>
      <c r="H277" s="492">
        <v>0</v>
      </c>
      <c r="I277" s="492">
        <v>0</v>
      </c>
      <c r="J277" s="825" t="s">
        <v>451</v>
      </c>
    </row>
    <row r="278" spans="1:10" s="822" customFormat="1" ht="17.25" customHeight="1">
      <c r="A278" s="111" t="s">
        <v>592</v>
      </c>
      <c r="B278" s="964" t="s">
        <v>964</v>
      </c>
      <c r="C278" s="889">
        <v>44884.38958333333</v>
      </c>
      <c r="D278" s="889">
        <v>44884.709722222222</v>
      </c>
      <c r="E278" s="909">
        <v>0.32013888889196096</v>
      </c>
      <c r="F278" s="891" t="s">
        <v>65</v>
      </c>
      <c r="G278" s="818" t="s">
        <v>502</v>
      </c>
      <c r="H278" s="492">
        <v>0</v>
      </c>
      <c r="I278" s="492">
        <v>0</v>
      </c>
      <c r="J278" s="825" t="s">
        <v>451</v>
      </c>
    </row>
    <row r="279" spans="1:10" s="827" customFormat="1" ht="17.25" customHeight="1">
      <c r="A279" s="111" t="s">
        <v>527</v>
      </c>
      <c r="B279" s="964" t="s">
        <v>470</v>
      </c>
      <c r="C279" s="889">
        <v>44884.364583333336</v>
      </c>
      <c r="D279" s="889">
        <v>44884.497916666667</v>
      </c>
      <c r="E279" s="909">
        <v>0.13333333333139308</v>
      </c>
      <c r="F279" s="891" t="s">
        <v>65</v>
      </c>
      <c r="G279" s="818" t="s">
        <v>965</v>
      </c>
      <c r="H279" s="492">
        <v>0</v>
      </c>
      <c r="I279" s="492">
        <v>0</v>
      </c>
      <c r="J279" s="825" t="s">
        <v>451</v>
      </c>
    </row>
    <row r="280" spans="1:10" s="822" customFormat="1" ht="17.25" customHeight="1">
      <c r="A280" s="111" t="s">
        <v>529</v>
      </c>
      <c r="B280" s="999" t="s">
        <v>468</v>
      </c>
      <c r="C280" s="889">
        <v>44885.297222222223</v>
      </c>
      <c r="D280" s="889">
        <v>44885.297222222223</v>
      </c>
      <c r="E280" s="909">
        <v>0</v>
      </c>
      <c r="F280" s="891" t="s">
        <v>65</v>
      </c>
      <c r="G280" s="818" t="s">
        <v>502</v>
      </c>
      <c r="H280" s="492">
        <v>0</v>
      </c>
      <c r="I280" s="492">
        <v>0</v>
      </c>
      <c r="J280" s="825" t="s">
        <v>451</v>
      </c>
    </row>
    <row r="281" spans="1:10" s="827" customFormat="1" ht="17.25" customHeight="1">
      <c r="A281" s="111" t="s">
        <v>963</v>
      </c>
      <c r="B281" s="999" t="s">
        <v>468</v>
      </c>
      <c r="C281" s="889">
        <v>44885.345833333333</v>
      </c>
      <c r="D281" s="889">
        <v>44885.713194444441</v>
      </c>
      <c r="E281" s="909">
        <v>0.36736111110803904</v>
      </c>
      <c r="F281" s="891" t="s">
        <v>65</v>
      </c>
      <c r="G281" s="818" t="s">
        <v>502</v>
      </c>
      <c r="H281" s="492">
        <v>0</v>
      </c>
      <c r="I281" s="492">
        <v>0</v>
      </c>
      <c r="J281" s="825" t="s">
        <v>451</v>
      </c>
    </row>
    <row r="282" spans="1:10" s="822" customFormat="1" ht="17.25" customHeight="1">
      <c r="A282" s="111" t="s">
        <v>592</v>
      </c>
      <c r="B282" s="964" t="s">
        <v>964</v>
      </c>
      <c r="C282" s="889">
        <v>44885.427777777775</v>
      </c>
      <c r="D282" s="889">
        <v>44885.706944444442</v>
      </c>
      <c r="E282" s="909">
        <v>0.27916666666715173</v>
      </c>
      <c r="F282" s="891" t="s">
        <v>65</v>
      </c>
      <c r="G282" s="818" t="s">
        <v>502</v>
      </c>
      <c r="H282" s="492">
        <v>0</v>
      </c>
      <c r="I282" s="492">
        <v>0</v>
      </c>
      <c r="J282" s="825" t="s">
        <v>451</v>
      </c>
    </row>
    <row r="283" spans="1:10" s="822" customFormat="1" ht="17.25" customHeight="1">
      <c r="A283" s="111" t="s">
        <v>529</v>
      </c>
      <c r="B283" s="999" t="s">
        <v>468</v>
      </c>
      <c r="C283" s="889">
        <v>44886.295138888891</v>
      </c>
      <c r="D283" s="889">
        <v>44886.295138888891</v>
      </c>
      <c r="E283" s="909">
        <v>0</v>
      </c>
      <c r="F283" s="891" t="s">
        <v>65</v>
      </c>
      <c r="G283" s="818" t="s">
        <v>502</v>
      </c>
      <c r="H283" s="492">
        <v>0</v>
      </c>
      <c r="I283" s="492">
        <v>0</v>
      </c>
      <c r="J283" s="825" t="s">
        <v>451</v>
      </c>
    </row>
    <row r="284" spans="1:10" s="827" customFormat="1" ht="17.25" customHeight="1">
      <c r="A284" s="111" t="s">
        <v>963</v>
      </c>
      <c r="B284" s="999" t="s">
        <v>468</v>
      </c>
      <c r="C284" s="889">
        <v>44886.384027777778</v>
      </c>
      <c r="D284" s="889">
        <v>44886.668055555558</v>
      </c>
      <c r="E284" s="909">
        <v>0.28402777777955635</v>
      </c>
      <c r="F284" s="891" t="s">
        <v>65</v>
      </c>
      <c r="G284" s="818" t="s">
        <v>502</v>
      </c>
      <c r="H284" s="492">
        <v>0</v>
      </c>
      <c r="I284" s="492">
        <v>0</v>
      </c>
      <c r="J284" s="825" t="s">
        <v>451</v>
      </c>
    </row>
    <row r="285" spans="1:10" s="822" customFormat="1" ht="17.25" customHeight="1">
      <c r="A285" s="111" t="s">
        <v>592</v>
      </c>
      <c r="B285" s="964" t="s">
        <v>964</v>
      </c>
      <c r="C285" s="889">
        <v>44886.428472222222</v>
      </c>
      <c r="D285" s="889">
        <v>44886.709027777775</v>
      </c>
      <c r="E285" s="909">
        <v>0.28055555555329192</v>
      </c>
      <c r="F285" s="891" t="s">
        <v>65</v>
      </c>
      <c r="G285" s="818" t="s">
        <v>502</v>
      </c>
      <c r="H285" s="492">
        <v>0</v>
      </c>
      <c r="I285" s="492">
        <v>0</v>
      </c>
      <c r="J285" s="825" t="s">
        <v>451</v>
      </c>
    </row>
    <row r="286" spans="1:10" s="822" customFormat="1" ht="17.25" customHeight="1">
      <c r="A286" s="111" t="s">
        <v>529</v>
      </c>
      <c r="B286" s="999" t="s">
        <v>466</v>
      </c>
      <c r="C286" s="889">
        <v>44886.536111111112</v>
      </c>
      <c r="D286" s="889">
        <v>44886.637499999997</v>
      </c>
      <c r="E286" s="909">
        <v>0.101388888884685</v>
      </c>
      <c r="F286" s="891" t="s">
        <v>65</v>
      </c>
      <c r="G286" s="818" t="s">
        <v>502</v>
      </c>
      <c r="H286" s="492">
        <v>0</v>
      </c>
      <c r="I286" s="492">
        <v>0</v>
      </c>
      <c r="J286" s="825" t="s">
        <v>451</v>
      </c>
    </row>
    <row r="287" spans="1:10" s="827" customFormat="1" ht="17.25" customHeight="1">
      <c r="A287" s="111" t="s">
        <v>426</v>
      </c>
      <c r="B287" s="964" t="s">
        <v>466</v>
      </c>
      <c r="C287" s="889"/>
      <c r="D287" s="889">
        <v>44886.67291666667</v>
      </c>
      <c r="E287" s="909"/>
      <c r="F287" s="891" t="s">
        <v>65</v>
      </c>
      <c r="G287" s="818" t="s">
        <v>522</v>
      </c>
      <c r="H287" s="492">
        <v>0</v>
      </c>
      <c r="I287" s="492">
        <v>0</v>
      </c>
      <c r="J287" s="825" t="s">
        <v>451</v>
      </c>
    </row>
    <row r="288" spans="1:10" s="822" customFormat="1" ht="17.25" customHeight="1">
      <c r="A288" s="109"/>
      <c r="B288" s="964" t="s">
        <v>467</v>
      </c>
      <c r="C288" s="867"/>
      <c r="D288" s="889">
        <v>44886.669444444444</v>
      </c>
      <c r="E288" s="890"/>
      <c r="F288" s="891" t="s">
        <v>65</v>
      </c>
      <c r="G288" s="965"/>
      <c r="H288" s="492">
        <v>0</v>
      </c>
      <c r="I288" s="492">
        <v>0</v>
      </c>
      <c r="J288" s="825" t="s">
        <v>451</v>
      </c>
    </row>
    <row r="289" spans="1:10" s="822" customFormat="1" ht="17.25" customHeight="1">
      <c r="A289" s="111" t="s">
        <v>529</v>
      </c>
      <c r="B289" s="999" t="s">
        <v>468</v>
      </c>
      <c r="C289" s="889">
        <v>44887.295138888891</v>
      </c>
      <c r="D289" s="889">
        <v>44887.295138888891</v>
      </c>
      <c r="E289" s="909">
        <v>0</v>
      </c>
      <c r="F289" s="891" t="s">
        <v>65</v>
      </c>
      <c r="G289" s="818" t="s">
        <v>502</v>
      </c>
      <c r="H289" s="492">
        <v>0</v>
      </c>
      <c r="I289" s="492">
        <v>0</v>
      </c>
      <c r="J289" s="825" t="s">
        <v>451</v>
      </c>
    </row>
    <row r="290" spans="1:10" s="822" customFormat="1" ht="17.25" customHeight="1">
      <c r="A290" s="111" t="s">
        <v>963</v>
      </c>
      <c r="B290" s="999" t="s">
        <v>966</v>
      </c>
      <c r="C290" s="889">
        <v>44887.383333333331</v>
      </c>
      <c r="D290" s="889">
        <v>44887.668749999997</v>
      </c>
      <c r="E290" s="909">
        <v>0.28541666666569654</v>
      </c>
      <c r="F290" s="891" t="s">
        <v>65</v>
      </c>
      <c r="G290" s="818" t="s">
        <v>502</v>
      </c>
      <c r="H290" s="492">
        <v>0</v>
      </c>
      <c r="I290" s="492">
        <v>0</v>
      </c>
      <c r="J290" s="825" t="s">
        <v>451</v>
      </c>
    </row>
    <row r="291" spans="1:10" s="822" customFormat="1" ht="17.25" customHeight="1">
      <c r="A291" s="111"/>
      <c r="B291" s="999" t="s">
        <v>967</v>
      </c>
      <c r="C291" s="889">
        <v>44887.384027777778</v>
      </c>
      <c r="D291" s="889">
        <v>44887.668055555558</v>
      </c>
      <c r="E291" s="909">
        <v>0.28402777777955635</v>
      </c>
      <c r="F291" s="891" t="s">
        <v>65</v>
      </c>
      <c r="G291" s="818" t="s">
        <v>502</v>
      </c>
      <c r="H291" s="492">
        <v>0</v>
      </c>
      <c r="I291" s="492">
        <v>0</v>
      </c>
      <c r="J291" s="825" t="s">
        <v>451</v>
      </c>
    </row>
    <row r="292" spans="1:10" s="822" customFormat="1" ht="17.25" customHeight="1">
      <c r="A292" s="111" t="s">
        <v>529</v>
      </c>
      <c r="B292" s="999" t="s">
        <v>968</v>
      </c>
      <c r="C292" s="889">
        <v>44887.535416666666</v>
      </c>
      <c r="D292" s="889">
        <v>44887.638194444444</v>
      </c>
      <c r="E292" s="909">
        <v>0.10277777777810115</v>
      </c>
      <c r="F292" s="891" t="s">
        <v>65</v>
      </c>
      <c r="G292" s="818" t="s">
        <v>502</v>
      </c>
      <c r="H292" s="492">
        <v>0</v>
      </c>
      <c r="I292" s="492">
        <v>0</v>
      </c>
      <c r="J292" s="825" t="s">
        <v>451</v>
      </c>
    </row>
    <row r="293" spans="1:10" s="822" customFormat="1" ht="19.5" customHeight="1">
      <c r="A293" s="125"/>
      <c r="B293" s="500" t="s">
        <v>969</v>
      </c>
      <c r="C293" s="867">
        <v>44887.536111111112</v>
      </c>
      <c r="D293" s="867">
        <v>44887.595833333333</v>
      </c>
      <c r="E293" s="890">
        <v>5.9722222220443655E-2</v>
      </c>
      <c r="F293" s="891" t="s">
        <v>65</v>
      </c>
      <c r="G293" s="811" t="s">
        <v>502</v>
      </c>
      <c r="H293" s="492">
        <v>0</v>
      </c>
      <c r="I293" s="492">
        <v>0</v>
      </c>
      <c r="J293" s="825" t="s">
        <v>451</v>
      </c>
    </row>
    <row r="294" spans="1:10" s="831" customFormat="1" ht="19.5" customHeight="1">
      <c r="A294" s="110"/>
      <c r="B294" s="964" t="s">
        <v>970</v>
      </c>
      <c r="C294" s="867">
        <v>44887.294444444444</v>
      </c>
      <c r="D294" s="867">
        <v>44888.59583327546</v>
      </c>
      <c r="E294" s="890">
        <v>1.3013888310160837</v>
      </c>
      <c r="F294" s="891" t="s">
        <v>65</v>
      </c>
      <c r="G294" s="811" t="s">
        <v>502</v>
      </c>
      <c r="H294" s="492">
        <v>0</v>
      </c>
      <c r="I294" s="492">
        <v>0</v>
      </c>
      <c r="J294" s="825" t="s">
        <v>451</v>
      </c>
    </row>
    <row r="295" spans="1:10" s="831" customFormat="1" ht="19.5" customHeight="1">
      <c r="A295" s="110"/>
      <c r="B295" s="500" t="s">
        <v>971</v>
      </c>
      <c r="C295" s="867">
        <v>44887.29791666667</v>
      </c>
      <c r="D295" s="867">
        <v>44889.59583327546</v>
      </c>
      <c r="E295" s="890">
        <v>2.2979166087898193</v>
      </c>
      <c r="F295" s="891" t="s">
        <v>65</v>
      </c>
      <c r="G295" s="811" t="s">
        <v>502</v>
      </c>
      <c r="H295" s="492">
        <v>0</v>
      </c>
      <c r="I295" s="492">
        <v>0</v>
      </c>
      <c r="J295" s="825" t="s">
        <v>451</v>
      </c>
    </row>
    <row r="296" spans="1:10" s="831" customFormat="1" ht="19.5" customHeight="1">
      <c r="A296" s="111" t="s">
        <v>963</v>
      </c>
      <c r="B296" s="500" t="s">
        <v>972</v>
      </c>
      <c r="C296" s="867">
        <v>44888.345833333333</v>
      </c>
      <c r="D296" s="867">
        <v>44888.707638888889</v>
      </c>
      <c r="E296" s="909">
        <v>0.36180555555620231</v>
      </c>
      <c r="F296" s="891" t="s">
        <v>65</v>
      </c>
      <c r="G296" s="811" t="s">
        <v>502</v>
      </c>
      <c r="H296" s="492">
        <v>0</v>
      </c>
      <c r="I296" s="492">
        <v>0</v>
      </c>
      <c r="J296" s="825" t="s">
        <v>451</v>
      </c>
    </row>
    <row r="297" spans="1:10" s="831" customFormat="1" ht="19.5" customHeight="1">
      <c r="A297" s="110"/>
      <c r="B297" s="500" t="s">
        <v>973</v>
      </c>
      <c r="C297" s="889">
        <v>44888.345833333333</v>
      </c>
      <c r="D297" s="889">
        <v>44888.706250000003</v>
      </c>
      <c r="E297" s="909">
        <v>0.36041666667006211</v>
      </c>
      <c r="F297" s="891" t="s">
        <v>65</v>
      </c>
      <c r="G297" s="818" t="s">
        <v>502</v>
      </c>
      <c r="H297" s="492">
        <v>0</v>
      </c>
      <c r="I297" s="492">
        <v>0</v>
      </c>
      <c r="J297" s="825" t="s">
        <v>451</v>
      </c>
    </row>
    <row r="298" spans="1:10" s="829" customFormat="1" ht="19.5" customHeight="1">
      <c r="A298" s="111" t="s">
        <v>592</v>
      </c>
      <c r="B298" s="964" t="s">
        <v>974</v>
      </c>
      <c r="C298" s="889">
        <v>44888.426388888889</v>
      </c>
      <c r="D298" s="889">
        <v>44888.690972222219</v>
      </c>
      <c r="E298" s="909">
        <v>0.26458333332993789</v>
      </c>
      <c r="F298" s="891" t="s">
        <v>65</v>
      </c>
      <c r="G298" s="811" t="s">
        <v>502</v>
      </c>
      <c r="H298" s="492">
        <v>0</v>
      </c>
      <c r="I298" s="492">
        <v>0</v>
      </c>
      <c r="J298" s="825" t="s">
        <v>451</v>
      </c>
    </row>
    <row r="299" spans="1:10" s="829" customFormat="1" ht="19.5" customHeight="1">
      <c r="A299" s="110"/>
      <c r="B299" s="964" t="s">
        <v>975</v>
      </c>
      <c r="C299" s="889">
        <v>44888.427083333336</v>
      </c>
      <c r="D299" s="889">
        <v>44888.688888888886</v>
      </c>
      <c r="E299" s="909">
        <v>0.26180555555038154</v>
      </c>
      <c r="F299" s="891" t="s">
        <v>65</v>
      </c>
      <c r="G299" s="811" t="s">
        <v>502</v>
      </c>
      <c r="H299" s="492">
        <v>0</v>
      </c>
      <c r="I299" s="492">
        <v>0</v>
      </c>
      <c r="J299" s="825" t="s">
        <v>451</v>
      </c>
    </row>
    <row r="300" spans="1:10" s="829" customFormat="1" ht="19.5" customHeight="1">
      <c r="A300" s="111" t="s">
        <v>529</v>
      </c>
      <c r="B300" s="964" t="s">
        <v>970</v>
      </c>
      <c r="C300" s="889">
        <v>44888.306250000001</v>
      </c>
      <c r="D300" s="889">
        <v>44888.306250000001</v>
      </c>
      <c r="E300" s="909">
        <v>0</v>
      </c>
      <c r="F300" s="892" t="s">
        <v>65</v>
      </c>
      <c r="G300" s="818" t="s">
        <v>502</v>
      </c>
      <c r="H300" s="894">
        <v>0</v>
      </c>
      <c r="I300" s="894">
        <v>0</v>
      </c>
      <c r="J300" s="862" t="s">
        <v>451</v>
      </c>
    </row>
    <row r="301" spans="1:10" s="822" customFormat="1" ht="19.5" customHeight="1">
      <c r="A301" s="111" t="s">
        <v>683</v>
      </c>
      <c r="B301" s="500" t="s">
        <v>976</v>
      </c>
      <c r="C301" s="889">
        <v>44889.406944444447</v>
      </c>
      <c r="D301" s="889">
        <v>44889.688194444447</v>
      </c>
      <c r="E301" s="909">
        <v>0.28125</v>
      </c>
      <c r="F301" s="891" t="s">
        <v>65</v>
      </c>
      <c r="G301" s="811" t="s">
        <v>502</v>
      </c>
      <c r="H301" s="492">
        <v>0</v>
      </c>
      <c r="I301" s="492">
        <v>0</v>
      </c>
      <c r="J301" s="825" t="s">
        <v>451</v>
      </c>
    </row>
    <row r="302" spans="1:10" s="822" customFormat="1" ht="19.5" customHeight="1">
      <c r="A302" s="125"/>
      <c r="B302" s="500" t="s">
        <v>977</v>
      </c>
      <c r="C302" s="889">
        <v>44889.406944444447</v>
      </c>
      <c r="D302" s="889">
        <v>44889.688888888886</v>
      </c>
      <c r="E302" s="909">
        <v>0.28194444443943212</v>
      </c>
      <c r="F302" s="891" t="s">
        <v>65</v>
      </c>
      <c r="G302" s="811" t="s">
        <v>502</v>
      </c>
      <c r="H302" s="492">
        <v>0</v>
      </c>
      <c r="I302" s="492">
        <v>0</v>
      </c>
      <c r="J302" s="825" t="s">
        <v>451</v>
      </c>
    </row>
    <row r="303" spans="1:10" s="822" customFormat="1" ht="19.5" customHeight="1">
      <c r="A303" s="111" t="s">
        <v>368</v>
      </c>
      <c r="B303" s="964" t="s">
        <v>947</v>
      </c>
      <c r="C303" s="889">
        <v>44889.331944444442</v>
      </c>
      <c r="D303" s="889">
        <v>44889.331944444442</v>
      </c>
      <c r="E303" s="909">
        <v>0</v>
      </c>
      <c r="F303" s="891" t="s">
        <v>65</v>
      </c>
      <c r="G303" s="811" t="s">
        <v>510</v>
      </c>
      <c r="H303" s="492">
        <v>0</v>
      </c>
      <c r="I303" s="492">
        <v>0</v>
      </c>
      <c r="J303" s="825" t="s">
        <v>451</v>
      </c>
    </row>
    <row r="304" spans="1:10" s="822" customFormat="1" ht="19.5" customHeight="1">
      <c r="A304" s="125"/>
      <c r="B304" s="964" t="s">
        <v>978</v>
      </c>
      <c r="C304" s="889">
        <v>44889.332638888889</v>
      </c>
      <c r="D304" s="889">
        <v>44889.332638888889</v>
      </c>
      <c r="E304" s="909">
        <v>0</v>
      </c>
      <c r="F304" s="891" t="s">
        <v>65</v>
      </c>
      <c r="G304" s="811" t="s">
        <v>510</v>
      </c>
      <c r="H304" s="492">
        <v>0</v>
      </c>
      <c r="I304" s="492">
        <v>0</v>
      </c>
      <c r="J304" s="825" t="s">
        <v>451</v>
      </c>
    </row>
    <row r="305" spans="1:10" s="822" customFormat="1" ht="19.5" customHeight="1">
      <c r="A305" s="109" t="s">
        <v>915</v>
      </c>
      <c r="B305" s="964" t="s">
        <v>979</v>
      </c>
      <c r="C305" s="867"/>
      <c r="D305" s="889">
        <v>44890.518750000003</v>
      </c>
      <c r="E305" s="890"/>
      <c r="F305" s="891" t="s">
        <v>65</v>
      </c>
      <c r="G305" s="818" t="s">
        <v>980</v>
      </c>
      <c r="H305" s="492">
        <v>0</v>
      </c>
      <c r="I305" s="492">
        <v>0</v>
      </c>
      <c r="J305" s="825" t="s">
        <v>451</v>
      </c>
    </row>
    <row r="306" spans="1:10" s="829" customFormat="1" ht="17.25" customHeight="1">
      <c r="A306" s="111" t="s">
        <v>591</v>
      </c>
      <c r="B306" s="517" t="s">
        <v>947</v>
      </c>
      <c r="C306" s="126"/>
      <c r="D306" s="867">
        <v>44890.756944444445</v>
      </c>
      <c r="E306" s="126"/>
      <c r="F306" s="891" t="s">
        <v>65</v>
      </c>
      <c r="G306" s="971"/>
      <c r="H306" s="492">
        <v>0</v>
      </c>
      <c r="I306" s="492">
        <v>0</v>
      </c>
      <c r="J306" s="825" t="s">
        <v>451</v>
      </c>
    </row>
    <row r="307" spans="1:10" s="829" customFormat="1" ht="17.25" customHeight="1">
      <c r="A307" s="125"/>
      <c r="B307" s="517" t="s">
        <v>981</v>
      </c>
      <c r="C307" s="126"/>
      <c r="D307" s="867">
        <v>44890.838888888888</v>
      </c>
      <c r="E307" s="126"/>
      <c r="F307" s="891" t="s">
        <v>65</v>
      </c>
      <c r="G307" s="965"/>
      <c r="H307" s="492">
        <v>0</v>
      </c>
      <c r="I307" s="492">
        <v>0</v>
      </c>
      <c r="J307" s="825" t="s">
        <v>451</v>
      </c>
    </row>
    <row r="308" spans="1:10" s="829" customFormat="1" ht="17.25" customHeight="1">
      <c r="A308" s="111" t="s">
        <v>529</v>
      </c>
      <c r="B308" s="1001" t="s">
        <v>982</v>
      </c>
      <c r="C308" s="867">
        <v>44890.304166666669</v>
      </c>
      <c r="D308" s="867">
        <v>44890.304166666669</v>
      </c>
      <c r="E308" s="909">
        <v>0</v>
      </c>
      <c r="F308" s="892" t="s">
        <v>65</v>
      </c>
      <c r="G308" s="818" t="s">
        <v>502</v>
      </c>
      <c r="H308" s="894">
        <v>0</v>
      </c>
      <c r="I308" s="894">
        <v>0</v>
      </c>
      <c r="J308" s="862" t="s">
        <v>451</v>
      </c>
    </row>
    <row r="309" spans="1:10" s="827" customFormat="1" ht="17.25" customHeight="1">
      <c r="A309" s="127"/>
      <c r="B309" s="1001" t="s">
        <v>983</v>
      </c>
      <c r="C309" s="889">
        <v>44890.304166666669</v>
      </c>
      <c r="D309" s="889">
        <v>44890.304166666669</v>
      </c>
      <c r="E309" s="909">
        <v>0</v>
      </c>
      <c r="F309" s="892" t="s">
        <v>65</v>
      </c>
      <c r="G309" s="818" t="s">
        <v>502</v>
      </c>
      <c r="H309" s="894">
        <v>0</v>
      </c>
      <c r="I309" s="894">
        <v>0</v>
      </c>
      <c r="J309" s="862" t="s">
        <v>451</v>
      </c>
    </row>
    <row r="310" spans="1:10" s="822" customFormat="1" ht="17.25" customHeight="1">
      <c r="A310" s="128" t="s">
        <v>683</v>
      </c>
      <c r="B310" s="500" t="s">
        <v>984</v>
      </c>
      <c r="C310" s="889">
        <v>44891.334722222222</v>
      </c>
      <c r="D310" s="889">
        <v>44891.704861111109</v>
      </c>
      <c r="E310" s="909">
        <v>0.37013888888759539</v>
      </c>
      <c r="F310" s="891" t="s">
        <v>65</v>
      </c>
      <c r="G310" s="811" t="s">
        <v>502</v>
      </c>
      <c r="H310" s="492">
        <v>13</v>
      </c>
      <c r="I310" s="516">
        <v>115.48333333292976</v>
      </c>
      <c r="J310" s="1000" t="s">
        <v>458</v>
      </c>
    </row>
    <row r="311" spans="1:10" s="822" customFormat="1" ht="17.25" customHeight="1">
      <c r="A311" s="129"/>
      <c r="B311" s="964" t="s">
        <v>985</v>
      </c>
      <c r="C311" s="889">
        <v>44891.334722222222</v>
      </c>
      <c r="D311" s="889">
        <v>44891.70416666667</v>
      </c>
      <c r="E311" s="909">
        <v>0.36944444444816327</v>
      </c>
      <c r="F311" s="892" t="s">
        <v>65</v>
      </c>
      <c r="G311" s="818" t="s">
        <v>502</v>
      </c>
      <c r="H311" s="492">
        <v>25</v>
      </c>
      <c r="I311" s="516">
        <v>221.66666666889796</v>
      </c>
      <c r="J311" s="1000" t="s">
        <v>458</v>
      </c>
    </row>
    <row r="312" spans="1:10" s="827" customFormat="1" ht="17.25" customHeight="1">
      <c r="A312" s="99"/>
      <c r="B312" s="999" t="s">
        <v>986</v>
      </c>
      <c r="C312" s="889">
        <v>44891.335416666669</v>
      </c>
      <c r="D312" s="889">
        <v>44891.703472222223</v>
      </c>
      <c r="E312" s="909">
        <v>0.36805555555474712</v>
      </c>
      <c r="F312" s="892" t="s">
        <v>65</v>
      </c>
      <c r="G312" s="818" t="s">
        <v>502</v>
      </c>
      <c r="H312" s="894">
        <v>13</v>
      </c>
      <c r="I312" s="516">
        <v>114.8333333330811</v>
      </c>
      <c r="J312" s="1000" t="s">
        <v>458</v>
      </c>
    </row>
    <row r="313" spans="1:10" s="822" customFormat="1" ht="17.25" customHeight="1">
      <c r="A313" s="121" t="s">
        <v>471</v>
      </c>
      <c r="B313" s="500" t="s">
        <v>987</v>
      </c>
      <c r="C313" s="889">
        <v>44891.336805555555</v>
      </c>
      <c r="D313" s="889">
        <v>44891.688888888886</v>
      </c>
      <c r="E313" s="909">
        <v>0.35208333333139308</v>
      </c>
      <c r="F313" s="892" t="s">
        <v>65</v>
      </c>
      <c r="G313" s="818" t="s">
        <v>502</v>
      </c>
      <c r="H313" s="894">
        <v>15</v>
      </c>
      <c r="I313" s="516">
        <v>126.74999999930151</v>
      </c>
      <c r="J313" s="1000" t="s">
        <v>458</v>
      </c>
    </row>
    <row r="314" spans="1:10" s="822" customFormat="1" ht="17.25" customHeight="1">
      <c r="A314" s="99"/>
      <c r="B314" s="500" t="s">
        <v>801</v>
      </c>
      <c r="C314" s="889">
        <v>44891.336805555555</v>
      </c>
      <c r="D314" s="889">
        <v>44891.688888888886</v>
      </c>
      <c r="E314" s="909">
        <v>0.35208333333139308</v>
      </c>
      <c r="F314" s="892" t="s">
        <v>65</v>
      </c>
      <c r="G314" s="818" t="s">
        <v>502</v>
      </c>
      <c r="H314" s="894">
        <v>15</v>
      </c>
      <c r="I314" s="516">
        <v>126.74999999930151</v>
      </c>
      <c r="J314" s="1000" t="s">
        <v>458</v>
      </c>
    </row>
    <row r="315" spans="1:10" s="822" customFormat="1" ht="17.25" customHeight="1">
      <c r="A315" s="99"/>
      <c r="B315" s="500" t="s">
        <v>988</v>
      </c>
      <c r="C315" s="889">
        <v>44891.337500000001</v>
      </c>
      <c r="D315" s="889">
        <v>44891.6875</v>
      </c>
      <c r="E315" s="909">
        <v>0.34999999999854481</v>
      </c>
      <c r="F315" s="892" t="s">
        <v>65</v>
      </c>
      <c r="G315" s="818" t="s">
        <v>502</v>
      </c>
      <c r="H315" s="894">
        <v>15</v>
      </c>
      <c r="I315" s="516">
        <v>125.99999999947613</v>
      </c>
      <c r="J315" s="1000" t="s">
        <v>458</v>
      </c>
    </row>
    <row r="316" spans="1:10" s="822" customFormat="1" ht="17.25" customHeight="1">
      <c r="A316" s="115"/>
      <c r="B316" s="500" t="s">
        <v>989</v>
      </c>
      <c r="C316" s="889">
        <v>44891.337500000001</v>
      </c>
      <c r="D316" s="889">
        <v>44891.6875</v>
      </c>
      <c r="E316" s="909">
        <v>0.34999999999854481</v>
      </c>
      <c r="F316" s="892" t="s">
        <v>65</v>
      </c>
      <c r="G316" s="818" t="s">
        <v>502</v>
      </c>
      <c r="H316" s="894">
        <v>15</v>
      </c>
      <c r="I316" s="516">
        <v>125.99999999947613</v>
      </c>
      <c r="J316" s="1000" t="s">
        <v>458</v>
      </c>
    </row>
    <row r="317" spans="1:10" s="822" customFormat="1" ht="17.25" customHeight="1">
      <c r="A317" s="128" t="s">
        <v>683</v>
      </c>
      <c r="B317" s="500" t="s">
        <v>536</v>
      </c>
      <c r="C317" s="889">
        <v>44891.340277777781</v>
      </c>
      <c r="D317" s="889">
        <v>44891.693749999999</v>
      </c>
      <c r="E317" s="909">
        <v>0.35347222221753327</v>
      </c>
      <c r="F317" s="892" t="s">
        <v>65</v>
      </c>
      <c r="G317" s="818" t="s">
        <v>502</v>
      </c>
      <c r="H317" s="894">
        <v>13</v>
      </c>
      <c r="I317" s="516">
        <v>110.28333333187038</v>
      </c>
      <c r="J317" s="1000" t="s">
        <v>458</v>
      </c>
    </row>
    <row r="318" spans="1:10" s="827" customFormat="1" ht="17.25" customHeight="1">
      <c r="A318" s="1002"/>
      <c r="B318" s="999" t="s">
        <v>990</v>
      </c>
      <c r="C318" s="889">
        <v>44891.343055555553</v>
      </c>
      <c r="D318" s="889">
        <v>44891.70416666667</v>
      </c>
      <c r="E318" s="909">
        <v>0.36111111111677019</v>
      </c>
      <c r="F318" s="892" t="s">
        <v>65</v>
      </c>
      <c r="G318" s="818" t="s">
        <v>502</v>
      </c>
      <c r="H318" s="894">
        <v>13</v>
      </c>
      <c r="I318" s="516">
        <v>112.6666666684323</v>
      </c>
      <c r="J318" s="1000" t="s">
        <v>458</v>
      </c>
    </row>
    <row r="319" spans="1:10" s="822" customFormat="1" ht="17.25" customHeight="1">
      <c r="A319" s="970"/>
      <c r="B319" s="999" t="s">
        <v>977</v>
      </c>
      <c r="C319" s="889">
        <v>44891.34375</v>
      </c>
      <c r="D319" s="889">
        <v>44891.663888888892</v>
      </c>
      <c r="E319" s="909">
        <v>0.32013888889196096</v>
      </c>
      <c r="F319" s="892" t="s">
        <v>65</v>
      </c>
      <c r="G319" s="818" t="s">
        <v>502</v>
      </c>
      <c r="H319" s="894">
        <v>13</v>
      </c>
      <c r="I319" s="516">
        <v>99.883333334291819</v>
      </c>
      <c r="J319" s="1000" t="s">
        <v>458</v>
      </c>
    </row>
    <row r="320" spans="1:10" s="822" customFormat="1" ht="17.25" customHeight="1">
      <c r="A320" s="120" t="s">
        <v>425</v>
      </c>
      <c r="B320" s="500" t="s">
        <v>991</v>
      </c>
      <c r="C320" s="889">
        <v>44891.365277777775</v>
      </c>
      <c r="D320" s="889">
        <v>44891.660416666666</v>
      </c>
      <c r="E320" s="909">
        <v>0.29513888889050577</v>
      </c>
      <c r="F320" s="892" t="s">
        <v>65</v>
      </c>
      <c r="G320" s="818" t="s">
        <v>502</v>
      </c>
      <c r="H320" s="894">
        <v>18</v>
      </c>
      <c r="I320" s="516">
        <v>127.50000000069849</v>
      </c>
      <c r="J320" s="1000" t="s">
        <v>458</v>
      </c>
    </row>
    <row r="321" spans="1:10" s="822" customFormat="1" ht="17.25" customHeight="1">
      <c r="A321" s="970"/>
      <c r="B321" s="500" t="s">
        <v>992</v>
      </c>
      <c r="C321" s="889">
        <v>44891.37222222222</v>
      </c>
      <c r="D321" s="889">
        <v>44891.680555555555</v>
      </c>
      <c r="E321" s="909">
        <v>0.30833333333430346</v>
      </c>
      <c r="F321" s="891" t="s">
        <v>65</v>
      </c>
      <c r="G321" s="811" t="s">
        <v>502</v>
      </c>
      <c r="H321" s="492">
        <v>0</v>
      </c>
      <c r="I321" s="492">
        <v>0</v>
      </c>
      <c r="J321" s="825" t="s">
        <v>451</v>
      </c>
    </row>
    <row r="322" spans="1:10" s="829" customFormat="1" ht="17.25" customHeight="1">
      <c r="A322" s="122" t="s">
        <v>44</v>
      </c>
      <c r="B322" s="999" t="s">
        <v>992</v>
      </c>
      <c r="C322" s="889">
        <v>44892.393750000003</v>
      </c>
      <c r="D322" s="889">
        <v>44892.678472222222</v>
      </c>
      <c r="E322" s="909">
        <v>0.28472222221898846</v>
      </c>
      <c r="F322" s="892" t="s">
        <v>65</v>
      </c>
      <c r="G322" s="818" t="s">
        <v>502</v>
      </c>
      <c r="H322" s="894">
        <v>0</v>
      </c>
      <c r="I322" s="894">
        <v>0</v>
      </c>
      <c r="J322" s="862" t="s">
        <v>451</v>
      </c>
    </row>
    <row r="323" spans="1:10" s="822" customFormat="1" ht="17.25" customHeight="1">
      <c r="A323" s="120"/>
      <c r="B323" s="999" t="s">
        <v>992</v>
      </c>
      <c r="C323" s="889">
        <v>44893.393750000003</v>
      </c>
      <c r="D323" s="889">
        <v>44893.678472222222</v>
      </c>
      <c r="E323" s="909">
        <v>0.28472222221898846</v>
      </c>
      <c r="F323" s="891" t="s">
        <v>65</v>
      </c>
      <c r="G323" s="811" t="s">
        <v>502</v>
      </c>
      <c r="H323" s="492">
        <v>0</v>
      </c>
      <c r="I323" s="492">
        <v>0</v>
      </c>
      <c r="J323" s="825" t="s">
        <v>451</v>
      </c>
    </row>
    <row r="324" spans="1:10" s="827" customFormat="1" ht="17.25" customHeight="1">
      <c r="A324" s="827" t="s">
        <v>915</v>
      </c>
      <c r="B324" s="827" t="s">
        <v>916</v>
      </c>
      <c r="C324" s="889">
        <v>44893.668055555558</v>
      </c>
      <c r="D324" s="889">
        <v>44893.686111111114</v>
      </c>
      <c r="E324" s="909">
        <v>1.8055555556202307E-2</v>
      </c>
      <c r="F324" s="892" t="s">
        <v>65</v>
      </c>
      <c r="G324" s="818" t="s">
        <v>502</v>
      </c>
      <c r="H324" s="894">
        <v>0</v>
      </c>
      <c r="I324" s="894">
        <v>0</v>
      </c>
      <c r="J324" s="862" t="s">
        <v>451</v>
      </c>
    </row>
    <row r="325" spans="1:10" s="827" customFormat="1" ht="17.25" customHeight="1">
      <c r="A325" s="120" t="s">
        <v>44</v>
      </c>
      <c r="B325" s="500" t="s">
        <v>977</v>
      </c>
      <c r="C325" s="867">
        <v>44894.405555555553</v>
      </c>
      <c r="D325" s="867">
        <v>44894.651388888888</v>
      </c>
      <c r="E325" s="890">
        <v>0.24583333333430346</v>
      </c>
      <c r="F325" s="891" t="s">
        <v>65</v>
      </c>
      <c r="G325" s="811" t="s">
        <v>993</v>
      </c>
      <c r="H325" s="492">
        <v>0</v>
      </c>
      <c r="I325" s="492">
        <v>0</v>
      </c>
      <c r="J325" s="825" t="s">
        <v>451</v>
      </c>
    </row>
    <row r="326" spans="1:10" ht="33">
      <c r="A326" s="118"/>
      <c r="B326" s="107"/>
      <c r="C326" s="879"/>
      <c r="D326" s="934" t="s">
        <v>454</v>
      </c>
      <c r="E326" s="988">
        <v>22.472222106414847</v>
      </c>
      <c r="F326" s="989"/>
      <c r="G326" s="990" t="s">
        <v>523</v>
      </c>
      <c r="H326" s="421"/>
      <c r="I326" s="708">
        <v>1539.9833333318238</v>
      </c>
      <c r="J326" s="993"/>
    </row>
    <row r="327" spans="1:10" ht="15.75">
      <c r="A327" s="994" t="s">
        <v>530</v>
      </c>
      <c r="B327" s="935"/>
      <c r="C327" s="857"/>
      <c r="D327" s="857"/>
      <c r="E327" s="907"/>
      <c r="F327" s="879"/>
      <c r="G327" s="832"/>
      <c r="H327" s="421"/>
      <c r="I327" s="421"/>
      <c r="J327" s="993"/>
    </row>
    <row r="328" spans="1:10" ht="18.75" customHeight="1">
      <c r="A328" s="815" t="s">
        <v>994</v>
      </c>
      <c r="B328" s="517" t="s">
        <v>468</v>
      </c>
      <c r="C328" s="867">
        <v>44867.335416666669</v>
      </c>
      <c r="D328" s="867">
        <v>44867.606249999997</v>
      </c>
      <c r="E328" s="890">
        <v>0.27083333332848269</v>
      </c>
      <c r="F328" s="891" t="s">
        <v>65</v>
      </c>
      <c r="G328" s="811" t="s">
        <v>502</v>
      </c>
      <c r="H328" s="894">
        <v>0</v>
      </c>
      <c r="I328" s="492">
        <v>0</v>
      </c>
      <c r="J328" s="812" t="s">
        <v>451</v>
      </c>
    </row>
    <row r="329" spans="1:10" ht="18.75" customHeight="1">
      <c r="A329" s="831" t="s">
        <v>995</v>
      </c>
      <c r="B329" s="964" t="s">
        <v>996</v>
      </c>
      <c r="C329" s="867">
        <v>44870.381249999999</v>
      </c>
      <c r="D329" s="867">
        <v>44870.636111111111</v>
      </c>
      <c r="E329" s="890">
        <v>0.25486111111240461</v>
      </c>
      <c r="F329" s="891" t="s">
        <v>65</v>
      </c>
      <c r="G329" s="811" t="s">
        <v>502</v>
      </c>
      <c r="H329" s="894">
        <v>0</v>
      </c>
      <c r="I329" s="492">
        <v>0</v>
      </c>
      <c r="J329" s="812" t="s">
        <v>451</v>
      </c>
    </row>
    <row r="330" spans="1:10" s="822" customFormat="1" ht="18.75" customHeight="1">
      <c r="A330" s="109"/>
      <c r="B330" s="964" t="s">
        <v>996</v>
      </c>
      <c r="C330" s="867">
        <v>44871.384722222225</v>
      </c>
      <c r="D330" s="867">
        <v>44871.703472222223</v>
      </c>
      <c r="E330" s="890">
        <v>0.31874999999854481</v>
      </c>
      <c r="F330" s="891" t="s">
        <v>65</v>
      </c>
      <c r="G330" s="811" t="s">
        <v>502</v>
      </c>
      <c r="H330" s="894">
        <v>0</v>
      </c>
      <c r="I330" s="492">
        <v>0</v>
      </c>
      <c r="J330" s="812" t="s">
        <v>451</v>
      </c>
    </row>
    <row r="331" spans="1:10" s="822" customFormat="1" ht="18.75" customHeight="1">
      <c r="A331" s="1003" t="s">
        <v>54</v>
      </c>
      <c r="B331" s="964" t="s">
        <v>997</v>
      </c>
      <c r="C331" s="867">
        <v>44871.352777777778</v>
      </c>
      <c r="D331" s="867">
        <v>44871.699305555558</v>
      </c>
      <c r="E331" s="909">
        <v>0.34652777777955635</v>
      </c>
      <c r="F331" s="961" t="s">
        <v>65</v>
      </c>
      <c r="G331" s="811" t="s">
        <v>505</v>
      </c>
      <c r="H331" s="894">
        <v>0</v>
      </c>
      <c r="I331" s="492">
        <v>0</v>
      </c>
      <c r="J331" s="812" t="s">
        <v>451</v>
      </c>
    </row>
    <row r="332" spans="1:10" s="827" customFormat="1" ht="18.75" customHeight="1">
      <c r="A332" s="827" t="s">
        <v>418</v>
      </c>
      <c r="B332" s="964" t="s">
        <v>468</v>
      </c>
      <c r="C332" s="889">
        <v>44872.345138888886</v>
      </c>
      <c r="D332" s="889">
        <v>44872.447222222225</v>
      </c>
      <c r="E332" s="816">
        <v>0.10208333333866904</v>
      </c>
      <c r="F332" s="979" t="s">
        <v>65</v>
      </c>
      <c r="G332" s="811" t="s">
        <v>505</v>
      </c>
      <c r="H332" s="894">
        <v>0</v>
      </c>
      <c r="I332" s="492">
        <v>0</v>
      </c>
      <c r="J332" s="812" t="s">
        <v>451</v>
      </c>
    </row>
    <row r="333" spans="1:10" s="822" customFormat="1" ht="18.75" customHeight="1">
      <c r="A333" s="109" t="s">
        <v>54</v>
      </c>
      <c r="B333" s="517" t="s">
        <v>997</v>
      </c>
      <c r="C333" s="867">
        <v>44872.377083333333</v>
      </c>
      <c r="D333" s="867">
        <v>44872.71875</v>
      </c>
      <c r="E333" s="890">
        <v>0.34166666666715173</v>
      </c>
      <c r="F333" s="891" t="s">
        <v>65</v>
      </c>
      <c r="G333" s="811" t="s">
        <v>502</v>
      </c>
      <c r="H333" s="894">
        <v>0</v>
      </c>
      <c r="I333" s="492">
        <v>0</v>
      </c>
      <c r="J333" s="812" t="s">
        <v>451</v>
      </c>
    </row>
    <row r="334" spans="1:10" s="822" customFormat="1" ht="18.75" customHeight="1">
      <c r="A334" s="109" t="s">
        <v>998</v>
      </c>
      <c r="B334" s="964" t="s">
        <v>468</v>
      </c>
      <c r="C334" s="867">
        <v>44873.353472222225</v>
      </c>
      <c r="D334" s="867">
        <v>44873.692361111112</v>
      </c>
      <c r="E334" s="890">
        <v>0.33888888888759539</v>
      </c>
      <c r="F334" s="891" t="s">
        <v>65</v>
      </c>
      <c r="G334" s="811" t="s">
        <v>502</v>
      </c>
      <c r="H334" s="894">
        <v>0</v>
      </c>
      <c r="I334" s="492">
        <v>0</v>
      </c>
      <c r="J334" s="812" t="s">
        <v>451</v>
      </c>
    </row>
    <row r="335" spans="1:10" s="829" customFormat="1" ht="18.75" customHeight="1">
      <c r="A335" s="109" t="s">
        <v>999</v>
      </c>
      <c r="B335" s="109" t="s">
        <v>1000</v>
      </c>
      <c r="C335" s="867">
        <v>44873.347222222219</v>
      </c>
      <c r="D335" s="867">
        <v>44873.638888888891</v>
      </c>
      <c r="E335" s="890">
        <v>0.29166666667151731</v>
      </c>
      <c r="F335" s="891" t="s">
        <v>65</v>
      </c>
      <c r="G335" s="811" t="s">
        <v>502</v>
      </c>
      <c r="H335" s="894">
        <v>0</v>
      </c>
      <c r="I335" s="492">
        <v>0</v>
      </c>
      <c r="J335" s="812" t="s">
        <v>451</v>
      </c>
    </row>
    <row r="336" spans="1:10" s="822" customFormat="1" ht="18.75" customHeight="1">
      <c r="A336" s="109" t="s">
        <v>998</v>
      </c>
      <c r="B336" s="964" t="s">
        <v>468</v>
      </c>
      <c r="C336" s="867">
        <v>44874.37708327546</v>
      </c>
      <c r="D336" s="867">
        <v>44874.697222222225</v>
      </c>
      <c r="E336" s="890">
        <v>0.32013894676492782</v>
      </c>
      <c r="F336" s="891" t="s">
        <v>65</v>
      </c>
      <c r="G336" s="811" t="s">
        <v>502</v>
      </c>
      <c r="H336" s="894">
        <v>0</v>
      </c>
      <c r="I336" s="492">
        <v>0</v>
      </c>
      <c r="J336" s="812" t="s">
        <v>451</v>
      </c>
    </row>
    <row r="337" spans="1:10" s="822" customFormat="1" ht="18.75" customHeight="1">
      <c r="A337" s="109" t="s">
        <v>1001</v>
      </c>
      <c r="B337" s="964" t="s">
        <v>468</v>
      </c>
      <c r="C337" s="867">
        <v>44874.336111111108</v>
      </c>
      <c r="D337" s="867">
        <v>44874.336111111108</v>
      </c>
      <c r="E337" s="890">
        <v>0</v>
      </c>
      <c r="F337" s="891" t="s">
        <v>65</v>
      </c>
      <c r="G337" s="811" t="s">
        <v>502</v>
      </c>
      <c r="H337" s="894">
        <v>0</v>
      </c>
      <c r="I337" s="492">
        <v>0</v>
      </c>
      <c r="J337" s="812" t="s">
        <v>451</v>
      </c>
    </row>
    <row r="338" spans="1:10" s="822" customFormat="1" ht="18.75" customHeight="1">
      <c r="A338" s="831" t="s">
        <v>995</v>
      </c>
      <c r="B338" s="517" t="s">
        <v>1002</v>
      </c>
      <c r="C338" s="867">
        <v>44875.396527777775</v>
      </c>
      <c r="D338" s="867">
        <v>44875.668055555558</v>
      </c>
      <c r="E338" s="890">
        <v>0.27152777778246673</v>
      </c>
      <c r="F338" s="891" t="s">
        <v>65</v>
      </c>
      <c r="G338" s="811" t="s">
        <v>502</v>
      </c>
      <c r="H338" s="894">
        <v>0</v>
      </c>
      <c r="I338" s="492">
        <v>0</v>
      </c>
      <c r="J338" s="812" t="s">
        <v>451</v>
      </c>
    </row>
    <row r="339" spans="1:10" s="831" customFormat="1" ht="18.75" customHeight="1">
      <c r="A339" s="111" t="s">
        <v>998</v>
      </c>
      <c r="B339" s="964" t="s">
        <v>466</v>
      </c>
      <c r="C339" s="867">
        <v>44877.356249999997</v>
      </c>
      <c r="D339" s="867">
        <v>44877.694444444445</v>
      </c>
      <c r="E339" s="890">
        <v>0.33819444444816327</v>
      </c>
      <c r="F339" s="891" t="s">
        <v>65</v>
      </c>
      <c r="G339" s="811" t="s">
        <v>502</v>
      </c>
      <c r="H339" s="894">
        <v>0</v>
      </c>
      <c r="I339" s="492">
        <v>0</v>
      </c>
      <c r="J339" s="812" t="s">
        <v>451</v>
      </c>
    </row>
    <row r="340" spans="1:10" s="831" customFormat="1" ht="18.75" customHeight="1">
      <c r="B340" s="964" t="s">
        <v>466</v>
      </c>
      <c r="C340" s="867">
        <v>44878.351388888892</v>
      </c>
      <c r="D340" s="867">
        <v>44878.716666666667</v>
      </c>
      <c r="E340" s="890">
        <v>0.36527777777519077</v>
      </c>
      <c r="F340" s="891" t="s">
        <v>65</v>
      </c>
      <c r="G340" s="811" t="s">
        <v>502</v>
      </c>
      <c r="H340" s="894">
        <v>0</v>
      </c>
      <c r="I340" s="492">
        <v>0</v>
      </c>
      <c r="J340" s="812" t="s">
        <v>451</v>
      </c>
    </row>
    <row r="341" spans="1:10" s="831" customFormat="1" ht="18.75" customHeight="1">
      <c r="A341" s="135" t="s">
        <v>434</v>
      </c>
      <c r="B341" s="964" t="s">
        <v>466</v>
      </c>
      <c r="C341" s="867">
        <v>44879.344444444447</v>
      </c>
      <c r="D341" s="867">
        <v>44879.563194444447</v>
      </c>
      <c r="E341" s="890">
        <v>0.21875</v>
      </c>
      <c r="F341" s="891" t="s">
        <v>65</v>
      </c>
      <c r="G341" s="811" t="s">
        <v>502</v>
      </c>
      <c r="H341" s="894">
        <v>0</v>
      </c>
      <c r="I341" s="492">
        <v>0</v>
      </c>
      <c r="J341" s="812" t="s">
        <v>451</v>
      </c>
    </row>
    <row r="342" spans="1:10" s="831" customFormat="1" ht="18.75" customHeight="1">
      <c r="A342" s="111" t="s">
        <v>998</v>
      </c>
      <c r="B342" s="1004" t="s">
        <v>526</v>
      </c>
      <c r="C342" s="867">
        <v>44880.372916666667</v>
      </c>
      <c r="D342" s="867">
        <v>44880.681250000001</v>
      </c>
      <c r="E342" s="890">
        <v>0.30833333333430346</v>
      </c>
      <c r="F342" s="891" t="s">
        <v>65</v>
      </c>
      <c r="G342" s="811" t="s">
        <v>502</v>
      </c>
      <c r="H342" s="894">
        <v>0</v>
      </c>
      <c r="I342" s="492">
        <v>0</v>
      </c>
      <c r="J342" s="812" t="s">
        <v>451</v>
      </c>
    </row>
    <row r="343" spans="1:10" s="831" customFormat="1" ht="18.75" customHeight="1">
      <c r="A343" s="135" t="s">
        <v>434</v>
      </c>
      <c r="B343" s="964" t="s">
        <v>468</v>
      </c>
      <c r="C343" s="867">
        <v>44881.336111111108</v>
      </c>
      <c r="D343" s="867">
        <v>44881.566666666666</v>
      </c>
      <c r="E343" s="890">
        <v>0.2305555555576575</v>
      </c>
      <c r="F343" s="891" t="s">
        <v>65</v>
      </c>
      <c r="G343" s="811" t="s">
        <v>502</v>
      </c>
      <c r="H343" s="894">
        <v>0</v>
      </c>
      <c r="I343" s="492">
        <v>0</v>
      </c>
      <c r="J343" s="812" t="s">
        <v>451</v>
      </c>
    </row>
    <row r="344" spans="1:10" s="831" customFormat="1" ht="18.75" customHeight="1">
      <c r="A344" s="831" t="s">
        <v>995</v>
      </c>
      <c r="B344" s="517" t="s">
        <v>1003</v>
      </c>
      <c r="C344" s="867">
        <v>44882.433333333334</v>
      </c>
      <c r="D344" s="867">
        <v>44882.593055555553</v>
      </c>
      <c r="E344" s="890">
        <v>0.15972222221898846</v>
      </c>
      <c r="F344" s="891" t="s">
        <v>65</v>
      </c>
      <c r="G344" s="811" t="s">
        <v>502</v>
      </c>
      <c r="H344" s="894">
        <v>0</v>
      </c>
      <c r="I344" s="492">
        <v>0</v>
      </c>
      <c r="J344" s="812" t="s">
        <v>451</v>
      </c>
    </row>
    <row r="345" spans="1:10" s="831" customFormat="1" ht="18.75" customHeight="1">
      <c r="A345" s="109" t="s">
        <v>434</v>
      </c>
      <c r="B345" s="517" t="s">
        <v>1004</v>
      </c>
      <c r="C345" s="867">
        <v>44884.34097222222</v>
      </c>
      <c r="D345" s="867">
        <v>44884.570138888892</v>
      </c>
      <c r="E345" s="890">
        <v>0.22916666667151731</v>
      </c>
      <c r="F345" s="891" t="s">
        <v>65</v>
      </c>
      <c r="G345" s="811" t="s">
        <v>502</v>
      </c>
      <c r="H345" s="894">
        <v>0</v>
      </c>
      <c r="I345" s="492">
        <v>0</v>
      </c>
      <c r="J345" s="812" t="s">
        <v>451</v>
      </c>
    </row>
    <row r="346" spans="1:10" s="831" customFormat="1" ht="18.75" customHeight="1">
      <c r="A346" s="109" t="s">
        <v>418</v>
      </c>
      <c r="B346" s="517" t="s">
        <v>468</v>
      </c>
      <c r="C346" s="867">
        <v>44884.347222222219</v>
      </c>
      <c r="D346" s="867">
        <v>44884.640277777777</v>
      </c>
      <c r="E346" s="890">
        <v>0.2930555555576575</v>
      </c>
      <c r="F346" s="891" t="s">
        <v>65</v>
      </c>
      <c r="G346" s="811" t="s">
        <v>502</v>
      </c>
      <c r="H346" s="894">
        <v>0</v>
      </c>
      <c r="I346" s="492">
        <v>0</v>
      </c>
      <c r="J346" s="812" t="s">
        <v>451</v>
      </c>
    </row>
    <row r="347" spans="1:10" s="829" customFormat="1" ht="18.75" customHeight="1">
      <c r="A347" s="109" t="s">
        <v>384</v>
      </c>
      <c r="B347" s="517" t="s">
        <v>467</v>
      </c>
      <c r="C347" s="867">
        <v>44886.337500000001</v>
      </c>
      <c r="D347" s="867">
        <v>44886.337500000001</v>
      </c>
      <c r="E347" s="890">
        <v>0</v>
      </c>
      <c r="F347" s="979" t="s">
        <v>65</v>
      </c>
      <c r="G347" s="818" t="s">
        <v>505</v>
      </c>
      <c r="H347" s="894">
        <v>0</v>
      </c>
      <c r="I347" s="894">
        <v>0</v>
      </c>
      <c r="J347" s="821" t="s">
        <v>451</v>
      </c>
    </row>
    <row r="348" spans="1:10" s="822" customFormat="1" ht="18.75" customHeight="1">
      <c r="A348" s="109" t="s">
        <v>434</v>
      </c>
      <c r="B348" s="517" t="s">
        <v>468</v>
      </c>
      <c r="C348" s="867">
        <v>44887.299305555556</v>
      </c>
      <c r="D348" s="867">
        <v>44887.299305555556</v>
      </c>
      <c r="E348" s="890">
        <v>0</v>
      </c>
      <c r="F348" s="891" t="s">
        <v>65</v>
      </c>
      <c r="G348" s="811" t="s">
        <v>502</v>
      </c>
      <c r="H348" s="894">
        <v>0</v>
      </c>
      <c r="I348" s="492">
        <v>0</v>
      </c>
      <c r="J348" s="812" t="s">
        <v>451</v>
      </c>
    </row>
    <row r="349" spans="1:10" s="822" customFormat="1" ht="18.75" customHeight="1">
      <c r="A349" s="111" t="s">
        <v>384</v>
      </c>
      <c r="B349" s="517" t="s">
        <v>1005</v>
      </c>
      <c r="C349" s="867">
        <v>44887.669444444444</v>
      </c>
      <c r="D349" s="867">
        <v>44887.669444444444</v>
      </c>
      <c r="E349" s="890">
        <v>0</v>
      </c>
      <c r="F349" s="891" t="s">
        <v>65</v>
      </c>
      <c r="G349" s="811" t="s">
        <v>502</v>
      </c>
      <c r="H349" s="894">
        <v>0</v>
      </c>
      <c r="I349" s="492">
        <v>0</v>
      </c>
      <c r="J349" s="812" t="s">
        <v>451</v>
      </c>
    </row>
    <row r="350" spans="1:10" s="831" customFormat="1" ht="18.75" customHeight="1">
      <c r="A350" s="125"/>
      <c r="B350" s="1005" t="s">
        <v>977</v>
      </c>
      <c r="C350" s="1006">
        <v>44887.669444444444</v>
      </c>
      <c r="D350" s="1006">
        <v>44887.669444444444</v>
      </c>
      <c r="E350" s="890">
        <v>0</v>
      </c>
      <c r="F350" s="891" t="s">
        <v>65</v>
      </c>
      <c r="G350" s="811" t="s">
        <v>502</v>
      </c>
      <c r="H350" s="894">
        <v>0</v>
      </c>
      <c r="I350" s="492">
        <v>0</v>
      </c>
      <c r="J350" s="812" t="s">
        <v>451</v>
      </c>
    </row>
    <row r="351" spans="1:10" s="831" customFormat="1" ht="18.75" customHeight="1">
      <c r="A351" s="827" t="s">
        <v>418</v>
      </c>
      <c r="B351" s="517" t="s">
        <v>943</v>
      </c>
      <c r="C351" s="867">
        <v>44891.333333333336</v>
      </c>
      <c r="D351" s="867">
        <v>44891.65</v>
      </c>
      <c r="E351" s="890">
        <v>0.31666666666569654</v>
      </c>
      <c r="F351" s="891" t="s">
        <v>65</v>
      </c>
      <c r="G351" s="811" t="s">
        <v>502</v>
      </c>
      <c r="H351" s="492">
        <v>26</v>
      </c>
      <c r="I351" s="516">
        <v>197.59999999939464</v>
      </c>
      <c r="J351" s="1000" t="s">
        <v>458</v>
      </c>
    </row>
    <row r="352" spans="1:10" s="822" customFormat="1" ht="18.75" customHeight="1">
      <c r="A352" s="829"/>
      <c r="B352" s="517" t="s">
        <v>775</v>
      </c>
      <c r="C352" s="867">
        <v>44891.333333333336</v>
      </c>
      <c r="D352" s="867">
        <v>44891.65</v>
      </c>
      <c r="E352" s="890">
        <v>0.31666666666569654</v>
      </c>
      <c r="F352" s="891" t="s">
        <v>65</v>
      </c>
      <c r="G352" s="811" t="s">
        <v>502</v>
      </c>
      <c r="H352" s="492">
        <v>26</v>
      </c>
      <c r="I352" s="516">
        <v>197.59999999939464</v>
      </c>
      <c r="J352" s="1000" t="s">
        <v>458</v>
      </c>
    </row>
    <row r="353" spans="1:10" s="822" customFormat="1" ht="18.75" customHeight="1">
      <c r="A353" s="829"/>
      <c r="B353" s="517" t="s">
        <v>1006</v>
      </c>
      <c r="C353" s="867">
        <v>44891.333333333336</v>
      </c>
      <c r="D353" s="867">
        <v>44891.65</v>
      </c>
      <c r="E353" s="890">
        <v>0.31666666666569654</v>
      </c>
      <c r="F353" s="891" t="s">
        <v>65</v>
      </c>
      <c r="G353" s="811" t="s">
        <v>502</v>
      </c>
      <c r="H353" s="457">
        <v>26</v>
      </c>
      <c r="I353" s="516">
        <v>197.59999999939464</v>
      </c>
      <c r="J353" s="1000" t="s">
        <v>458</v>
      </c>
    </row>
    <row r="354" spans="1:10" s="822" customFormat="1" ht="18.75" customHeight="1">
      <c r="A354" s="829"/>
      <c r="B354" s="517" t="s">
        <v>802</v>
      </c>
      <c r="C354" s="867">
        <v>44891.333333333336</v>
      </c>
      <c r="D354" s="867">
        <v>44891.65</v>
      </c>
      <c r="E354" s="890">
        <v>0.31666666666569654</v>
      </c>
      <c r="F354" s="891" t="s">
        <v>65</v>
      </c>
      <c r="G354" s="811" t="s">
        <v>502</v>
      </c>
      <c r="H354" s="492">
        <v>26</v>
      </c>
      <c r="I354" s="516">
        <v>197.59999999939464</v>
      </c>
      <c r="J354" s="1000" t="s">
        <v>458</v>
      </c>
    </row>
    <row r="355" spans="1:10" s="822" customFormat="1" ht="18.75" customHeight="1">
      <c r="A355" s="829"/>
      <c r="B355" s="964" t="s">
        <v>775</v>
      </c>
      <c r="C355" s="889">
        <v>44895.354166666664</v>
      </c>
      <c r="D355" s="889">
        <v>44895.554861111108</v>
      </c>
      <c r="E355" s="909">
        <v>0.20069444444379769</v>
      </c>
      <c r="F355" s="892" t="s">
        <v>65</v>
      </c>
      <c r="G355" s="818" t="s">
        <v>502</v>
      </c>
      <c r="H355" s="894">
        <v>0</v>
      </c>
      <c r="I355" s="894">
        <v>0</v>
      </c>
      <c r="J355" s="821" t="s">
        <v>451</v>
      </c>
    </row>
    <row r="356" spans="1:10" s="822" customFormat="1" ht="18.75" customHeight="1">
      <c r="A356" s="970"/>
      <c r="B356" s="517" t="s">
        <v>1006</v>
      </c>
      <c r="C356" s="867">
        <v>44895.354166666664</v>
      </c>
      <c r="D356" s="867">
        <v>44895.556250000001</v>
      </c>
      <c r="E356" s="890">
        <v>0.20208333333721384</v>
      </c>
      <c r="F356" s="891" t="s">
        <v>65</v>
      </c>
      <c r="G356" s="811" t="s">
        <v>502</v>
      </c>
      <c r="H356" s="492">
        <v>0</v>
      </c>
      <c r="I356" s="492">
        <v>0</v>
      </c>
      <c r="J356" s="812" t="s">
        <v>451</v>
      </c>
    </row>
    <row r="357" spans="1:10" ht="15.75" customHeight="1">
      <c r="A357" s="101"/>
      <c r="B357" s="928"/>
      <c r="C357" s="930"/>
      <c r="D357" s="934" t="s">
        <v>454</v>
      </c>
      <c r="E357" s="988">
        <f>SUM(E328:E356)</f>
        <v>6.6694445023385924</v>
      </c>
      <c r="F357" s="989"/>
      <c r="G357" s="990" t="s">
        <v>523</v>
      </c>
      <c r="H357" s="421"/>
      <c r="I357" s="708">
        <v>790.39999999757856</v>
      </c>
      <c r="J357" s="832"/>
    </row>
    <row r="358" spans="1:10" ht="15.75">
      <c r="A358" s="853" t="s">
        <v>473</v>
      </c>
      <c r="B358" s="928"/>
      <c r="C358" s="930"/>
      <c r="D358" s="946"/>
      <c r="E358" s="1007"/>
      <c r="F358" s="930"/>
      <c r="G358" s="1008"/>
      <c r="H358" s="697"/>
      <c r="I358" s="697"/>
      <c r="J358" s="928"/>
    </row>
    <row r="359" spans="1:10" ht="15.75">
      <c r="A359" s="109" t="s">
        <v>427</v>
      </c>
      <c r="B359" s="964" t="s">
        <v>924</v>
      </c>
      <c r="C359" s="889">
        <v>44866.324999999997</v>
      </c>
      <c r="D359" s="889">
        <v>44866.324999999997</v>
      </c>
      <c r="E359" s="816">
        <v>0</v>
      </c>
      <c r="F359" s="892" t="s">
        <v>65</v>
      </c>
      <c r="G359" s="818" t="s">
        <v>502</v>
      </c>
      <c r="H359" s="894">
        <v>0</v>
      </c>
      <c r="I359" s="894">
        <v>0</v>
      </c>
      <c r="J359" s="821" t="s">
        <v>451</v>
      </c>
    </row>
    <row r="360" spans="1:10" ht="15.75">
      <c r="A360" s="1009" t="s">
        <v>763</v>
      </c>
      <c r="B360" s="964" t="s">
        <v>1007</v>
      </c>
      <c r="C360" s="889">
        <v>44866.374305555553</v>
      </c>
      <c r="D360" s="889">
        <v>44866.584027777775</v>
      </c>
      <c r="E360" s="816">
        <v>0.20972222222189885</v>
      </c>
      <c r="F360" s="892" t="s">
        <v>65</v>
      </c>
      <c r="G360" s="818" t="s">
        <v>502</v>
      </c>
      <c r="H360" s="894">
        <v>0</v>
      </c>
      <c r="I360" s="894">
        <v>0</v>
      </c>
      <c r="J360" s="821" t="s">
        <v>451</v>
      </c>
    </row>
    <row r="361" spans="1:10" ht="15" customHeight="1">
      <c r="A361" s="815" t="s">
        <v>40</v>
      </c>
      <c r="B361" s="517" t="s">
        <v>466</v>
      </c>
      <c r="C361" s="867">
        <v>44866.298611111109</v>
      </c>
      <c r="D361" s="867">
        <v>44866.354166666664</v>
      </c>
      <c r="E361" s="435">
        <v>5.5555555554747116E-2</v>
      </c>
      <c r="F361" s="961" t="s">
        <v>65</v>
      </c>
      <c r="G361" s="811" t="s">
        <v>505</v>
      </c>
      <c r="H361" s="894">
        <v>10</v>
      </c>
      <c r="I361" s="516">
        <v>13.333333333139308</v>
      </c>
      <c r="J361" s="1000" t="s">
        <v>458</v>
      </c>
    </row>
    <row r="362" spans="1:10" ht="15" customHeight="1">
      <c r="A362" s="877"/>
      <c r="B362" s="517" t="s">
        <v>470</v>
      </c>
      <c r="C362" s="867">
        <v>44866.369444444441</v>
      </c>
      <c r="D362" s="867">
        <v>44866.664583333331</v>
      </c>
      <c r="E362" s="816">
        <v>0.29513888889050577</v>
      </c>
      <c r="F362" s="891" t="s">
        <v>65</v>
      </c>
      <c r="G362" s="811" t="s">
        <v>502</v>
      </c>
      <c r="H362" s="894">
        <v>0</v>
      </c>
      <c r="I362" s="492">
        <v>0</v>
      </c>
      <c r="J362" s="812" t="s">
        <v>451</v>
      </c>
    </row>
    <row r="363" spans="1:10" ht="15" customHeight="1">
      <c r="A363" s="109" t="s">
        <v>613</v>
      </c>
      <c r="B363" s="517" t="s">
        <v>467</v>
      </c>
      <c r="C363" s="867">
        <v>44866.385416666664</v>
      </c>
      <c r="D363" s="867">
        <v>44866.62777777778</v>
      </c>
      <c r="E363" s="816">
        <v>0.242361111115315</v>
      </c>
      <c r="F363" s="891" t="s">
        <v>65</v>
      </c>
      <c r="G363" s="811" t="s">
        <v>502</v>
      </c>
      <c r="H363" s="894">
        <v>0</v>
      </c>
      <c r="I363" s="492">
        <v>0</v>
      </c>
      <c r="J363" s="812" t="s">
        <v>451</v>
      </c>
    </row>
    <row r="364" spans="1:10" ht="15" customHeight="1">
      <c r="A364" s="109" t="s">
        <v>604</v>
      </c>
      <c r="B364" s="964" t="s">
        <v>468</v>
      </c>
      <c r="C364" s="867">
        <v>44867.296527777777</v>
      </c>
      <c r="D364" s="867">
        <v>44867.296527777777</v>
      </c>
      <c r="E364" s="816">
        <v>0</v>
      </c>
      <c r="F364" s="891" t="s">
        <v>65</v>
      </c>
      <c r="G364" s="811" t="s">
        <v>502</v>
      </c>
      <c r="H364" s="894">
        <v>0</v>
      </c>
      <c r="I364" s="492">
        <v>0</v>
      </c>
      <c r="J364" s="812" t="s">
        <v>451</v>
      </c>
    </row>
    <row r="365" spans="1:10" ht="17.25" customHeight="1">
      <c r="A365" s="109" t="s">
        <v>148</v>
      </c>
      <c r="B365" s="964" t="s">
        <v>804</v>
      </c>
      <c r="C365" s="867">
        <v>44867.364583333336</v>
      </c>
      <c r="D365" s="867">
        <v>44867.654861111114</v>
      </c>
      <c r="E365" s="816">
        <v>0.29027777777810115</v>
      </c>
      <c r="F365" s="891" t="s">
        <v>65</v>
      </c>
      <c r="G365" s="811" t="s">
        <v>502</v>
      </c>
      <c r="H365" s="894">
        <v>0</v>
      </c>
      <c r="I365" s="492">
        <v>0</v>
      </c>
      <c r="J365" s="812" t="s">
        <v>451</v>
      </c>
    </row>
    <row r="366" spans="1:10" ht="15" customHeight="1">
      <c r="A366" s="826"/>
      <c r="B366" s="964" t="s">
        <v>509</v>
      </c>
      <c r="C366" s="867">
        <v>44867.368055555555</v>
      </c>
      <c r="D366" s="867">
        <v>44867.654166666667</v>
      </c>
      <c r="E366" s="816">
        <v>0.28611111111240461</v>
      </c>
      <c r="F366" s="891" t="s">
        <v>65</v>
      </c>
      <c r="G366" s="811" t="s">
        <v>502</v>
      </c>
      <c r="H366" s="894">
        <v>0</v>
      </c>
      <c r="I366" s="492">
        <v>0</v>
      </c>
      <c r="J366" s="812" t="s">
        <v>451</v>
      </c>
    </row>
    <row r="367" spans="1:10" ht="15" customHeight="1">
      <c r="A367" s="814" t="s">
        <v>1008</v>
      </c>
      <c r="B367" s="964" t="s">
        <v>470</v>
      </c>
      <c r="C367" s="889">
        <v>44867.356944444444</v>
      </c>
      <c r="D367" s="889">
        <v>44867.652777777781</v>
      </c>
      <c r="E367" s="816">
        <v>0.29583333333721384</v>
      </c>
      <c r="F367" s="892" t="s">
        <v>65</v>
      </c>
      <c r="G367" s="811" t="s">
        <v>502</v>
      </c>
      <c r="H367" s="894">
        <v>0</v>
      </c>
      <c r="I367" s="492">
        <v>0</v>
      </c>
      <c r="J367" s="812" t="s">
        <v>451</v>
      </c>
    </row>
    <row r="368" spans="1:10" ht="15" customHeight="1">
      <c r="A368" s="109" t="s">
        <v>350</v>
      </c>
      <c r="B368" s="517" t="s">
        <v>460</v>
      </c>
      <c r="C368" s="867">
        <v>44867.354166666664</v>
      </c>
      <c r="D368" s="867">
        <v>44867.354166666664</v>
      </c>
      <c r="E368" s="816">
        <v>0</v>
      </c>
      <c r="F368" s="891" t="s">
        <v>65</v>
      </c>
      <c r="G368" s="811" t="s">
        <v>502</v>
      </c>
      <c r="H368" s="894">
        <v>0</v>
      </c>
      <c r="I368" s="492">
        <v>0</v>
      </c>
      <c r="J368" s="812" t="s">
        <v>451</v>
      </c>
    </row>
    <row r="369" spans="1:10" ht="15" customHeight="1">
      <c r="A369" s="815" t="s">
        <v>437</v>
      </c>
      <c r="B369" s="517" t="s">
        <v>470</v>
      </c>
      <c r="C369" s="867">
        <v>44867.336111111108</v>
      </c>
      <c r="D369" s="867">
        <v>44867.659722222219</v>
      </c>
      <c r="E369" s="816">
        <v>0.32361111111094942</v>
      </c>
      <c r="F369" s="891" t="s">
        <v>65</v>
      </c>
      <c r="G369" s="811" t="s">
        <v>502</v>
      </c>
      <c r="H369" s="894">
        <v>0</v>
      </c>
      <c r="I369" s="492">
        <v>0</v>
      </c>
      <c r="J369" s="812" t="s">
        <v>451</v>
      </c>
    </row>
    <row r="370" spans="1:10" ht="15" customHeight="1">
      <c r="A370" s="109" t="s">
        <v>613</v>
      </c>
      <c r="B370" s="517" t="s">
        <v>467</v>
      </c>
      <c r="C370" s="867">
        <v>44867.363194444442</v>
      </c>
      <c r="D370" s="867">
        <v>44867.620833333334</v>
      </c>
      <c r="E370" s="816">
        <v>0.25763888889196096</v>
      </c>
      <c r="F370" s="891" t="s">
        <v>65</v>
      </c>
      <c r="G370" s="811" t="s">
        <v>502</v>
      </c>
      <c r="H370" s="894">
        <v>0</v>
      </c>
      <c r="I370" s="492">
        <v>0</v>
      </c>
      <c r="J370" s="812" t="s">
        <v>451</v>
      </c>
    </row>
    <row r="371" spans="1:10" ht="15" customHeight="1">
      <c r="A371" s="109" t="s">
        <v>539</v>
      </c>
      <c r="B371" s="964" t="s">
        <v>537</v>
      </c>
      <c r="C371" s="867">
        <v>44867.448611111111</v>
      </c>
      <c r="D371" s="867">
        <v>44867.545138888891</v>
      </c>
      <c r="E371" s="816">
        <v>9.6527777779556345E-2</v>
      </c>
      <c r="F371" s="891" t="s">
        <v>65</v>
      </c>
      <c r="G371" s="811" t="s">
        <v>502</v>
      </c>
      <c r="H371" s="894">
        <v>0</v>
      </c>
      <c r="I371" s="492">
        <v>0</v>
      </c>
      <c r="J371" s="812" t="s">
        <v>451</v>
      </c>
    </row>
    <row r="372" spans="1:10" ht="15" customHeight="1">
      <c r="A372" s="815" t="s">
        <v>45</v>
      </c>
      <c r="B372" s="964" t="s">
        <v>541</v>
      </c>
      <c r="C372" s="867">
        <v>44868.305555555555</v>
      </c>
      <c r="D372" s="867">
        <v>44868.362500000003</v>
      </c>
      <c r="E372" s="435">
        <v>5.6944444448163267E-2</v>
      </c>
      <c r="F372" s="961" t="s">
        <v>65</v>
      </c>
      <c r="G372" s="811" t="s">
        <v>505</v>
      </c>
      <c r="H372" s="894">
        <v>9</v>
      </c>
      <c r="I372" s="516">
        <v>12.300000000803266</v>
      </c>
      <c r="J372" s="1000" t="s">
        <v>458</v>
      </c>
    </row>
    <row r="373" spans="1:10" s="827" customFormat="1" ht="15" customHeight="1">
      <c r="A373" s="814" t="s">
        <v>1008</v>
      </c>
      <c r="B373" s="964" t="s">
        <v>470</v>
      </c>
      <c r="C373" s="867">
        <v>44868.34375</v>
      </c>
      <c r="D373" s="867">
        <v>44868.635416666664</v>
      </c>
      <c r="E373" s="816">
        <v>0.29166666666424135</v>
      </c>
      <c r="F373" s="891" t="s">
        <v>65</v>
      </c>
      <c r="G373" s="811" t="s">
        <v>502</v>
      </c>
      <c r="H373" s="894">
        <v>0</v>
      </c>
      <c r="I373" s="492">
        <v>0</v>
      </c>
      <c r="J373" s="812" t="s">
        <v>451</v>
      </c>
    </row>
    <row r="374" spans="1:10" s="822" customFormat="1" ht="15" customHeight="1">
      <c r="A374" s="109" t="s">
        <v>45</v>
      </c>
      <c r="B374" s="964" t="s">
        <v>468</v>
      </c>
      <c r="C374" s="867"/>
      <c r="D374" s="867">
        <v>44868.362500000003</v>
      </c>
      <c r="E374" s="435"/>
      <c r="F374" s="891" t="s">
        <v>65</v>
      </c>
      <c r="G374" s="811" t="s">
        <v>522</v>
      </c>
      <c r="H374" s="894">
        <v>0</v>
      </c>
      <c r="I374" s="492">
        <v>0</v>
      </c>
      <c r="J374" s="812" t="s">
        <v>451</v>
      </c>
    </row>
    <row r="375" spans="1:10" s="822" customFormat="1" ht="15" customHeight="1">
      <c r="A375" s="109" t="s">
        <v>148</v>
      </c>
      <c r="B375" s="964" t="s">
        <v>804</v>
      </c>
      <c r="C375" s="867">
        <v>44868.382638888892</v>
      </c>
      <c r="D375" s="867">
        <v>44868.642361111109</v>
      </c>
      <c r="E375" s="816">
        <v>0.25972222221753327</v>
      </c>
      <c r="F375" s="891" t="s">
        <v>65</v>
      </c>
      <c r="G375" s="811" t="s">
        <v>502</v>
      </c>
      <c r="H375" s="894">
        <v>0</v>
      </c>
      <c r="I375" s="492">
        <v>0</v>
      </c>
      <c r="J375" s="812" t="s">
        <v>451</v>
      </c>
    </row>
    <row r="376" spans="1:10" s="822" customFormat="1" ht="15" customHeight="1">
      <c r="A376" s="111" t="s">
        <v>420</v>
      </c>
      <c r="B376" s="517" t="s">
        <v>1009</v>
      </c>
      <c r="C376" s="889">
        <v>44869.256249999999</v>
      </c>
      <c r="D376" s="889">
        <v>44869.479166666664</v>
      </c>
      <c r="E376" s="816">
        <v>0.22291666666569654</v>
      </c>
      <c r="F376" s="892" t="s">
        <v>65</v>
      </c>
      <c r="G376" s="818" t="s">
        <v>502</v>
      </c>
      <c r="H376" s="492">
        <v>134</v>
      </c>
      <c r="I376" s="492">
        <v>716.89999999688007</v>
      </c>
      <c r="J376" s="1000" t="s">
        <v>458</v>
      </c>
    </row>
    <row r="377" spans="1:10" s="822" customFormat="1" ht="15" customHeight="1">
      <c r="A377" s="815" t="s">
        <v>721</v>
      </c>
      <c r="B377" s="517" t="s">
        <v>1009</v>
      </c>
      <c r="C377" s="889">
        <v>44869.344444444447</v>
      </c>
      <c r="D377" s="889">
        <v>44869.688194444447</v>
      </c>
      <c r="E377" s="816">
        <v>0.34375</v>
      </c>
      <c r="F377" s="892" t="s">
        <v>65</v>
      </c>
      <c r="G377" s="818" t="s">
        <v>502</v>
      </c>
      <c r="H377" s="492">
        <v>30</v>
      </c>
      <c r="I377" s="492">
        <v>247.5</v>
      </c>
      <c r="J377" s="1000" t="s">
        <v>458</v>
      </c>
    </row>
    <row r="378" spans="1:10" s="822" customFormat="1" ht="15" customHeight="1">
      <c r="A378" s="109" t="s">
        <v>604</v>
      </c>
      <c r="B378" s="964" t="s">
        <v>466</v>
      </c>
      <c r="C378" s="867">
        <v>44870.286111111112</v>
      </c>
      <c r="D378" s="867">
        <v>44870.286111111112</v>
      </c>
      <c r="E378" s="816">
        <v>0</v>
      </c>
      <c r="F378" s="891" t="s">
        <v>65</v>
      </c>
      <c r="G378" s="811" t="s">
        <v>502</v>
      </c>
      <c r="H378" s="894">
        <v>0</v>
      </c>
      <c r="I378" s="492">
        <v>0</v>
      </c>
      <c r="J378" s="812" t="s">
        <v>451</v>
      </c>
    </row>
    <row r="379" spans="1:10" s="822" customFormat="1" ht="15" customHeight="1">
      <c r="A379" s="109" t="s">
        <v>148</v>
      </c>
      <c r="B379" s="964" t="s">
        <v>997</v>
      </c>
      <c r="C379" s="867">
        <v>44870.381944444445</v>
      </c>
      <c r="D379" s="867">
        <v>44870.438888888886</v>
      </c>
      <c r="E379" s="816">
        <v>5.694444444088731E-2</v>
      </c>
      <c r="F379" s="891" t="s">
        <v>65</v>
      </c>
      <c r="G379" s="811" t="s">
        <v>502</v>
      </c>
      <c r="H379" s="894">
        <v>0</v>
      </c>
      <c r="I379" s="492">
        <v>0</v>
      </c>
      <c r="J379" s="812" t="s">
        <v>451</v>
      </c>
    </row>
    <row r="380" spans="1:10" s="822" customFormat="1" ht="15" customHeight="1">
      <c r="A380" s="822" t="s">
        <v>721</v>
      </c>
      <c r="B380" s="964" t="s">
        <v>508</v>
      </c>
      <c r="C380" s="867">
        <v>44870.342361111114</v>
      </c>
      <c r="D380" s="867">
        <v>44870.686805555553</v>
      </c>
      <c r="E380" s="816">
        <v>0.34444444443943212</v>
      </c>
      <c r="F380" s="891" t="s">
        <v>65</v>
      </c>
      <c r="G380" s="811" t="s">
        <v>502</v>
      </c>
      <c r="H380" s="894">
        <v>0</v>
      </c>
      <c r="I380" s="492">
        <v>0</v>
      </c>
      <c r="J380" s="812" t="s">
        <v>451</v>
      </c>
    </row>
    <row r="381" spans="1:10" s="822" customFormat="1" ht="14.25" customHeight="1">
      <c r="A381" s="109" t="s">
        <v>604</v>
      </c>
      <c r="B381" s="964" t="s">
        <v>466</v>
      </c>
      <c r="C381" s="867">
        <v>44871.290277777778</v>
      </c>
      <c r="D381" s="867">
        <v>44871.290277777778</v>
      </c>
      <c r="E381" s="816">
        <v>0</v>
      </c>
      <c r="F381" s="891" t="s">
        <v>65</v>
      </c>
      <c r="G381" s="811" t="s">
        <v>502</v>
      </c>
      <c r="H381" s="894">
        <v>0</v>
      </c>
      <c r="I381" s="894">
        <v>0</v>
      </c>
      <c r="J381" s="821" t="s">
        <v>451</v>
      </c>
    </row>
    <row r="382" spans="1:10" s="829" customFormat="1" ht="14.25" customHeight="1">
      <c r="A382" s="814" t="s">
        <v>534</v>
      </c>
      <c r="B382" s="964" t="s">
        <v>1007</v>
      </c>
      <c r="C382" s="889">
        <v>44871.342361111114</v>
      </c>
      <c r="D382" s="889">
        <v>44871.706250000003</v>
      </c>
      <c r="E382" s="816">
        <v>0.36388888888905058</v>
      </c>
      <c r="F382" s="892" t="s">
        <v>65</v>
      </c>
      <c r="G382" s="818" t="s">
        <v>502</v>
      </c>
      <c r="H382" s="894">
        <v>0</v>
      </c>
      <c r="I382" s="894">
        <v>0</v>
      </c>
      <c r="J382" s="821" t="s">
        <v>451</v>
      </c>
    </row>
    <row r="383" spans="1:10" s="829" customFormat="1" ht="14.25" customHeight="1">
      <c r="A383" s="109" t="s">
        <v>148</v>
      </c>
      <c r="B383" s="964" t="s">
        <v>813</v>
      </c>
      <c r="C383" s="889">
        <v>44871.453472222223</v>
      </c>
      <c r="D383" s="889">
        <v>44871.597222222219</v>
      </c>
      <c r="E383" s="816">
        <v>0.14374999999563443</v>
      </c>
      <c r="F383" s="892" t="s">
        <v>65</v>
      </c>
      <c r="G383" s="818" t="s">
        <v>502</v>
      </c>
      <c r="H383" s="894">
        <v>0</v>
      </c>
      <c r="I383" s="894">
        <v>0</v>
      </c>
      <c r="J383" s="821" t="s">
        <v>451</v>
      </c>
    </row>
    <row r="384" spans="1:10" s="829" customFormat="1" ht="14.25" customHeight="1">
      <c r="A384" s="815" t="s">
        <v>1010</v>
      </c>
      <c r="B384" s="964" t="s">
        <v>1007</v>
      </c>
      <c r="C384" s="889">
        <v>44871.378472222219</v>
      </c>
      <c r="D384" s="889">
        <v>44871.69027777778</v>
      </c>
      <c r="E384" s="816">
        <v>0.31180555556056788</v>
      </c>
      <c r="F384" s="892" t="s">
        <v>65</v>
      </c>
      <c r="G384" s="818" t="s">
        <v>502</v>
      </c>
      <c r="H384" s="894">
        <v>0</v>
      </c>
      <c r="I384" s="894">
        <v>0</v>
      </c>
      <c r="J384" s="821" t="s">
        <v>451</v>
      </c>
    </row>
    <row r="385" spans="1:10" s="829" customFormat="1" ht="14.25" customHeight="1">
      <c r="A385" s="109" t="s">
        <v>524</v>
      </c>
      <c r="B385" s="964" t="s">
        <v>924</v>
      </c>
      <c r="C385" s="889">
        <v>44871.536805555559</v>
      </c>
      <c r="D385" s="889">
        <v>44871.71875</v>
      </c>
      <c r="E385" s="816">
        <v>0.18194444444088731</v>
      </c>
      <c r="F385" s="892" t="s">
        <v>65</v>
      </c>
      <c r="G385" s="818" t="s">
        <v>502</v>
      </c>
      <c r="H385" s="894">
        <v>0</v>
      </c>
      <c r="I385" s="894">
        <v>0</v>
      </c>
      <c r="J385" s="821" t="s">
        <v>451</v>
      </c>
    </row>
    <row r="386" spans="1:10" s="829" customFormat="1" ht="14.25" customHeight="1">
      <c r="A386" s="814" t="s">
        <v>534</v>
      </c>
      <c r="B386" s="964" t="s">
        <v>1007</v>
      </c>
      <c r="C386" s="889">
        <v>44872.336805555555</v>
      </c>
      <c r="D386" s="889">
        <v>44872.655555555553</v>
      </c>
      <c r="E386" s="816">
        <v>0.31874999999854481</v>
      </c>
      <c r="F386" s="892" t="s">
        <v>65</v>
      </c>
      <c r="G386" s="818" t="s">
        <v>502</v>
      </c>
      <c r="H386" s="894">
        <v>0</v>
      </c>
      <c r="I386" s="894">
        <v>0</v>
      </c>
      <c r="J386" s="821" t="s">
        <v>451</v>
      </c>
    </row>
    <row r="387" spans="1:10" s="829" customFormat="1" ht="14.25" customHeight="1">
      <c r="A387" s="111" t="s">
        <v>148</v>
      </c>
      <c r="B387" s="964" t="s">
        <v>1011</v>
      </c>
      <c r="C387" s="889">
        <v>44872.413888888892</v>
      </c>
      <c r="D387" s="889">
        <v>44872.665277777778</v>
      </c>
      <c r="E387" s="816">
        <v>0.25138888888614019</v>
      </c>
      <c r="F387" s="892" t="s">
        <v>65</v>
      </c>
      <c r="G387" s="818" t="s">
        <v>502</v>
      </c>
      <c r="H387" s="894">
        <v>0</v>
      </c>
      <c r="I387" s="894">
        <v>0</v>
      </c>
      <c r="J387" s="821" t="s">
        <v>451</v>
      </c>
    </row>
    <row r="388" spans="1:10" s="829" customFormat="1" ht="14.25" customHeight="1">
      <c r="A388" s="109"/>
      <c r="B388" s="517" t="s">
        <v>1012</v>
      </c>
      <c r="C388" s="889">
        <v>44872.415277777778</v>
      </c>
      <c r="D388" s="889">
        <v>44872.663888888892</v>
      </c>
      <c r="E388" s="816">
        <v>0.24861111111385981</v>
      </c>
      <c r="F388" s="892" t="s">
        <v>65</v>
      </c>
      <c r="G388" s="818" t="s">
        <v>502</v>
      </c>
      <c r="H388" s="894">
        <v>0</v>
      </c>
      <c r="I388" s="894">
        <v>0</v>
      </c>
      <c r="J388" s="821" t="s">
        <v>451</v>
      </c>
    </row>
    <row r="389" spans="1:10" s="829" customFormat="1" ht="15" customHeight="1">
      <c r="A389" s="109" t="s">
        <v>604</v>
      </c>
      <c r="B389" s="964" t="s">
        <v>466</v>
      </c>
      <c r="C389" s="867">
        <v>44872.31527777778</v>
      </c>
      <c r="D389" s="867">
        <v>44872.31527777778</v>
      </c>
      <c r="E389" s="816">
        <v>0</v>
      </c>
      <c r="F389" s="891" t="s">
        <v>65</v>
      </c>
      <c r="G389" s="811" t="s">
        <v>502</v>
      </c>
      <c r="H389" s="894">
        <v>0</v>
      </c>
      <c r="I389" s="492">
        <v>0</v>
      </c>
      <c r="J389" s="812" t="s">
        <v>451</v>
      </c>
    </row>
    <row r="390" spans="1:10" s="829" customFormat="1" ht="15" customHeight="1">
      <c r="A390" s="814" t="s">
        <v>534</v>
      </c>
      <c r="B390" s="964" t="s">
        <v>466</v>
      </c>
      <c r="C390" s="867">
        <v>44873.34097222222</v>
      </c>
      <c r="D390" s="867">
        <v>44873.71875</v>
      </c>
      <c r="E390" s="816">
        <v>0.37777777777955635</v>
      </c>
      <c r="F390" s="891" t="s">
        <v>65</v>
      </c>
      <c r="G390" s="811" t="s">
        <v>502</v>
      </c>
      <c r="H390" s="894">
        <v>0</v>
      </c>
      <c r="I390" s="492">
        <v>0</v>
      </c>
      <c r="J390" s="812" t="s">
        <v>451</v>
      </c>
    </row>
    <row r="391" spans="1:10" s="827" customFormat="1" ht="15" customHeight="1">
      <c r="A391" s="814" t="s">
        <v>1010</v>
      </c>
      <c r="B391" s="964" t="s">
        <v>466</v>
      </c>
      <c r="C391" s="867">
        <v>44873.409722222219</v>
      </c>
      <c r="D391" s="867">
        <v>44873.704861111109</v>
      </c>
      <c r="E391" s="816">
        <v>0.29513888889050577</v>
      </c>
      <c r="F391" s="891" t="s">
        <v>65</v>
      </c>
      <c r="G391" s="811" t="s">
        <v>502</v>
      </c>
      <c r="H391" s="894">
        <v>0</v>
      </c>
      <c r="I391" s="492">
        <v>0</v>
      </c>
      <c r="J391" s="812" t="s">
        <v>451</v>
      </c>
    </row>
    <row r="392" spans="1:10" s="827" customFormat="1" ht="15" customHeight="1">
      <c r="A392" s="109" t="s">
        <v>148</v>
      </c>
      <c r="B392" s="964" t="s">
        <v>1013</v>
      </c>
      <c r="C392" s="867">
        <v>44873.401388888888</v>
      </c>
      <c r="D392" s="867">
        <v>44873.678472222222</v>
      </c>
      <c r="E392" s="816">
        <v>0.27708333333430346</v>
      </c>
      <c r="F392" s="891" t="s">
        <v>65</v>
      </c>
      <c r="G392" s="811" t="s">
        <v>502</v>
      </c>
      <c r="H392" s="894">
        <v>0</v>
      </c>
      <c r="I392" s="492">
        <v>0</v>
      </c>
      <c r="J392" s="812" t="s">
        <v>451</v>
      </c>
    </row>
    <row r="393" spans="1:10" s="827" customFormat="1" ht="15" customHeight="1">
      <c r="A393" s="826"/>
      <c r="B393" s="964" t="s">
        <v>470</v>
      </c>
      <c r="C393" s="867">
        <v>44874.40347222222</v>
      </c>
      <c r="D393" s="867">
        <v>44874.673611111109</v>
      </c>
      <c r="E393" s="816">
        <v>0.27013888888905058</v>
      </c>
      <c r="F393" s="891" t="s">
        <v>65</v>
      </c>
      <c r="G393" s="811" t="s">
        <v>502</v>
      </c>
      <c r="H393" s="894">
        <v>0</v>
      </c>
      <c r="I393" s="894">
        <v>0</v>
      </c>
      <c r="J393" s="821" t="s">
        <v>451</v>
      </c>
    </row>
    <row r="394" spans="1:10" s="822" customFormat="1" ht="15" customHeight="1">
      <c r="A394" s="109" t="s">
        <v>1014</v>
      </c>
      <c r="B394" s="964" t="s">
        <v>470</v>
      </c>
      <c r="C394" s="867">
        <v>44875.409722222219</v>
      </c>
      <c r="D394" s="867">
        <v>44875.67291666667</v>
      </c>
      <c r="E394" s="816">
        <v>0.26319444445107365</v>
      </c>
      <c r="F394" s="891" t="s">
        <v>65</v>
      </c>
      <c r="G394" s="811" t="s">
        <v>502</v>
      </c>
      <c r="H394" s="894">
        <v>0</v>
      </c>
      <c r="I394" s="894">
        <v>0</v>
      </c>
      <c r="J394" s="821" t="s">
        <v>451</v>
      </c>
    </row>
    <row r="395" spans="1:10" s="822" customFormat="1" ht="15" customHeight="1">
      <c r="A395" s="814" t="s">
        <v>534</v>
      </c>
      <c r="B395" s="964" t="s">
        <v>470</v>
      </c>
      <c r="C395" s="867">
        <v>44875.339583333334</v>
      </c>
      <c r="D395" s="867">
        <v>44875.703472222223</v>
      </c>
      <c r="E395" s="816">
        <v>0.36388888888905058</v>
      </c>
      <c r="F395" s="891" t="s">
        <v>65</v>
      </c>
      <c r="G395" s="811" t="s">
        <v>502</v>
      </c>
      <c r="H395" s="894">
        <v>0</v>
      </c>
      <c r="I395" s="894">
        <v>0</v>
      </c>
      <c r="J395" s="821" t="s">
        <v>451</v>
      </c>
    </row>
    <row r="396" spans="1:10" s="822" customFormat="1" ht="15" customHeight="1">
      <c r="A396" s="814" t="s">
        <v>427</v>
      </c>
      <c r="B396" s="964" t="s">
        <v>470</v>
      </c>
      <c r="C396" s="867">
        <v>44877.303472222222</v>
      </c>
      <c r="D396" s="867">
        <v>44877.482638888891</v>
      </c>
      <c r="E396" s="816">
        <v>0.17916666666860692</v>
      </c>
      <c r="F396" s="891" t="s">
        <v>65</v>
      </c>
      <c r="G396" s="811" t="s">
        <v>502</v>
      </c>
      <c r="H396" s="894">
        <v>0</v>
      </c>
      <c r="I396" s="894">
        <v>0</v>
      </c>
      <c r="J396" s="821" t="s">
        <v>451</v>
      </c>
    </row>
    <row r="397" spans="1:10" s="827" customFormat="1" ht="15" customHeight="1">
      <c r="A397" s="814" t="s">
        <v>534</v>
      </c>
      <c r="B397" s="964" t="s">
        <v>813</v>
      </c>
      <c r="C397" s="889">
        <v>44877.340277777781</v>
      </c>
      <c r="D397" s="889">
        <v>44877.518750000003</v>
      </c>
      <c r="E397" s="816">
        <v>0.17847222222189885</v>
      </c>
      <c r="F397" s="892" t="s">
        <v>65</v>
      </c>
      <c r="G397" s="818" t="s">
        <v>502</v>
      </c>
      <c r="H397" s="894">
        <v>0</v>
      </c>
      <c r="I397" s="894">
        <v>0</v>
      </c>
      <c r="J397" s="821" t="s">
        <v>451</v>
      </c>
    </row>
    <row r="398" spans="1:10" s="827" customFormat="1" ht="15" customHeight="1">
      <c r="A398" s="109" t="s">
        <v>1014</v>
      </c>
      <c r="B398" s="964" t="s">
        <v>813</v>
      </c>
      <c r="C398" s="889">
        <v>44877.352777777778</v>
      </c>
      <c r="D398" s="889">
        <v>44877.511111111111</v>
      </c>
      <c r="E398" s="816">
        <v>0.15833333333284827</v>
      </c>
      <c r="F398" s="892" t="s">
        <v>65</v>
      </c>
      <c r="G398" s="818" t="s">
        <v>502</v>
      </c>
      <c r="H398" s="894">
        <v>0</v>
      </c>
      <c r="I398" s="894">
        <v>0</v>
      </c>
      <c r="J398" s="821" t="s">
        <v>451</v>
      </c>
    </row>
    <row r="399" spans="1:10" s="827" customFormat="1" ht="15" customHeight="1">
      <c r="A399" s="111" t="s">
        <v>420</v>
      </c>
      <c r="B399" s="964" t="s">
        <v>813</v>
      </c>
      <c r="C399" s="889">
        <v>44877.368055555555</v>
      </c>
      <c r="D399" s="889">
        <v>44877.508333333331</v>
      </c>
      <c r="E399" s="816">
        <v>0.14027777777664596</v>
      </c>
      <c r="F399" s="892" t="s">
        <v>65</v>
      </c>
      <c r="G399" s="818" t="s">
        <v>502</v>
      </c>
      <c r="H399" s="894">
        <v>0</v>
      </c>
      <c r="I399" s="894">
        <v>0</v>
      </c>
      <c r="J399" s="821" t="s">
        <v>451</v>
      </c>
    </row>
    <row r="400" spans="1:10" s="827" customFormat="1" ht="15" customHeight="1">
      <c r="A400" s="109" t="s">
        <v>436</v>
      </c>
      <c r="B400" s="964" t="s">
        <v>1007</v>
      </c>
      <c r="C400" s="889">
        <v>44877.357638888891</v>
      </c>
      <c r="D400" s="889">
        <v>44877.744444444441</v>
      </c>
      <c r="E400" s="816">
        <v>0.38680555555038154</v>
      </c>
      <c r="F400" s="892" t="s">
        <v>65</v>
      </c>
      <c r="G400" s="818" t="s">
        <v>502</v>
      </c>
      <c r="H400" s="894">
        <v>0</v>
      </c>
      <c r="I400" s="894">
        <v>0</v>
      </c>
      <c r="J400" s="821" t="s">
        <v>451</v>
      </c>
    </row>
    <row r="401" spans="1:10" s="827" customFormat="1" ht="15" customHeight="1">
      <c r="A401" s="111" t="s">
        <v>148</v>
      </c>
      <c r="B401" s="964" t="s">
        <v>950</v>
      </c>
      <c r="C401" s="889">
        <v>44877.397222222222</v>
      </c>
      <c r="D401" s="889">
        <v>44877.65902777778</v>
      </c>
      <c r="E401" s="816">
        <v>0.2618055555576575</v>
      </c>
      <c r="F401" s="892" t="s">
        <v>65</v>
      </c>
      <c r="G401" s="818" t="s">
        <v>502</v>
      </c>
      <c r="H401" s="894">
        <v>0</v>
      </c>
      <c r="I401" s="894">
        <v>0</v>
      </c>
      <c r="J401" s="821" t="s">
        <v>451</v>
      </c>
    </row>
    <row r="402" spans="1:10" s="827" customFormat="1" ht="15" customHeight="1">
      <c r="A402" s="877" t="s">
        <v>1015</v>
      </c>
      <c r="B402" s="964" t="s">
        <v>468</v>
      </c>
      <c r="C402" s="867">
        <v>44878.359027777777</v>
      </c>
      <c r="D402" s="867">
        <v>44878.677083333336</v>
      </c>
      <c r="E402" s="816">
        <v>0.31805555555911269</v>
      </c>
      <c r="F402" s="891" t="s">
        <v>65</v>
      </c>
      <c r="G402" s="811" t="s">
        <v>502</v>
      </c>
      <c r="H402" s="894">
        <v>0</v>
      </c>
      <c r="I402" s="894">
        <v>0</v>
      </c>
      <c r="J402" s="821" t="s">
        <v>451</v>
      </c>
    </row>
    <row r="403" spans="1:10" s="822" customFormat="1" ht="15" customHeight="1">
      <c r="A403" s="109" t="s">
        <v>604</v>
      </c>
      <c r="B403" s="964" t="s">
        <v>467</v>
      </c>
      <c r="C403" s="867">
        <v>44878.352083333331</v>
      </c>
      <c r="D403" s="867">
        <v>44878.589583333334</v>
      </c>
      <c r="E403" s="816">
        <v>0.23750000000291038</v>
      </c>
      <c r="F403" s="891" t="s">
        <v>65</v>
      </c>
      <c r="G403" s="811" t="s">
        <v>502</v>
      </c>
      <c r="H403" s="894">
        <v>0</v>
      </c>
      <c r="I403" s="894">
        <v>0</v>
      </c>
      <c r="J403" s="821" t="s">
        <v>451</v>
      </c>
    </row>
    <row r="404" spans="1:10" s="822" customFormat="1" ht="15" customHeight="1">
      <c r="A404" s="815" t="s">
        <v>436</v>
      </c>
      <c r="B404" s="964" t="s">
        <v>468</v>
      </c>
      <c r="C404" s="867">
        <v>44878.35</v>
      </c>
      <c r="D404" s="867">
        <v>44878.724305555559</v>
      </c>
      <c r="E404" s="816">
        <v>0.37430555556056788</v>
      </c>
      <c r="F404" s="891" t="s">
        <v>65</v>
      </c>
      <c r="G404" s="811" t="s">
        <v>502</v>
      </c>
      <c r="H404" s="894">
        <v>0</v>
      </c>
      <c r="I404" s="894">
        <v>0</v>
      </c>
      <c r="J404" s="821" t="s">
        <v>451</v>
      </c>
    </row>
    <row r="405" spans="1:10" s="822" customFormat="1" ht="15" customHeight="1">
      <c r="A405" s="877" t="s">
        <v>1015</v>
      </c>
      <c r="B405" s="964" t="s">
        <v>468</v>
      </c>
      <c r="C405" s="867">
        <v>44879.345138888886</v>
      </c>
      <c r="D405" s="867">
        <v>44879.6875</v>
      </c>
      <c r="E405" s="816">
        <v>0.34236111111385981</v>
      </c>
      <c r="F405" s="891" t="s">
        <v>65</v>
      </c>
      <c r="G405" s="811" t="s">
        <v>502</v>
      </c>
      <c r="H405" s="894">
        <v>0</v>
      </c>
      <c r="I405" s="894">
        <v>0</v>
      </c>
      <c r="J405" s="821" t="s">
        <v>451</v>
      </c>
    </row>
    <row r="406" spans="1:10" s="822" customFormat="1" ht="15" customHeight="1">
      <c r="A406" s="815" t="s">
        <v>436</v>
      </c>
      <c r="B406" s="964" t="s">
        <v>466</v>
      </c>
      <c r="C406" s="867">
        <v>44879.355555555558</v>
      </c>
      <c r="D406" s="867">
        <v>44879.703472222223</v>
      </c>
      <c r="E406" s="816">
        <v>0.34791666666569654</v>
      </c>
      <c r="F406" s="891" t="s">
        <v>65</v>
      </c>
      <c r="G406" s="811" t="s">
        <v>502</v>
      </c>
      <c r="H406" s="894">
        <v>0</v>
      </c>
      <c r="I406" s="894">
        <v>0</v>
      </c>
      <c r="J406" s="821" t="s">
        <v>451</v>
      </c>
    </row>
    <row r="407" spans="1:10" s="822" customFormat="1" ht="15" customHeight="1">
      <c r="A407" s="109" t="s">
        <v>604</v>
      </c>
      <c r="B407" s="964" t="s">
        <v>467</v>
      </c>
      <c r="C407" s="867">
        <v>44879.356944444444</v>
      </c>
      <c r="D407" s="867">
        <v>44879.654166666667</v>
      </c>
      <c r="E407" s="816">
        <v>0.29722222222335404</v>
      </c>
      <c r="F407" s="891" t="s">
        <v>65</v>
      </c>
      <c r="G407" s="811" t="s">
        <v>502</v>
      </c>
      <c r="H407" s="894">
        <v>0</v>
      </c>
      <c r="I407" s="894">
        <v>0</v>
      </c>
      <c r="J407" s="821" t="s">
        <v>451</v>
      </c>
    </row>
    <row r="408" spans="1:10" s="822" customFormat="1" ht="15" customHeight="1">
      <c r="A408" s="109" t="s">
        <v>148</v>
      </c>
      <c r="B408" s="964" t="s">
        <v>525</v>
      </c>
      <c r="C408" s="867">
        <v>44879.392361111109</v>
      </c>
      <c r="D408" s="867">
        <v>44879.651388888888</v>
      </c>
      <c r="E408" s="816">
        <v>0.25902777777810115</v>
      </c>
      <c r="F408" s="891" t="s">
        <v>65</v>
      </c>
      <c r="G408" s="811" t="s">
        <v>502</v>
      </c>
      <c r="H408" s="894">
        <v>0</v>
      </c>
      <c r="I408" s="894">
        <v>0</v>
      </c>
      <c r="J408" s="821" t="s">
        <v>451</v>
      </c>
    </row>
    <row r="409" spans="1:10" s="827" customFormat="1" ht="15" customHeight="1">
      <c r="A409" s="110" t="s">
        <v>1015</v>
      </c>
      <c r="B409" s="964" t="s">
        <v>924</v>
      </c>
      <c r="C409" s="889">
        <v>44880.349305555559</v>
      </c>
      <c r="D409" s="889">
        <v>44880.675000000003</v>
      </c>
      <c r="E409" s="816">
        <v>0.32569444444379769</v>
      </c>
      <c r="F409" s="892" t="s">
        <v>65</v>
      </c>
      <c r="G409" s="818" t="s">
        <v>502</v>
      </c>
      <c r="H409" s="894">
        <v>0</v>
      </c>
      <c r="I409" s="894">
        <v>0</v>
      </c>
      <c r="J409" s="821" t="s">
        <v>451</v>
      </c>
    </row>
    <row r="410" spans="1:10" s="827" customFormat="1" ht="15" customHeight="1">
      <c r="A410" s="109" t="s">
        <v>436</v>
      </c>
      <c r="B410" s="964" t="s">
        <v>924</v>
      </c>
      <c r="C410" s="889">
        <v>44880.35</v>
      </c>
      <c r="D410" s="889">
        <v>44880.727777777778</v>
      </c>
      <c r="E410" s="816">
        <v>0.37777777777955635</v>
      </c>
      <c r="F410" s="892" t="s">
        <v>65</v>
      </c>
      <c r="G410" s="818" t="s">
        <v>502</v>
      </c>
      <c r="H410" s="894">
        <v>0</v>
      </c>
      <c r="I410" s="894">
        <v>0</v>
      </c>
      <c r="J410" s="821" t="s">
        <v>451</v>
      </c>
    </row>
    <row r="411" spans="1:10" s="827" customFormat="1" ht="15" customHeight="1">
      <c r="A411" s="109" t="s">
        <v>148</v>
      </c>
      <c r="B411" s="964" t="s">
        <v>525</v>
      </c>
      <c r="C411" s="889">
        <v>44880.538888888892</v>
      </c>
      <c r="D411" s="889">
        <v>44880.808333333334</v>
      </c>
      <c r="E411" s="816">
        <v>0.2694444444423425</v>
      </c>
      <c r="F411" s="891" t="s">
        <v>65</v>
      </c>
      <c r="G411" s="811" t="s">
        <v>502</v>
      </c>
      <c r="H411" s="894">
        <v>0</v>
      </c>
      <c r="I411" s="894">
        <v>0</v>
      </c>
      <c r="J411" s="821" t="s">
        <v>451</v>
      </c>
    </row>
    <row r="412" spans="1:10" s="822" customFormat="1" ht="15" customHeight="1">
      <c r="A412" s="109" t="s">
        <v>604</v>
      </c>
      <c r="B412" s="964" t="s">
        <v>1016</v>
      </c>
      <c r="C412" s="889">
        <v>44881.354166666664</v>
      </c>
      <c r="D412" s="889">
        <v>44881.75277777778</v>
      </c>
      <c r="E412" s="816">
        <v>0.398611111115315</v>
      </c>
      <c r="F412" s="891" t="s">
        <v>65</v>
      </c>
      <c r="G412" s="811" t="s">
        <v>502</v>
      </c>
      <c r="H412" s="894">
        <v>0</v>
      </c>
      <c r="I412" s="894">
        <v>0</v>
      </c>
      <c r="J412" s="821" t="s">
        <v>451</v>
      </c>
    </row>
    <row r="413" spans="1:10" s="822" customFormat="1" ht="15" customHeight="1">
      <c r="A413" s="109" t="s">
        <v>540</v>
      </c>
      <c r="B413" s="517" t="s">
        <v>509</v>
      </c>
      <c r="C413" s="889">
        <v>44881.35833333333</v>
      </c>
      <c r="D413" s="889">
        <v>44881.683333333334</v>
      </c>
      <c r="E413" s="816">
        <v>0.32500000000436557</v>
      </c>
      <c r="F413" s="891" t="s">
        <v>65</v>
      </c>
      <c r="G413" s="811" t="s">
        <v>502</v>
      </c>
      <c r="H413" s="894">
        <v>0</v>
      </c>
      <c r="I413" s="894">
        <v>0</v>
      </c>
      <c r="J413" s="821" t="s">
        <v>451</v>
      </c>
    </row>
    <row r="414" spans="1:10" s="822" customFormat="1" ht="15" customHeight="1">
      <c r="A414" s="877" t="s">
        <v>1015</v>
      </c>
      <c r="B414" s="964" t="s">
        <v>466</v>
      </c>
      <c r="C414" s="889">
        <v>44881.350694444445</v>
      </c>
      <c r="D414" s="889">
        <v>44881.670138888891</v>
      </c>
      <c r="E414" s="816">
        <v>0.31944444444525288</v>
      </c>
      <c r="F414" s="891" t="s">
        <v>65</v>
      </c>
      <c r="G414" s="811" t="s">
        <v>502</v>
      </c>
      <c r="H414" s="894">
        <v>0</v>
      </c>
      <c r="I414" s="894">
        <v>0</v>
      </c>
      <c r="J414" s="821" t="s">
        <v>451</v>
      </c>
    </row>
    <row r="415" spans="1:10" s="829" customFormat="1" ht="15" customHeight="1">
      <c r="A415" s="815" t="s">
        <v>436</v>
      </c>
      <c r="B415" s="517" t="s">
        <v>526</v>
      </c>
      <c r="C415" s="889">
        <v>44881.366666666669</v>
      </c>
      <c r="D415" s="889">
        <v>44881.65625</v>
      </c>
      <c r="E415" s="816">
        <v>0.28958333333139308</v>
      </c>
      <c r="F415" s="891" t="s">
        <v>65</v>
      </c>
      <c r="G415" s="811" t="s">
        <v>502</v>
      </c>
      <c r="H415" s="894">
        <v>0</v>
      </c>
      <c r="I415" s="894">
        <v>0</v>
      </c>
      <c r="J415" s="821" t="s">
        <v>451</v>
      </c>
    </row>
    <row r="416" spans="1:10" s="829" customFormat="1" ht="15" customHeight="1">
      <c r="A416" s="109" t="s">
        <v>1017</v>
      </c>
      <c r="B416" s="964" t="s">
        <v>1018</v>
      </c>
      <c r="C416" s="889">
        <v>44882.361111111109</v>
      </c>
      <c r="D416" s="889">
        <v>44882.727777777778</v>
      </c>
      <c r="E416" s="816">
        <v>0.36666666666860692</v>
      </c>
      <c r="F416" s="892" t="s">
        <v>65</v>
      </c>
      <c r="G416" s="818" t="s">
        <v>502</v>
      </c>
      <c r="H416" s="894">
        <v>0</v>
      </c>
      <c r="I416" s="894">
        <v>0</v>
      </c>
      <c r="J416" s="821" t="s">
        <v>451</v>
      </c>
    </row>
    <row r="417" spans="1:10" s="829" customFormat="1" ht="15" customHeight="1">
      <c r="A417" s="110" t="s">
        <v>1015</v>
      </c>
      <c r="B417" s="964" t="s">
        <v>813</v>
      </c>
      <c r="C417" s="889">
        <v>44882.348611111112</v>
      </c>
      <c r="D417" s="889">
        <v>44882.677083333336</v>
      </c>
      <c r="E417" s="816">
        <v>0.32847222222335404</v>
      </c>
      <c r="F417" s="892" t="s">
        <v>65</v>
      </c>
      <c r="G417" s="818" t="s">
        <v>502</v>
      </c>
      <c r="H417" s="894">
        <v>0</v>
      </c>
      <c r="I417" s="894">
        <v>0</v>
      </c>
      <c r="J417" s="821" t="s">
        <v>451</v>
      </c>
    </row>
    <row r="418" spans="1:10" s="829" customFormat="1" ht="15" customHeight="1">
      <c r="A418" s="815" t="s">
        <v>721</v>
      </c>
      <c r="B418" s="964" t="s">
        <v>1007</v>
      </c>
      <c r="C418" s="889">
        <v>44882.347916666666</v>
      </c>
      <c r="D418" s="889">
        <v>44882.686111111114</v>
      </c>
      <c r="E418" s="816">
        <v>0.33819444444816327</v>
      </c>
      <c r="F418" s="892" t="s">
        <v>65</v>
      </c>
      <c r="G418" s="818" t="s">
        <v>502</v>
      </c>
      <c r="H418" s="894">
        <v>0</v>
      </c>
      <c r="I418" s="894">
        <v>0</v>
      </c>
      <c r="J418" s="821" t="s">
        <v>451</v>
      </c>
    </row>
    <row r="419" spans="1:10" s="829" customFormat="1" ht="15" customHeight="1">
      <c r="A419" s="109" t="s">
        <v>45</v>
      </c>
      <c r="B419" s="517" t="s">
        <v>1019</v>
      </c>
      <c r="C419" s="889">
        <v>44883.298611111109</v>
      </c>
      <c r="D419" s="889">
        <v>44883.439583333333</v>
      </c>
      <c r="E419" s="816">
        <v>0.14097222222335404</v>
      </c>
      <c r="F419" s="961" t="s">
        <v>65</v>
      </c>
      <c r="G419" s="818" t="s">
        <v>505</v>
      </c>
      <c r="H419" s="492">
        <v>40</v>
      </c>
      <c r="I419" s="492">
        <v>135.33333333441988</v>
      </c>
      <c r="J419" s="1000" t="s">
        <v>458</v>
      </c>
    </row>
    <row r="420" spans="1:10" s="829" customFormat="1" ht="15" customHeight="1">
      <c r="A420" s="110" t="s">
        <v>539</v>
      </c>
      <c r="B420" s="964" t="s">
        <v>1020</v>
      </c>
      <c r="C420" s="889">
        <v>44884.3125</v>
      </c>
      <c r="D420" s="889">
        <v>44884.3125</v>
      </c>
      <c r="E420" s="816">
        <v>0</v>
      </c>
      <c r="F420" s="961" t="s">
        <v>65</v>
      </c>
      <c r="G420" s="811" t="s">
        <v>505</v>
      </c>
      <c r="H420" s="894">
        <v>0</v>
      </c>
      <c r="I420" s="894">
        <v>0</v>
      </c>
      <c r="J420" s="821" t="s">
        <v>451</v>
      </c>
    </row>
    <row r="421" spans="1:10" s="829" customFormat="1" ht="15" customHeight="1">
      <c r="A421" s="815" t="s">
        <v>721</v>
      </c>
      <c r="B421" s="964" t="s">
        <v>924</v>
      </c>
      <c r="C421" s="889">
        <v>44884.34097222222</v>
      </c>
      <c r="D421" s="889">
        <v>44884.652777777781</v>
      </c>
      <c r="E421" s="816">
        <v>0.31180555556056788</v>
      </c>
      <c r="F421" s="892" t="s">
        <v>65</v>
      </c>
      <c r="G421" s="818" t="s">
        <v>502</v>
      </c>
      <c r="H421" s="894">
        <v>0</v>
      </c>
      <c r="I421" s="894">
        <v>0</v>
      </c>
      <c r="J421" s="821" t="s">
        <v>451</v>
      </c>
    </row>
    <row r="422" spans="1:10" s="829" customFormat="1" ht="15" customHeight="1">
      <c r="A422" s="863" t="s">
        <v>612</v>
      </c>
      <c r="B422" s="964" t="s">
        <v>1007</v>
      </c>
      <c r="C422" s="889">
        <v>44884.364583333336</v>
      </c>
      <c r="D422" s="889">
        <v>44884.663194444445</v>
      </c>
      <c r="E422" s="816">
        <v>0.29861111110949423</v>
      </c>
      <c r="F422" s="892" t="s">
        <v>65</v>
      </c>
      <c r="G422" s="818" t="s">
        <v>502</v>
      </c>
      <c r="H422" s="894">
        <v>0</v>
      </c>
      <c r="I422" s="894">
        <v>0</v>
      </c>
      <c r="J422" s="821" t="s">
        <v>451</v>
      </c>
    </row>
    <row r="423" spans="1:10" s="829" customFormat="1" ht="15" customHeight="1">
      <c r="A423" s="110" t="s">
        <v>1015</v>
      </c>
      <c r="B423" s="964" t="s">
        <v>813</v>
      </c>
      <c r="C423" s="889">
        <v>44884.370138888888</v>
      </c>
      <c r="D423" s="889">
        <v>44884.671527777777</v>
      </c>
      <c r="E423" s="816">
        <v>0.30138888888905058</v>
      </c>
      <c r="F423" s="892" t="s">
        <v>65</v>
      </c>
      <c r="G423" s="818" t="s">
        <v>502</v>
      </c>
      <c r="H423" s="894">
        <v>0</v>
      </c>
      <c r="I423" s="894">
        <v>0</v>
      </c>
      <c r="J423" s="821" t="s">
        <v>451</v>
      </c>
    </row>
    <row r="424" spans="1:10" s="829" customFormat="1" ht="15" customHeight="1">
      <c r="A424" s="111" t="s">
        <v>148</v>
      </c>
      <c r="B424" s="964" t="s">
        <v>541</v>
      </c>
      <c r="C424" s="889">
        <v>44884.386805555558</v>
      </c>
      <c r="D424" s="889">
        <v>44884.675000000003</v>
      </c>
      <c r="E424" s="816">
        <v>0.28819444444525288</v>
      </c>
      <c r="F424" s="892" t="s">
        <v>65</v>
      </c>
      <c r="G424" s="818" t="s">
        <v>502</v>
      </c>
      <c r="H424" s="894">
        <v>0</v>
      </c>
      <c r="I424" s="894">
        <v>0</v>
      </c>
      <c r="J424" s="821" t="s">
        <v>451</v>
      </c>
    </row>
    <row r="425" spans="1:10" s="829" customFormat="1" ht="15" customHeight="1">
      <c r="A425" s="109" t="s">
        <v>436</v>
      </c>
      <c r="B425" s="964" t="s">
        <v>1021</v>
      </c>
      <c r="C425" s="889">
        <v>44884.465277777781</v>
      </c>
      <c r="D425" s="889">
        <v>44884.722222222219</v>
      </c>
      <c r="E425" s="816">
        <v>0.25694444443797693</v>
      </c>
      <c r="F425" s="892" t="s">
        <v>65</v>
      </c>
      <c r="G425" s="818" t="s">
        <v>502</v>
      </c>
      <c r="H425" s="894">
        <v>0</v>
      </c>
      <c r="I425" s="894">
        <v>0</v>
      </c>
      <c r="J425" s="821" t="s">
        <v>451</v>
      </c>
    </row>
    <row r="426" spans="1:10" s="829" customFormat="1" ht="15" customHeight="1">
      <c r="A426" s="110" t="s">
        <v>427</v>
      </c>
      <c r="B426" s="964" t="s">
        <v>468</v>
      </c>
      <c r="C426" s="889">
        <v>44884.35</v>
      </c>
      <c r="D426" s="889">
        <v>44884.395833333336</v>
      </c>
      <c r="E426" s="816">
        <v>4.5833333337213844E-2</v>
      </c>
      <c r="F426" s="891" t="s">
        <v>65</v>
      </c>
      <c r="G426" s="811" t="s">
        <v>502</v>
      </c>
      <c r="H426" s="894">
        <v>15</v>
      </c>
      <c r="I426" s="516">
        <v>16.500000001396984</v>
      </c>
      <c r="J426" s="1000" t="s">
        <v>458</v>
      </c>
    </row>
    <row r="427" spans="1:10" s="829" customFormat="1" ht="15" customHeight="1">
      <c r="A427" s="858" t="s">
        <v>436</v>
      </c>
      <c r="B427" s="964" t="s">
        <v>466</v>
      </c>
      <c r="C427" s="889">
        <v>44884.6</v>
      </c>
      <c r="D427" s="889">
        <v>44884.777777777781</v>
      </c>
      <c r="E427" s="816">
        <v>0.17777777778246673</v>
      </c>
      <c r="F427" s="892" t="s">
        <v>65</v>
      </c>
      <c r="G427" s="818" t="s">
        <v>502</v>
      </c>
      <c r="H427" s="894">
        <v>0</v>
      </c>
      <c r="I427" s="894">
        <v>0</v>
      </c>
      <c r="J427" s="821" t="s">
        <v>451</v>
      </c>
    </row>
    <row r="428" spans="1:10" s="822" customFormat="1" ht="15" customHeight="1">
      <c r="A428" s="815" t="s">
        <v>721</v>
      </c>
      <c r="B428" s="964" t="s">
        <v>466</v>
      </c>
      <c r="C428" s="889">
        <v>44885.34375</v>
      </c>
      <c r="D428" s="889">
        <v>44885.697222222225</v>
      </c>
      <c r="E428" s="816">
        <v>0.35347222222480923</v>
      </c>
      <c r="F428" s="891" t="s">
        <v>65</v>
      </c>
      <c r="G428" s="811" t="s">
        <v>502</v>
      </c>
      <c r="H428" s="894">
        <v>0</v>
      </c>
      <c r="I428" s="894">
        <v>0</v>
      </c>
      <c r="J428" s="821" t="s">
        <v>451</v>
      </c>
    </row>
    <row r="429" spans="1:10" s="822" customFormat="1" ht="15" customHeight="1">
      <c r="A429" s="815" t="s">
        <v>612</v>
      </c>
      <c r="B429" s="964" t="s">
        <v>468</v>
      </c>
      <c r="C429" s="889">
        <v>44885.4</v>
      </c>
      <c r="D429" s="889">
        <v>44885.603472222225</v>
      </c>
      <c r="E429" s="816">
        <v>0.20347222222335404</v>
      </c>
      <c r="F429" s="891" t="s">
        <v>65</v>
      </c>
      <c r="G429" s="811" t="s">
        <v>502</v>
      </c>
      <c r="H429" s="894">
        <v>0</v>
      </c>
      <c r="I429" s="894">
        <v>0</v>
      </c>
      <c r="J429" s="821" t="s">
        <v>451</v>
      </c>
    </row>
    <row r="430" spans="1:10" s="822" customFormat="1" ht="15" customHeight="1">
      <c r="A430" s="110" t="s">
        <v>427</v>
      </c>
      <c r="B430" s="964" t="s">
        <v>468</v>
      </c>
      <c r="C430" s="889">
        <v>44886.315972222219</v>
      </c>
      <c r="D430" s="889">
        <v>44886.315972222219</v>
      </c>
      <c r="E430" s="816">
        <v>0</v>
      </c>
      <c r="F430" s="892" t="s">
        <v>65</v>
      </c>
      <c r="G430" s="818" t="s">
        <v>502</v>
      </c>
      <c r="H430" s="894">
        <v>0</v>
      </c>
      <c r="I430" s="894">
        <v>0</v>
      </c>
      <c r="J430" s="821" t="s">
        <v>451</v>
      </c>
    </row>
    <row r="431" spans="1:10" s="829" customFormat="1" ht="15" customHeight="1">
      <c r="A431" s="815" t="s">
        <v>612</v>
      </c>
      <c r="B431" s="964" t="s">
        <v>466</v>
      </c>
      <c r="C431" s="889">
        <v>44886.354861111111</v>
      </c>
      <c r="D431" s="889">
        <v>44886.673611111109</v>
      </c>
      <c r="E431" s="816">
        <v>0.31874999999854481</v>
      </c>
      <c r="F431" s="891" t="s">
        <v>65</v>
      </c>
      <c r="G431" s="811" t="s">
        <v>502</v>
      </c>
      <c r="H431" s="894">
        <v>0</v>
      </c>
      <c r="I431" s="894">
        <v>0</v>
      </c>
      <c r="J431" s="821" t="s">
        <v>451</v>
      </c>
    </row>
    <row r="432" spans="1:10" s="829" customFormat="1" ht="15" customHeight="1">
      <c r="A432" s="110" t="s">
        <v>1022</v>
      </c>
      <c r="B432" s="964" t="s">
        <v>468</v>
      </c>
      <c r="C432" s="889">
        <v>44886.377083333333</v>
      </c>
      <c r="D432" s="889">
        <v>44886.715277777781</v>
      </c>
      <c r="E432" s="816">
        <v>0.33819444444816327</v>
      </c>
      <c r="F432" s="891" t="s">
        <v>65</v>
      </c>
      <c r="G432" s="811" t="s">
        <v>502</v>
      </c>
      <c r="H432" s="894">
        <v>0</v>
      </c>
      <c r="I432" s="894">
        <v>0</v>
      </c>
      <c r="J432" s="821" t="s">
        <v>451</v>
      </c>
    </row>
    <row r="433" spans="1:10" s="829" customFormat="1" ht="15" customHeight="1">
      <c r="A433" s="815" t="s">
        <v>612</v>
      </c>
      <c r="B433" s="964" t="s">
        <v>466</v>
      </c>
      <c r="C433" s="889">
        <v>44887.354166666664</v>
      </c>
      <c r="D433" s="889">
        <v>44887.673611111109</v>
      </c>
      <c r="E433" s="816">
        <v>0.31944444444525288</v>
      </c>
      <c r="F433" s="891" t="s">
        <v>65</v>
      </c>
      <c r="G433" s="811" t="s">
        <v>502</v>
      </c>
      <c r="H433" s="894">
        <v>0</v>
      </c>
      <c r="I433" s="894">
        <v>0</v>
      </c>
      <c r="J433" s="821" t="s">
        <v>451</v>
      </c>
    </row>
    <row r="434" spans="1:10" s="829" customFormat="1" ht="15" customHeight="1">
      <c r="A434" s="110"/>
      <c r="B434" s="964" t="s">
        <v>1023</v>
      </c>
      <c r="C434" s="889">
        <v>44887.354166666664</v>
      </c>
      <c r="D434" s="889">
        <v>44887.673611111109</v>
      </c>
      <c r="E434" s="816">
        <v>0.31944444444525288</v>
      </c>
      <c r="F434" s="891" t="s">
        <v>65</v>
      </c>
      <c r="G434" s="811" t="s">
        <v>502</v>
      </c>
      <c r="H434" s="894">
        <v>0</v>
      </c>
      <c r="I434" s="894">
        <v>0</v>
      </c>
      <c r="J434" s="821" t="s">
        <v>451</v>
      </c>
    </row>
    <row r="435" spans="1:10" s="829" customFormat="1" ht="15" customHeight="1">
      <c r="A435" s="110"/>
      <c r="B435" s="964" t="s">
        <v>1024</v>
      </c>
      <c r="C435" s="889">
        <v>44887.354861111111</v>
      </c>
      <c r="D435" s="889">
        <v>44887.673611111109</v>
      </c>
      <c r="E435" s="816">
        <v>0.31874999999854481</v>
      </c>
      <c r="F435" s="891" t="s">
        <v>65</v>
      </c>
      <c r="G435" s="811" t="s">
        <v>502</v>
      </c>
      <c r="H435" s="894">
        <v>0</v>
      </c>
      <c r="I435" s="894">
        <v>0</v>
      </c>
      <c r="J435" s="821" t="s">
        <v>451</v>
      </c>
    </row>
    <row r="436" spans="1:10" s="822" customFormat="1" ht="15" customHeight="1">
      <c r="A436" s="111" t="s">
        <v>1022</v>
      </c>
      <c r="B436" s="964" t="s">
        <v>1025</v>
      </c>
      <c r="C436" s="889">
        <v>44887.377083333333</v>
      </c>
      <c r="D436" s="889">
        <v>44887.71597222222</v>
      </c>
      <c r="E436" s="816">
        <v>0.33888888888759539</v>
      </c>
      <c r="F436" s="891" t="s">
        <v>65</v>
      </c>
      <c r="G436" s="811" t="s">
        <v>502</v>
      </c>
      <c r="H436" s="894">
        <v>0</v>
      </c>
      <c r="I436" s="894">
        <v>0</v>
      </c>
      <c r="J436" s="821" t="s">
        <v>451</v>
      </c>
    </row>
    <row r="437" spans="1:10" s="822" customFormat="1" ht="15" customHeight="1">
      <c r="A437" s="125"/>
      <c r="B437" s="964" t="s">
        <v>1026</v>
      </c>
      <c r="C437" s="889">
        <v>44887.377083333333</v>
      </c>
      <c r="D437" s="889">
        <v>44887.715277777781</v>
      </c>
      <c r="E437" s="816">
        <v>0.33819444444816327</v>
      </c>
      <c r="F437" s="891" t="s">
        <v>65</v>
      </c>
      <c r="G437" s="811" t="s">
        <v>502</v>
      </c>
      <c r="H437" s="894">
        <v>0</v>
      </c>
      <c r="I437" s="894">
        <v>0</v>
      </c>
      <c r="J437" s="821" t="s">
        <v>451</v>
      </c>
    </row>
    <row r="438" spans="1:10" s="827" customFormat="1" ht="15" customHeight="1">
      <c r="A438" s="111" t="s">
        <v>604</v>
      </c>
      <c r="B438" s="964" t="s">
        <v>1027</v>
      </c>
      <c r="C438" s="889">
        <v>44888.345833333333</v>
      </c>
      <c r="D438" s="889">
        <v>44888.682638888888</v>
      </c>
      <c r="E438" s="816">
        <v>0.33680555555474712</v>
      </c>
      <c r="F438" s="892" t="s">
        <v>65</v>
      </c>
      <c r="G438" s="818" t="s">
        <v>502</v>
      </c>
      <c r="H438" s="894">
        <v>0</v>
      </c>
      <c r="I438" s="894">
        <v>0</v>
      </c>
      <c r="J438" s="821" t="s">
        <v>451</v>
      </c>
    </row>
    <row r="439" spans="1:10" s="822" customFormat="1" ht="15" customHeight="1">
      <c r="A439" s="109" t="s">
        <v>40</v>
      </c>
      <c r="B439" s="964" t="s">
        <v>1028</v>
      </c>
      <c r="C439" s="889">
        <v>44888.347916666666</v>
      </c>
      <c r="D439" s="889">
        <v>44888.686111111114</v>
      </c>
      <c r="E439" s="816">
        <v>0.33819444444816327</v>
      </c>
      <c r="F439" s="891" t="s">
        <v>65</v>
      </c>
      <c r="G439" s="811" t="s">
        <v>502</v>
      </c>
      <c r="H439" s="894">
        <v>0</v>
      </c>
      <c r="I439" s="894">
        <v>0</v>
      </c>
      <c r="J439" s="821" t="s">
        <v>451</v>
      </c>
    </row>
    <row r="440" spans="1:10" s="822" customFormat="1" ht="15" customHeight="1">
      <c r="A440" s="109" t="s">
        <v>612</v>
      </c>
      <c r="B440" s="964" t="s">
        <v>1024</v>
      </c>
      <c r="C440" s="889">
        <v>44888.378472222219</v>
      </c>
      <c r="D440" s="889">
        <v>44888.578472222223</v>
      </c>
      <c r="E440" s="435">
        <v>0.20000000000436557</v>
      </c>
      <c r="F440" s="891" t="s">
        <v>65</v>
      </c>
      <c r="G440" s="811" t="s">
        <v>502</v>
      </c>
      <c r="H440" s="894">
        <v>0</v>
      </c>
      <c r="I440" s="894">
        <v>0</v>
      </c>
      <c r="J440" s="821" t="s">
        <v>451</v>
      </c>
    </row>
    <row r="441" spans="1:10" s="822" customFormat="1" ht="15" customHeight="1">
      <c r="A441" s="109" t="s">
        <v>1010</v>
      </c>
      <c r="B441" s="964" t="s">
        <v>1029</v>
      </c>
      <c r="C441" s="889">
        <v>44888.270833333336</v>
      </c>
      <c r="D441" s="889">
        <v>44888.270833333336</v>
      </c>
      <c r="E441" s="435">
        <v>0</v>
      </c>
      <c r="F441" s="891" t="s">
        <v>65</v>
      </c>
      <c r="G441" s="811" t="s">
        <v>502</v>
      </c>
      <c r="H441" s="894">
        <v>0</v>
      </c>
      <c r="I441" s="894">
        <v>0</v>
      </c>
      <c r="J441" s="821" t="s">
        <v>451</v>
      </c>
    </row>
    <row r="442" spans="1:10" s="829" customFormat="1" ht="15" customHeight="1">
      <c r="A442" s="109" t="s">
        <v>40</v>
      </c>
      <c r="B442" s="964" t="s">
        <v>1030</v>
      </c>
      <c r="C442" s="889">
        <v>44889.345138888886</v>
      </c>
      <c r="D442" s="889">
        <v>44889.725694444445</v>
      </c>
      <c r="E442" s="816">
        <v>0.38055555555911269</v>
      </c>
      <c r="F442" s="892" t="s">
        <v>65</v>
      </c>
      <c r="G442" s="818" t="s">
        <v>502</v>
      </c>
      <c r="H442" s="894">
        <v>0</v>
      </c>
      <c r="I442" s="894">
        <v>0</v>
      </c>
      <c r="J442" s="821" t="s">
        <v>451</v>
      </c>
    </row>
    <row r="443" spans="1:10" s="829" customFormat="1" ht="15" customHeight="1">
      <c r="A443" s="135"/>
      <c r="B443" s="964" t="s">
        <v>1031</v>
      </c>
      <c r="C443" s="889">
        <v>44889.345833333333</v>
      </c>
      <c r="D443" s="889">
        <v>44889.724305555559</v>
      </c>
      <c r="E443" s="435">
        <v>0.37847222222626442</v>
      </c>
      <c r="F443" s="891" t="s">
        <v>65</v>
      </c>
      <c r="G443" s="811" t="s">
        <v>502</v>
      </c>
      <c r="H443" s="894">
        <v>0</v>
      </c>
      <c r="I443" s="894">
        <v>0</v>
      </c>
      <c r="J443" s="821" t="s">
        <v>451</v>
      </c>
    </row>
    <row r="444" spans="1:10" s="829" customFormat="1" ht="15" customHeight="1">
      <c r="A444" s="1010" t="s">
        <v>45</v>
      </c>
      <c r="B444" s="121" t="s">
        <v>537</v>
      </c>
      <c r="C444" s="889">
        <v>44889.368750000001</v>
      </c>
      <c r="D444" s="889">
        <v>44889.702777777777</v>
      </c>
      <c r="E444" s="816">
        <v>0.33402777777519077</v>
      </c>
      <c r="F444" s="892" t="s">
        <v>65</v>
      </c>
      <c r="G444" s="818" t="s">
        <v>502</v>
      </c>
      <c r="H444" s="894">
        <v>0</v>
      </c>
      <c r="I444" s="894">
        <v>0</v>
      </c>
      <c r="J444" s="821" t="s">
        <v>451</v>
      </c>
    </row>
    <row r="445" spans="1:10" s="822" customFormat="1" ht="15" customHeight="1">
      <c r="A445" s="120"/>
      <c r="B445" s="121" t="s">
        <v>520</v>
      </c>
      <c r="C445" s="889">
        <v>44890.34375</v>
      </c>
      <c r="D445" s="889">
        <v>44890.684027777781</v>
      </c>
      <c r="E445" s="816">
        <v>0.34027777778101154</v>
      </c>
      <c r="F445" s="891" t="s">
        <v>65</v>
      </c>
      <c r="G445" s="811" t="s">
        <v>573</v>
      </c>
      <c r="H445" s="894">
        <v>0</v>
      </c>
      <c r="I445" s="894">
        <v>0</v>
      </c>
      <c r="J445" s="821" t="s">
        <v>451</v>
      </c>
    </row>
    <row r="446" spans="1:10" s="827" customFormat="1" ht="15" customHeight="1">
      <c r="A446" s="111" t="s">
        <v>40</v>
      </c>
      <c r="B446" s="964" t="s">
        <v>1032</v>
      </c>
      <c r="C446" s="889">
        <v>44890.381944444445</v>
      </c>
      <c r="D446" s="889">
        <v>44890.612500000003</v>
      </c>
      <c r="E446" s="816">
        <v>0.2305555555576575</v>
      </c>
      <c r="F446" s="892" t="s">
        <v>65</v>
      </c>
      <c r="G446" s="818" t="s">
        <v>1033</v>
      </c>
      <c r="H446" s="894">
        <v>0</v>
      </c>
      <c r="I446" s="894">
        <v>0</v>
      </c>
      <c r="J446" s="821" t="s">
        <v>451</v>
      </c>
    </row>
    <row r="447" spans="1:10" s="827" customFormat="1" ht="15" customHeight="1">
      <c r="A447" s="111"/>
      <c r="B447" s="964" t="s">
        <v>1032</v>
      </c>
      <c r="C447" s="889">
        <v>44890.383333333331</v>
      </c>
      <c r="D447" s="889">
        <v>44890.404861111114</v>
      </c>
      <c r="E447" s="816">
        <v>2.1527777782466728E-2</v>
      </c>
      <c r="F447" s="892" t="s">
        <v>65</v>
      </c>
      <c r="G447" s="971"/>
      <c r="H447" s="894">
        <v>0</v>
      </c>
      <c r="I447" s="894">
        <v>0</v>
      </c>
      <c r="J447" s="821" t="s">
        <v>451</v>
      </c>
    </row>
    <row r="448" spans="1:10" s="822" customFormat="1" ht="15" customHeight="1">
      <c r="A448" s="109"/>
      <c r="B448" s="964" t="s">
        <v>1034</v>
      </c>
      <c r="C448" s="889">
        <v>44890.383333333331</v>
      </c>
      <c r="D448" s="889">
        <v>44890.404861111114</v>
      </c>
      <c r="E448" s="816">
        <v>2.1527777782466728E-2</v>
      </c>
      <c r="F448" s="892" t="s">
        <v>65</v>
      </c>
      <c r="G448" s="965"/>
      <c r="H448" s="894">
        <v>0</v>
      </c>
      <c r="I448" s="894">
        <v>0</v>
      </c>
      <c r="J448" s="821" t="s">
        <v>451</v>
      </c>
    </row>
    <row r="449" spans="1:10" s="822" customFormat="1" ht="15.75" customHeight="1">
      <c r="A449" s="121" t="s">
        <v>45</v>
      </c>
      <c r="B449" s="964" t="s">
        <v>1035</v>
      </c>
      <c r="C449" s="889">
        <v>44890.304861111108</v>
      </c>
      <c r="D449" s="889">
        <v>44890.304861111108</v>
      </c>
      <c r="E449" s="816">
        <v>0</v>
      </c>
      <c r="F449" s="892" t="s">
        <v>65</v>
      </c>
      <c r="G449" s="818" t="s">
        <v>573</v>
      </c>
      <c r="H449" s="894">
        <v>0</v>
      </c>
      <c r="I449" s="894">
        <v>0</v>
      </c>
      <c r="J449" s="821" t="s">
        <v>451</v>
      </c>
    </row>
    <row r="450" spans="1:10" s="827" customFormat="1" ht="18.75" customHeight="1">
      <c r="A450" s="129"/>
      <c r="B450" s="964" t="s">
        <v>1036</v>
      </c>
      <c r="C450" s="889">
        <v>44890.305555555555</v>
      </c>
      <c r="D450" s="889">
        <v>44890.305555555555</v>
      </c>
      <c r="E450" s="435">
        <v>0</v>
      </c>
      <c r="F450" s="891" t="s">
        <v>65</v>
      </c>
      <c r="G450" s="811"/>
      <c r="H450" s="894">
        <v>0</v>
      </c>
      <c r="I450" s="894">
        <v>0</v>
      </c>
      <c r="J450" s="821" t="s">
        <v>451</v>
      </c>
    </row>
    <row r="451" spans="1:10" s="822" customFormat="1" ht="18.75" customHeight="1">
      <c r="A451" s="1011" t="s">
        <v>538</v>
      </c>
      <c r="B451" s="964" t="s">
        <v>1037</v>
      </c>
      <c r="D451" s="889">
        <v>44891.336805555555</v>
      </c>
      <c r="E451" s="435"/>
      <c r="F451" s="891" t="s">
        <v>65</v>
      </c>
      <c r="G451" s="811" t="s">
        <v>522</v>
      </c>
      <c r="H451" s="894">
        <v>0</v>
      </c>
      <c r="I451" s="894">
        <v>0</v>
      </c>
      <c r="J451" s="821" t="s">
        <v>451</v>
      </c>
    </row>
    <row r="452" spans="1:10" s="822" customFormat="1" ht="18.75" customHeight="1">
      <c r="A452" s="1012"/>
      <c r="B452" s="964" t="s">
        <v>1038</v>
      </c>
      <c r="C452" s="889">
        <v>44891.337500000001</v>
      </c>
      <c r="D452" s="889">
        <v>44891.793055555558</v>
      </c>
      <c r="E452" s="435">
        <v>0.45555555555620231</v>
      </c>
      <c r="F452" s="891" t="s">
        <v>65</v>
      </c>
      <c r="G452" s="811" t="s">
        <v>502</v>
      </c>
      <c r="H452" s="894">
        <v>0</v>
      </c>
      <c r="I452" s="894">
        <v>0</v>
      </c>
      <c r="J452" s="821" t="s">
        <v>451</v>
      </c>
    </row>
    <row r="453" spans="1:10" s="829" customFormat="1" ht="18.75" customHeight="1">
      <c r="A453" s="127"/>
      <c r="B453" s="964" t="s">
        <v>1039</v>
      </c>
      <c r="C453" s="889">
        <v>44891.337500000001</v>
      </c>
      <c r="D453" s="889">
        <v>44891.793055555558</v>
      </c>
      <c r="E453" s="435">
        <v>0.45555555555620231</v>
      </c>
      <c r="F453" s="891" t="s">
        <v>65</v>
      </c>
      <c r="G453" s="811" t="s">
        <v>1040</v>
      </c>
      <c r="H453" s="894">
        <v>0</v>
      </c>
      <c r="I453" s="894">
        <v>0</v>
      </c>
      <c r="J453" s="821" t="s">
        <v>451</v>
      </c>
    </row>
    <row r="454" spans="1:10" s="829" customFormat="1" ht="15" customHeight="1">
      <c r="A454" s="111" t="s">
        <v>40</v>
      </c>
      <c r="B454" s="964" t="s">
        <v>1041</v>
      </c>
      <c r="C454" s="889">
        <v>44891.357638888891</v>
      </c>
      <c r="D454" s="889">
        <v>44891.722916666666</v>
      </c>
      <c r="E454" s="435">
        <v>0.36527777777519077</v>
      </c>
      <c r="F454" s="891" t="s">
        <v>65</v>
      </c>
      <c r="G454" s="811" t="s">
        <v>502</v>
      </c>
      <c r="H454" s="894">
        <v>0</v>
      </c>
      <c r="I454" s="894">
        <v>0</v>
      </c>
      <c r="J454" s="821" t="s">
        <v>451</v>
      </c>
    </row>
    <row r="455" spans="1:10" s="822" customFormat="1" ht="15" customHeight="1">
      <c r="A455" s="109"/>
      <c r="B455" s="964" t="s">
        <v>1042</v>
      </c>
      <c r="C455" s="889">
        <v>44891.359027777777</v>
      </c>
      <c r="D455" s="889">
        <v>44891.727083333331</v>
      </c>
      <c r="E455" s="435">
        <v>0.36805555555474712</v>
      </c>
      <c r="F455" s="891" t="s">
        <v>65</v>
      </c>
      <c r="G455" s="811" t="s">
        <v>573</v>
      </c>
      <c r="H455" s="894">
        <v>0</v>
      </c>
      <c r="I455" s="894">
        <v>0</v>
      </c>
      <c r="J455" s="821" t="s">
        <v>451</v>
      </c>
    </row>
    <row r="456" spans="1:10" s="827" customFormat="1" ht="15" customHeight="1">
      <c r="A456" s="111"/>
      <c r="B456" s="964" t="s">
        <v>1043</v>
      </c>
      <c r="C456" s="889">
        <v>44891.36041666667</v>
      </c>
      <c r="D456" s="889">
        <v>44891.726388888892</v>
      </c>
      <c r="E456" s="435">
        <v>0.36597222222189885</v>
      </c>
      <c r="F456" s="891" t="s">
        <v>65</v>
      </c>
      <c r="G456" s="811" t="s">
        <v>573</v>
      </c>
      <c r="H456" s="492">
        <v>0</v>
      </c>
      <c r="I456" s="492">
        <v>0</v>
      </c>
      <c r="J456" s="812" t="s">
        <v>451</v>
      </c>
    </row>
    <row r="457" spans="1:10" s="822" customFormat="1" ht="15" customHeight="1">
      <c r="A457" s="109"/>
      <c r="B457" s="964" t="s">
        <v>1044</v>
      </c>
      <c r="C457" s="889">
        <v>44891.365277777775</v>
      </c>
      <c r="D457" s="889">
        <v>44891.616666666669</v>
      </c>
      <c r="E457" s="435">
        <v>0.25138888889341615</v>
      </c>
      <c r="F457" s="891" t="s">
        <v>65</v>
      </c>
      <c r="G457" s="811" t="s">
        <v>573</v>
      </c>
      <c r="H457" s="492">
        <v>0</v>
      </c>
      <c r="I457" s="492">
        <v>0</v>
      </c>
      <c r="J457" s="812" t="s">
        <v>451</v>
      </c>
    </row>
    <row r="458" spans="1:10" s="827" customFormat="1" ht="15" customHeight="1">
      <c r="A458" s="111"/>
      <c r="B458" s="964" t="s">
        <v>1045</v>
      </c>
      <c r="C458" s="889">
        <v>44891.365277777775</v>
      </c>
      <c r="D458" s="889">
        <v>44891.60833333333</v>
      </c>
      <c r="E458" s="435">
        <v>0.24305555555474712</v>
      </c>
      <c r="F458" s="891" t="s">
        <v>65</v>
      </c>
      <c r="G458" s="811" t="s">
        <v>573</v>
      </c>
      <c r="H458" s="492">
        <v>0</v>
      </c>
      <c r="I458" s="492">
        <v>0</v>
      </c>
      <c r="J458" s="812" t="s">
        <v>451</v>
      </c>
    </row>
    <row r="459" spans="1:10" s="822" customFormat="1" ht="16.5" customHeight="1">
      <c r="A459" s="109"/>
      <c r="B459" s="964" t="s">
        <v>1046</v>
      </c>
      <c r="C459" s="889">
        <v>44891.368055555555</v>
      </c>
      <c r="D459" s="889">
        <v>44891.605555555558</v>
      </c>
      <c r="E459" s="435">
        <v>0.23750000000291038</v>
      </c>
      <c r="F459" s="891" t="s">
        <v>65</v>
      </c>
      <c r="G459" s="811" t="s">
        <v>573</v>
      </c>
      <c r="H459" s="492">
        <v>0</v>
      </c>
      <c r="I459" s="492">
        <v>0</v>
      </c>
      <c r="J459" s="812" t="s">
        <v>451</v>
      </c>
    </row>
    <row r="460" spans="1:10" s="822" customFormat="1" ht="16.5" customHeight="1">
      <c r="A460" s="111" t="s">
        <v>45</v>
      </c>
      <c r="B460" s="964" t="s">
        <v>1047</v>
      </c>
      <c r="C460" s="889"/>
      <c r="D460" s="889">
        <v>44891.409722222219</v>
      </c>
      <c r="E460" s="816"/>
      <c r="F460" s="892" t="s">
        <v>65</v>
      </c>
      <c r="G460" s="818" t="s">
        <v>522</v>
      </c>
      <c r="H460" s="492">
        <v>0</v>
      </c>
      <c r="I460" s="492">
        <v>0</v>
      </c>
      <c r="J460" s="812" t="s">
        <v>451</v>
      </c>
    </row>
    <row r="461" spans="1:10" s="822" customFormat="1" ht="16.5" customHeight="1">
      <c r="A461" s="135"/>
      <c r="B461" s="964" t="s">
        <v>1048</v>
      </c>
      <c r="C461" s="867"/>
      <c r="D461" s="889">
        <v>44891.411111111112</v>
      </c>
      <c r="E461" s="435"/>
      <c r="F461" s="892" t="s">
        <v>65</v>
      </c>
      <c r="G461" s="965"/>
      <c r="H461" s="492">
        <v>0</v>
      </c>
      <c r="I461" s="492">
        <v>0</v>
      </c>
      <c r="J461" s="812" t="s">
        <v>451</v>
      </c>
    </row>
    <row r="462" spans="1:10" s="822" customFormat="1" ht="15" customHeight="1">
      <c r="A462" s="99"/>
      <c r="B462" s="964" t="s">
        <v>1047</v>
      </c>
      <c r="C462" s="889">
        <v>44891.537499999999</v>
      </c>
      <c r="D462" s="889">
        <v>44891.569444444445</v>
      </c>
      <c r="E462" s="816">
        <v>3.1944444446708076E-2</v>
      </c>
      <c r="F462" s="892" t="s">
        <v>65</v>
      </c>
      <c r="G462" s="818" t="s">
        <v>573</v>
      </c>
      <c r="H462" s="516">
        <v>22</v>
      </c>
      <c r="I462" s="516">
        <v>16.866666667861864</v>
      </c>
      <c r="J462" s="836" t="s">
        <v>458</v>
      </c>
    </row>
    <row r="463" spans="1:10" s="831" customFormat="1" ht="15" customHeight="1">
      <c r="A463" s="115"/>
      <c r="B463" s="517" t="s">
        <v>1048</v>
      </c>
      <c r="C463" s="867">
        <v>44891.538194444445</v>
      </c>
      <c r="D463" s="867">
        <v>44891.570138888892</v>
      </c>
      <c r="E463" s="435">
        <v>3.1944444446708076E-2</v>
      </c>
      <c r="F463" s="891" t="s">
        <v>65</v>
      </c>
      <c r="G463" s="811"/>
      <c r="H463" s="492">
        <v>22</v>
      </c>
      <c r="I463" s="516">
        <v>16.866666667861864</v>
      </c>
      <c r="J463" s="836" t="s">
        <v>458</v>
      </c>
    </row>
    <row r="464" spans="1:10" s="831" customFormat="1" ht="15" customHeight="1">
      <c r="A464" s="111" t="s">
        <v>40</v>
      </c>
      <c r="B464" s="964" t="s">
        <v>1044</v>
      </c>
      <c r="C464" s="924"/>
      <c r="D464" s="867">
        <v>44891.718055555553</v>
      </c>
      <c r="E464" s="435"/>
      <c r="F464" s="891" t="s">
        <v>65</v>
      </c>
      <c r="G464" s="818" t="s">
        <v>502</v>
      </c>
      <c r="H464" s="492">
        <v>0</v>
      </c>
      <c r="I464" s="492">
        <v>0</v>
      </c>
      <c r="J464" s="812" t="s">
        <v>451</v>
      </c>
    </row>
    <row r="465" spans="1:10" s="831" customFormat="1" ht="15" customHeight="1">
      <c r="A465" s="130"/>
      <c r="B465" s="964" t="s">
        <v>1045</v>
      </c>
      <c r="C465" s="867">
        <v>44891.34375</v>
      </c>
      <c r="D465" s="867">
        <v>44891.71875</v>
      </c>
      <c r="E465" s="435">
        <v>0.375</v>
      </c>
      <c r="F465" s="891" t="s">
        <v>65</v>
      </c>
      <c r="G465" s="965"/>
      <c r="H465" s="492">
        <v>0</v>
      </c>
      <c r="I465" s="492">
        <v>0</v>
      </c>
      <c r="J465" s="812" t="s">
        <v>451</v>
      </c>
    </row>
    <row r="466" spans="1:10" s="831" customFormat="1" ht="15" customHeight="1">
      <c r="A466" s="131" t="s">
        <v>538</v>
      </c>
      <c r="B466" s="517" t="s">
        <v>1049</v>
      </c>
      <c r="C466" s="867">
        <v>44892.349305555559</v>
      </c>
      <c r="D466" s="867">
        <v>44892.659722222219</v>
      </c>
      <c r="E466" s="435">
        <v>0.31041666665987577</v>
      </c>
      <c r="F466" s="891" t="s">
        <v>65</v>
      </c>
      <c r="G466" s="818" t="s">
        <v>502</v>
      </c>
      <c r="H466" s="492">
        <v>0</v>
      </c>
      <c r="I466" s="492">
        <v>0</v>
      </c>
      <c r="J466" s="812" t="s">
        <v>451</v>
      </c>
    </row>
    <row r="467" spans="1:10" s="831" customFormat="1" ht="15" customHeight="1">
      <c r="A467" s="130"/>
      <c r="B467" s="964" t="s">
        <v>1050</v>
      </c>
      <c r="C467" s="867">
        <v>44892.35</v>
      </c>
      <c r="D467" s="867">
        <v>44892.65902777778</v>
      </c>
      <c r="E467" s="435">
        <v>0.30902777778101154</v>
      </c>
      <c r="F467" s="891" t="s">
        <v>65</v>
      </c>
      <c r="G467" s="818" t="s">
        <v>502</v>
      </c>
      <c r="H467" s="492">
        <v>0</v>
      </c>
      <c r="I467" s="492">
        <v>0</v>
      </c>
      <c r="J467" s="812" t="s">
        <v>451</v>
      </c>
    </row>
    <row r="468" spans="1:10" s="829" customFormat="1" ht="15" customHeight="1">
      <c r="A468" s="111" t="s">
        <v>40</v>
      </c>
      <c r="B468" s="964" t="s">
        <v>1044</v>
      </c>
      <c r="C468" s="889">
        <v>44893.34375</v>
      </c>
      <c r="D468" s="889">
        <v>44893.718055555553</v>
      </c>
      <c r="E468" s="816">
        <v>0.37430555555329192</v>
      </c>
      <c r="F468" s="892" t="s">
        <v>65</v>
      </c>
      <c r="G468" s="818" t="s">
        <v>502</v>
      </c>
      <c r="H468" s="894">
        <v>0</v>
      </c>
      <c r="I468" s="894">
        <v>0</v>
      </c>
      <c r="J468" s="821" t="s">
        <v>451</v>
      </c>
    </row>
    <row r="469" spans="1:10" s="822" customFormat="1" ht="15" customHeight="1">
      <c r="A469" s="111"/>
      <c r="B469" s="964" t="s">
        <v>1045</v>
      </c>
      <c r="C469" s="889">
        <v>44893.34375</v>
      </c>
      <c r="D469" s="889">
        <v>44893.71875</v>
      </c>
      <c r="E469" s="816">
        <v>0.375</v>
      </c>
      <c r="F469" s="892" t="s">
        <v>65</v>
      </c>
      <c r="G469" s="818" t="s">
        <v>502</v>
      </c>
      <c r="H469" s="894">
        <v>0</v>
      </c>
      <c r="I469" s="894">
        <v>0</v>
      </c>
      <c r="J469" s="812" t="s">
        <v>451</v>
      </c>
    </row>
    <row r="470" spans="1:10" s="827" customFormat="1" ht="15" customHeight="1">
      <c r="A470" s="131" t="s">
        <v>538</v>
      </c>
      <c r="B470" s="964" t="s">
        <v>1049</v>
      </c>
      <c r="C470" s="889">
        <v>44893.349305555559</v>
      </c>
      <c r="D470" s="889">
        <v>44893.659722222219</v>
      </c>
      <c r="E470" s="816">
        <v>0.31041666665987577</v>
      </c>
      <c r="F470" s="892" t="s">
        <v>65</v>
      </c>
      <c r="G470" s="818" t="s">
        <v>502</v>
      </c>
      <c r="H470" s="894">
        <v>0</v>
      </c>
      <c r="I470" s="894">
        <v>0</v>
      </c>
      <c r="J470" s="821" t="s">
        <v>451</v>
      </c>
    </row>
    <row r="471" spans="1:10" s="822" customFormat="1" ht="15" customHeight="1">
      <c r="A471" s="120"/>
      <c r="B471" s="964" t="s">
        <v>1050</v>
      </c>
      <c r="C471" s="889">
        <v>44893.35</v>
      </c>
      <c r="D471" s="889">
        <v>44893.65902777778</v>
      </c>
      <c r="E471" s="816">
        <v>0.30902777778101154</v>
      </c>
      <c r="F471" s="892" t="s">
        <v>65</v>
      </c>
      <c r="G471" s="818" t="s">
        <v>502</v>
      </c>
      <c r="H471" s="894">
        <v>0</v>
      </c>
      <c r="I471" s="894">
        <v>0</v>
      </c>
      <c r="J471" s="821" t="s">
        <v>451</v>
      </c>
    </row>
    <row r="472" spans="1:10" s="822" customFormat="1" ht="15" customHeight="1">
      <c r="A472" s="111" t="s">
        <v>40</v>
      </c>
      <c r="B472" s="964" t="s">
        <v>1051</v>
      </c>
      <c r="C472" s="889">
        <v>44894.354166666664</v>
      </c>
      <c r="D472" s="889">
        <v>44894.695833333331</v>
      </c>
      <c r="E472" s="816">
        <v>0.34166666666715173</v>
      </c>
      <c r="F472" s="892" t="s">
        <v>65</v>
      </c>
      <c r="G472" s="818" t="s">
        <v>502</v>
      </c>
      <c r="H472" s="894">
        <v>0</v>
      </c>
      <c r="I472" s="894">
        <v>0</v>
      </c>
      <c r="J472" s="821" t="s">
        <v>451</v>
      </c>
    </row>
    <row r="473" spans="1:10" s="822" customFormat="1" ht="15" customHeight="1">
      <c r="A473" s="120"/>
      <c r="B473" s="964" t="s">
        <v>1052</v>
      </c>
      <c r="C473" s="889">
        <v>44894.354166666664</v>
      </c>
      <c r="D473" s="889">
        <v>44894.696527777778</v>
      </c>
      <c r="E473" s="816">
        <v>0.34236111111385981</v>
      </c>
      <c r="F473" s="892" t="s">
        <v>65</v>
      </c>
      <c r="G473" s="818" t="s">
        <v>502</v>
      </c>
      <c r="H473" s="894">
        <v>0</v>
      </c>
      <c r="I473" s="894">
        <v>0</v>
      </c>
      <c r="J473" s="821" t="s">
        <v>451</v>
      </c>
    </row>
    <row r="474" spans="1:10" s="822" customFormat="1" ht="15" customHeight="1">
      <c r="A474" s="120" t="s">
        <v>45</v>
      </c>
      <c r="B474" s="517" t="s">
        <v>537</v>
      </c>
      <c r="C474" s="889">
        <v>44894.366666666669</v>
      </c>
      <c r="D474" s="889">
        <v>44894.602083333331</v>
      </c>
      <c r="E474" s="816">
        <v>0.23541666666278616</v>
      </c>
      <c r="F474" s="892" t="s">
        <v>65</v>
      </c>
      <c r="G474" s="811" t="s">
        <v>573</v>
      </c>
      <c r="H474" s="894">
        <v>0</v>
      </c>
      <c r="I474" s="894">
        <v>0</v>
      </c>
      <c r="J474" s="821" t="s">
        <v>451</v>
      </c>
    </row>
    <row r="475" spans="1:10" s="822" customFormat="1" ht="15" customHeight="1">
      <c r="A475" s="120"/>
      <c r="B475" s="517" t="s">
        <v>520</v>
      </c>
      <c r="C475" s="889">
        <v>44894.642361111109</v>
      </c>
      <c r="D475" s="889">
        <v>44894.710416666669</v>
      </c>
      <c r="E475" s="816">
        <v>6.805555555911269E-2</v>
      </c>
      <c r="F475" s="892" t="s">
        <v>65</v>
      </c>
      <c r="G475" s="811" t="s">
        <v>573</v>
      </c>
      <c r="H475" s="894">
        <v>0</v>
      </c>
      <c r="I475" s="894">
        <v>0</v>
      </c>
      <c r="J475" s="821" t="s">
        <v>451</v>
      </c>
    </row>
    <row r="476" spans="1:10" s="822" customFormat="1" ht="15" customHeight="1">
      <c r="A476" s="111" t="s">
        <v>40</v>
      </c>
      <c r="B476" s="964" t="s">
        <v>1051</v>
      </c>
      <c r="C476" s="889">
        <v>44895.354166666664</v>
      </c>
      <c r="D476" s="889">
        <v>44895.695833333331</v>
      </c>
      <c r="E476" s="816">
        <v>0.34166666666715173</v>
      </c>
      <c r="F476" s="892" t="s">
        <v>65</v>
      </c>
      <c r="G476" s="818" t="s">
        <v>502</v>
      </c>
      <c r="H476" s="894">
        <v>0</v>
      </c>
      <c r="I476" s="894">
        <v>0</v>
      </c>
      <c r="J476" s="821" t="s">
        <v>451</v>
      </c>
    </row>
    <row r="477" spans="1:10" s="822" customFormat="1" ht="15" customHeight="1">
      <c r="A477" s="120" t="s">
        <v>45</v>
      </c>
      <c r="B477" s="517" t="s">
        <v>537</v>
      </c>
      <c r="C477" s="867">
        <v>44895.366666666669</v>
      </c>
      <c r="D477" s="867">
        <v>44895.602083333331</v>
      </c>
      <c r="E477" s="435">
        <v>0.23541666666278616</v>
      </c>
      <c r="F477" s="891" t="s">
        <v>65</v>
      </c>
      <c r="G477" s="811" t="s">
        <v>573</v>
      </c>
      <c r="H477" s="492">
        <v>0</v>
      </c>
      <c r="I477" s="492">
        <v>0</v>
      </c>
      <c r="J477" s="821" t="s">
        <v>451</v>
      </c>
    </row>
    <row r="478" spans="1:10" s="822" customFormat="1" ht="15" customHeight="1">
      <c r="A478" s="109"/>
      <c r="B478" s="517" t="s">
        <v>1053</v>
      </c>
      <c r="C478" s="867">
        <v>44895.642361111109</v>
      </c>
      <c r="D478" s="867">
        <v>44895.710416666669</v>
      </c>
      <c r="E478" s="435">
        <v>6.805555555911269E-2</v>
      </c>
      <c r="F478" s="891" t="s">
        <v>65</v>
      </c>
      <c r="G478" s="811" t="s">
        <v>573</v>
      </c>
      <c r="H478" s="492">
        <v>0</v>
      </c>
      <c r="I478" s="492">
        <v>0</v>
      </c>
      <c r="J478" s="821" t="s">
        <v>451</v>
      </c>
    </row>
    <row r="479" spans="1:10" ht="14.25" customHeight="1">
      <c r="A479" s="940"/>
      <c r="B479" s="928"/>
      <c r="C479" s="930"/>
      <c r="D479" s="934" t="s">
        <v>454</v>
      </c>
      <c r="E479" s="988">
        <v>28.470833333412884</v>
      </c>
      <c r="F479" s="879"/>
      <c r="G479" s="990" t="s">
        <v>523</v>
      </c>
      <c r="H479" s="421"/>
      <c r="I479" s="708">
        <v>1175.6000000023632</v>
      </c>
      <c r="J479" s="832"/>
    </row>
    <row r="480" spans="1:10" ht="15.75">
      <c r="A480" s="853" t="s">
        <v>614</v>
      </c>
      <c r="D480" s="944"/>
      <c r="E480" s="988"/>
      <c r="F480" s="934"/>
      <c r="G480" s="832"/>
      <c r="H480" s="421"/>
      <c r="I480" s="421"/>
      <c r="J480" s="832"/>
    </row>
    <row r="481" spans="1:10" ht="18" customHeight="1">
      <c r="A481" s="822" t="s">
        <v>411</v>
      </c>
      <c r="B481" s="517" t="s">
        <v>950</v>
      </c>
      <c r="C481" s="867">
        <v>44873.363194444442</v>
      </c>
      <c r="D481" s="867">
        <v>44873.70208333333</v>
      </c>
      <c r="E481" s="890">
        <v>7.9166666670062114E-2</v>
      </c>
      <c r="F481" s="961" t="s">
        <v>65</v>
      </c>
      <c r="G481" s="811" t="s">
        <v>505</v>
      </c>
      <c r="H481" s="492">
        <v>0</v>
      </c>
      <c r="I481" s="492">
        <v>0</v>
      </c>
      <c r="J481" s="812" t="s">
        <v>451</v>
      </c>
    </row>
    <row r="482" spans="1:10" ht="19.5" customHeight="1">
      <c r="B482" s="923"/>
      <c r="C482" s="924"/>
      <c r="D482" s="934" t="s">
        <v>454</v>
      </c>
      <c r="E482" s="988">
        <v>7.9166666670062114E-2</v>
      </c>
      <c r="F482" s="927"/>
      <c r="G482" s="928"/>
      <c r="H482" s="1013"/>
      <c r="I482" s="708">
        <v>0</v>
      </c>
      <c r="J482" s="931"/>
    </row>
    <row r="483" spans="1:10" ht="17.25" customHeight="1">
      <c r="A483" s="932" t="s">
        <v>1297</v>
      </c>
      <c r="B483" s="923"/>
      <c r="C483" s="924"/>
      <c r="D483" s="933"/>
      <c r="E483" s="1014">
        <f>E482+E479+E357+E326+E212+E145+E115+E76</f>
        <v>100.04305555558676</v>
      </c>
      <c r="F483" s="934" t="s">
        <v>475</v>
      </c>
      <c r="G483" s="928"/>
    </row>
    <row r="484" spans="1:10">
      <c r="A484" s="935" t="s">
        <v>542</v>
      </c>
      <c r="B484" s="928"/>
      <c r="C484" s="930"/>
      <c r="D484" s="936"/>
      <c r="E484" s="937"/>
      <c r="F484" s="930"/>
      <c r="G484" s="938" t="s">
        <v>543</v>
      </c>
      <c r="I484" s="1015" t="s">
        <v>281</v>
      </c>
    </row>
    <row r="485" spans="1:10">
      <c r="A485" s="935"/>
      <c r="B485" s="928"/>
      <c r="C485" s="930"/>
      <c r="D485" s="936"/>
      <c r="E485" s="937"/>
      <c r="F485" s="931"/>
      <c r="G485" s="931"/>
      <c r="I485" s="1015" t="s">
        <v>195</v>
      </c>
      <c r="J485" s="931"/>
    </row>
    <row r="486" spans="1:10">
      <c r="I486" s="1016" t="s">
        <v>188</v>
      </c>
    </row>
    <row r="487" spans="1:10">
      <c r="B487" s="132"/>
    </row>
    <row r="488" spans="1:10" ht="34.5">
      <c r="A488" s="896"/>
      <c r="C488" s="133"/>
    </row>
    <row r="490" spans="1:10" ht="33.75">
      <c r="A490" s="826"/>
    </row>
    <row r="491" spans="1:10" ht="33">
      <c r="A491" s="134"/>
    </row>
  </sheetData>
  <autoFilter ref="A2:J488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ADF1-AB56-4EBA-B323-0182707FA9D6}">
  <sheetPr codeName="Sheet7"/>
  <dimension ref="A1:XFD545"/>
  <sheetViews>
    <sheetView zoomScale="85" zoomScaleNormal="85" workbookViewId="0">
      <selection activeCell="I459" sqref="I459"/>
    </sheetView>
  </sheetViews>
  <sheetFormatPr defaultRowHeight="15"/>
  <cols>
    <col min="1" max="1" width="17.140625" style="780" customWidth="1"/>
    <col min="2" max="2" width="45" style="780" customWidth="1"/>
    <col min="3" max="3" width="17.28515625" style="780" customWidth="1"/>
    <col min="4" max="4" width="18.85546875" style="780" customWidth="1"/>
    <col min="5" max="5" width="14.5703125" style="780" customWidth="1"/>
    <col min="6" max="6" width="13.42578125" style="780" customWidth="1"/>
    <col min="7" max="7" width="29.7109375" style="780" customWidth="1"/>
    <col min="8" max="8" width="11.28515625" style="780" customWidth="1"/>
    <col min="9" max="9" width="15.42578125" style="780" customWidth="1"/>
    <col min="10" max="10" width="18" style="780" customWidth="1"/>
    <col min="11" max="16384" width="9.140625" style="780"/>
  </cols>
  <sheetData>
    <row r="1" spans="1:34">
      <c r="A1" s="777" t="s">
        <v>544</v>
      </c>
      <c r="B1" s="778"/>
      <c r="C1" s="778" t="s">
        <v>352</v>
      </c>
      <c r="D1" s="778"/>
      <c r="E1" s="778"/>
      <c r="F1" s="778"/>
      <c r="G1" s="778"/>
      <c r="H1" s="778"/>
      <c r="I1" s="778"/>
      <c r="J1" s="779" t="s">
        <v>10</v>
      </c>
    </row>
    <row r="2" spans="1:34" ht="20.25">
      <c r="A2" s="1471" t="s">
        <v>438</v>
      </c>
      <c r="B2" s="1471"/>
      <c r="C2" s="1471"/>
      <c r="D2" s="1471"/>
      <c r="E2" s="1471"/>
      <c r="F2" s="1471"/>
      <c r="G2" s="1471"/>
      <c r="H2" s="1471"/>
      <c r="I2" s="1471"/>
      <c r="J2" s="1471"/>
    </row>
    <row r="3" spans="1:34" ht="18">
      <c r="A3" s="1472" t="s">
        <v>500</v>
      </c>
      <c r="B3" s="1472"/>
      <c r="C3" s="1472"/>
      <c r="D3" s="1472"/>
      <c r="E3" s="1472"/>
      <c r="F3" s="1472"/>
      <c r="G3" s="1472"/>
      <c r="H3" s="1472"/>
      <c r="I3" s="1472"/>
      <c r="J3" s="1472"/>
    </row>
    <row r="4" spans="1:34" ht="18">
      <c r="A4" s="1473" t="s">
        <v>545</v>
      </c>
      <c r="B4" s="1473"/>
      <c r="C4" s="1473"/>
      <c r="D4" s="1473"/>
      <c r="E4" s="1473"/>
      <c r="F4" s="1473"/>
      <c r="G4" s="1473"/>
      <c r="H4" s="1473"/>
      <c r="I4" s="1473"/>
      <c r="J4" s="1473"/>
    </row>
    <row r="5" spans="1:34">
      <c r="A5" s="778"/>
      <c r="B5" s="778"/>
      <c r="C5" s="778"/>
      <c r="D5" s="778"/>
      <c r="E5" s="778"/>
      <c r="F5" s="778"/>
      <c r="G5" s="778"/>
      <c r="H5" s="778"/>
      <c r="I5" s="778"/>
      <c r="J5" s="778"/>
    </row>
    <row r="6" spans="1:34" ht="18.75" thickBot="1">
      <c r="A6" s="781" t="s">
        <v>751</v>
      </c>
      <c r="B6" s="782"/>
      <c r="C6" s="783"/>
      <c r="D6" s="784"/>
      <c r="E6" s="785"/>
      <c r="F6" s="786"/>
      <c r="G6" s="782"/>
      <c r="H6" s="783"/>
      <c r="I6" s="787"/>
      <c r="J6" s="788"/>
    </row>
    <row r="7" spans="1:34">
      <c r="A7" s="789" t="s">
        <v>59</v>
      </c>
      <c r="B7" s="790" t="s">
        <v>501</v>
      </c>
      <c r="C7" s="791" t="s">
        <v>441</v>
      </c>
      <c r="D7" s="792" t="s">
        <v>442</v>
      </c>
      <c r="E7" s="793" t="s">
        <v>443</v>
      </c>
      <c r="F7" s="789" t="s">
        <v>68</v>
      </c>
      <c r="G7" s="794" t="s">
        <v>444</v>
      </c>
      <c r="H7" s="795" t="s">
        <v>86</v>
      </c>
      <c r="I7" s="789" t="s">
        <v>86</v>
      </c>
      <c r="J7" s="796" t="s">
        <v>46</v>
      </c>
    </row>
    <row r="8" spans="1:34" ht="15.75" thickBot="1">
      <c r="A8" s="797" t="s">
        <v>87</v>
      </c>
      <c r="B8" s="798"/>
      <c r="C8" s="799" t="s">
        <v>445</v>
      </c>
      <c r="D8" s="800" t="s">
        <v>445</v>
      </c>
      <c r="E8" s="801"/>
      <c r="F8" s="797" t="s">
        <v>446</v>
      </c>
      <c r="G8" s="802"/>
      <c r="H8" s="803" t="s">
        <v>447</v>
      </c>
      <c r="I8" s="797" t="s">
        <v>448</v>
      </c>
      <c r="J8" s="804"/>
    </row>
    <row r="9" spans="1:34" ht="16.5" customHeight="1">
      <c r="A9" s="805" t="s">
        <v>449</v>
      </c>
      <c r="B9" s="806"/>
      <c r="C9" s="807"/>
      <c r="D9" s="807"/>
      <c r="E9" s="807"/>
      <c r="F9" s="807"/>
      <c r="G9" s="807"/>
      <c r="H9" s="807"/>
      <c r="I9" s="807"/>
      <c r="J9" s="808"/>
    </row>
    <row r="10" spans="1:34" ht="19.5" customHeight="1">
      <c r="A10" s="109" t="s">
        <v>56</v>
      </c>
      <c r="B10" s="109" t="s">
        <v>1054</v>
      </c>
      <c r="C10" s="809">
        <v>44866.386111111111</v>
      </c>
      <c r="D10" s="809">
        <v>44866.715277777781</v>
      </c>
      <c r="E10" s="435">
        <v>0.32916666667006211</v>
      </c>
      <c r="F10" s="810" t="s">
        <v>65</v>
      </c>
      <c r="G10" s="811" t="s">
        <v>502</v>
      </c>
      <c r="H10" s="460">
        <v>0</v>
      </c>
      <c r="I10" s="496">
        <v>0</v>
      </c>
      <c r="J10" s="812" t="s">
        <v>451</v>
      </c>
      <c r="K10" s="813"/>
    </row>
    <row r="11" spans="1:34" ht="19.5" customHeight="1">
      <c r="A11" s="814" t="s">
        <v>50</v>
      </c>
      <c r="B11" s="109" t="s">
        <v>1055</v>
      </c>
      <c r="C11" s="809">
        <v>44866.383333333331</v>
      </c>
      <c r="D11" s="809">
        <v>44866.557638888888</v>
      </c>
      <c r="E11" s="435">
        <v>0.17430555555620231</v>
      </c>
      <c r="F11" s="810" t="s">
        <v>65</v>
      </c>
      <c r="G11" s="811" t="s">
        <v>502</v>
      </c>
      <c r="H11" s="460">
        <v>0</v>
      </c>
      <c r="I11" s="496">
        <v>0</v>
      </c>
      <c r="J11" s="812" t="s">
        <v>451</v>
      </c>
      <c r="K11" s="813"/>
    </row>
    <row r="12" spans="1:34" ht="23.25" customHeight="1">
      <c r="A12" s="111" t="s">
        <v>108</v>
      </c>
      <c r="B12" s="111" t="s">
        <v>556</v>
      </c>
      <c r="C12" s="809">
        <v>44867.345833333333</v>
      </c>
      <c r="D12" s="809">
        <v>44867.73541666667</v>
      </c>
      <c r="E12" s="435">
        <v>0.38958333333721384</v>
      </c>
      <c r="F12" s="810" t="s">
        <v>65</v>
      </c>
      <c r="G12" s="811" t="s">
        <v>502</v>
      </c>
      <c r="H12" s="460">
        <v>0</v>
      </c>
      <c r="I12" s="496">
        <v>0</v>
      </c>
      <c r="J12" s="812" t="s">
        <v>451</v>
      </c>
      <c r="K12" s="813"/>
    </row>
    <row r="13" spans="1:34" ht="16.5" customHeight="1">
      <c r="A13" s="109" t="s">
        <v>56</v>
      </c>
      <c r="B13" s="109" t="s">
        <v>1054</v>
      </c>
      <c r="C13" s="809">
        <v>44867.38958333333</v>
      </c>
      <c r="D13" s="809">
        <v>44867.635416666664</v>
      </c>
      <c r="E13" s="435">
        <v>0.24583333333430346</v>
      </c>
      <c r="F13" s="810" t="s">
        <v>65</v>
      </c>
      <c r="G13" s="811" t="s">
        <v>502</v>
      </c>
      <c r="H13" s="460">
        <v>0</v>
      </c>
      <c r="I13" s="496">
        <v>0</v>
      </c>
      <c r="J13" s="812" t="s">
        <v>451</v>
      </c>
      <c r="K13" s="813"/>
    </row>
    <row r="14" spans="1:34" ht="19.5" customHeight="1">
      <c r="A14" s="815" t="s">
        <v>379</v>
      </c>
      <c r="B14" s="815" t="s">
        <v>568</v>
      </c>
      <c r="C14" s="809">
        <v>44867.543055555558</v>
      </c>
      <c r="D14" s="809">
        <v>44867.979861111111</v>
      </c>
      <c r="E14" s="816">
        <v>0.43680555555329192</v>
      </c>
      <c r="F14" s="817" t="s">
        <v>65</v>
      </c>
      <c r="G14" s="818" t="s">
        <v>505</v>
      </c>
      <c r="H14" s="819">
        <v>0</v>
      </c>
      <c r="I14" s="820">
        <v>0</v>
      </c>
      <c r="J14" s="821" t="s">
        <v>451</v>
      </c>
      <c r="K14" s="813"/>
    </row>
    <row r="15" spans="1:34" s="822" customFormat="1" ht="19.5" customHeight="1">
      <c r="A15" s="111" t="s">
        <v>108</v>
      </c>
      <c r="B15" s="111" t="s">
        <v>556</v>
      </c>
      <c r="C15" s="809">
        <v>44868.325694444444</v>
      </c>
      <c r="D15" s="809">
        <v>44868.325694444444</v>
      </c>
      <c r="E15" s="816">
        <v>0</v>
      </c>
      <c r="F15" s="810" t="s">
        <v>65</v>
      </c>
      <c r="G15" s="811" t="s">
        <v>502</v>
      </c>
      <c r="H15" s="460">
        <v>0</v>
      </c>
      <c r="I15" s="496">
        <v>0</v>
      </c>
      <c r="J15" s="812" t="s">
        <v>451</v>
      </c>
      <c r="K15" s="813"/>
      <c r="L15" s="780"/>
      <c r="M15" s="780"/>
      <c r="N15" s="780"/>
      <c r="O15" s="780"/>
      <c r="P15" s="780"/>
      <c r="Q15" s="780"/>
      <c r="R15" s="780"/>
      <c r="S15" s="780"/>
      <c r="T15" s="780"/>
      <c r="U15" s="780"/>
      <c r="V15" s="780"/>
      <c r="W15" s="780"/>
      <c r="X15" s="780"/>
      <c r="Y15" s="780"/>
      <c r="Z15" s="780"/>
      <c r="AA15" s="780"/>
      <c r="AB15" s="780"/>
      <c r="AC15" s="780"/>
      <c r="AD15" s="780"/>
      <c r="AE15" s="780"/>
      <c r="AF15" s="780"/>
      <c r="AG15" s="780"/>
      <c r="AH15" s="780"/>
    </row>
    <row r="16" spans="1:34" s="822" customFormat="1" ht="19.5" customHeight="1">
      <c r="A16" s="109" t="s">
        <v>56</v>
      </c>
      <c r="B16" s="109" t="s">
        <v>1054</v>
      </c>
      <c r="C16" s="809">
        <v>44868.39166666667</v>
      </c>
      <c r="D16" s="809">
        <v>44868.674305555556</v>
      </c>
      <c r="E16" s="435">
        <v>0.28263888888614019</v>
      </c>
      <c r="F16" s="810" t="s">
        <v>65</v>
      </c>
      <c r="G16" s="811" t="s">
        <v>502</v>
      </c>
      <c r="H16" s="460">
        <v>0</v>
      </c>
      <c r="I16" s="496">
        <v>0</v>
      </c>
      <c r="J16" s="812" t="s">
        <v>451</v>
      </c>
      <c r="K16" s="813"/>
      <c r="L16" s="780"/>
      <c r="M16" s="780"/>
      <c r="N16" s="780"/>
      <c r="O16" s="780"/>
      <c r="P16" s="780"/>
      <c r="Q16" s="780"/>
      <c r="R16" s="780"/>
      <c r="S16" s="780"/>
      <c r="T16" s="780"/>
      <c r="U16" s="780"/>
      <c r="V16" s="780"/>
      <c r="W16" s="780"/>
      <c r="X16" s="780"/>
      <c r="Y16" s="780"/>
      <c r="Z16" s="780"/>
      <c r="AA16" s="780"/>
      <c r="AB16" s="780"/>
      <c r="AC16" s="780"/>
      <c r="AD16" s="780"/>
      <c r="AE16" s="780"/>
      <c r="AF16" s="780"/>
      <c r="AG16" s="780"/>
      <c r="AH16" s="780"/>
    </row>
    <row r="17" spans="1:34" s="822" customFormat="1" ht="19.5" customHeight="1">
      <c r="A17" s="111" t="s">
        <v>108</v>
      </c>
      <c r="B17" s="111" t="s">
        <v>562</v>
      </c>
      <c r="C17" s="809">
        <v>44870.351388888892</v>
      </c>
      <c r="D17" s="809">
        <v>44870.717361111114</v>
      </c>
      <c r="E17" s="435">
        <v>0.36597222222189885</v>
      </c>
      <c r="F17" s="810" t="s">
        <v>65</v>
      </c>
      <c r="G17" s="811" t="s">
        <v>502</v>
      </c>
      <c r="H17" s="460">
        <v>0</v>
      </c>
      <c r="I17" s="496">
        <v>0</v>
      </c>
      <c r="J17" s="812" t="s">
        <v>451</v>
      </c>
      <c r="K17" s="813"/>
      <c r="L17" s="780"/>
      <c r="M17" s="780"/>
      <c r="N17" s="780"/>
      <c r="O17" s="780"/>
      <c r="P17" s="780"/>
      <c r="Q17" s="780"/>
      <c r="R17" s="780"/>
      <c r="S17" s="780"/>
      <c r="T17" s="780"/>
      <c r="U17" s="780"/>
      <c r="V17" s="780"/>
      <c r="W17" s="780"/>
      <c r="X17" s="780"/>
      <c r="Y17" s="780"/>
      <c r="Z17" s="780"/>
      <c r="AA17" s="780"/>
      <c r="AB17" s="780"/>
      <c r="AC17" s="780"/>
      <c r="AD17" s="780"/>
      <c r="AE17" s="780"/>
      <c r="AF17" s="780"/>
      <c r="AG17" s="780"/>
      <c r="AH17" s="780"/>
    </row>
    <row r="18" spans="1:34" s="822" customFormat="1" ht="19.5" customHeight="1">
      <c r="A18" s="109" t="s">
        <v>400</v>
      </c>
      <c r="B18" s="823" t="s">
        <v>547</v>
      </c>
      <c r="C18" s="809">
        <v>44870.370138888888</v>
      </c>
      <c r="D18" s="809">
        <v>44870.707638888889</v>
      </c>
      <c r="E18" s="816">
        <v>0.33750000000145519</v>
      </c>
      <c r="F18" s="817" t="s">
        <v>65</v>
      </c>
      <c r="G18" s="818" t="s">
        <v>505</v>
      </c>
      <c r="H18" s="819">
        <v>0</v>
      </c>
      <c r="I18" s="820">
        <v>0</v>
      </c>
      <c r="J18" s="821" t="s">
        <v>451</v>
      </c>
      <c r="K18" s="813"/>
      <c r="L18" s="780"/>
      <c r="M18" s="780"/>
      <c r="N18" s="780"/>
      <c r="O18" s="780"/>
      <c r="P18" s="780"/>
      <c r="Q18" s="780"/>
      <c r="R18" s="780"/>
      <c r="S18" s="780"/>
      <c r="T18" s="780"/>
      <c r="U18" s="780"/>
      <c r="V18" s="780"/>
      <c r="W18" s="780"/>
      <c r="X18" s="780"/>
      <c r="Y18" s="780"/>
      <c r="Z18" s="780"/>
      <c r="AA18" s="780"/>
      <c r="AB18" s="780"/>
      <c r="AC18" s="780"/>
      <c r="AD18" s="780"/>
      <c r="AE18" s="780"/>
      <c r="AF18" s="780"/>
      <c r="AG18" s="780"/>
      <c r="AH18" s="780"/>
    </row>
    <row r="19" spans="1:34" s="822" customFormat="1" ht="19.5" customHeight="1">
      <c r="A19" s="109" t="s">
        <v>56</v>
      </c>
      <c r="B19" s="823" t="s">
        <v>816</v>
      </c>
      <c r="C19" s="809">
        <v>44870.383333333331</v>
      </c>
      <c r="D19" s="809">
        <v>44870.701388888891</v>
      </c>
      <c r="E19" s="435">
        <v>0.31805555555911269</v>
      </c>
      <c r="F19" s="810" t="s">
        <v>65</v>
      </c>
      <c r="G19" s="811" t="s">
        <v>502</v>
      </c>
      <c r="H19" s="460">
        <v>0</v>
      </c>
      <c r="I19" s="496">
        <v>0</v>
      </c>
      <c r="J19" s="812" t="s">
        <v>451</v>
      </c>
      <c r="K19" s="813"/>
      <c r="L19" s="780"/>
      <c r="M19" s="780"/>
      <c r="N19" s="780"/>
      <c r="O19" s="780"/>
      <c r="P19" s="780"/>
      <c r="Q19" s="780"/>
      <c r="R19" s="780"/>
      <c r="S19" s="780"/>
      <c r="T19" s="780"/>
      <c r="U19" s="780"/>
      <c r="V19" s="780"/>
      <c r="W19" s="780"/>
      <c r="X19" s="780"/>
      <c r="Y19" s="780"/>
      <c r="Z19" s="780"/>
      <c r="AA19" s="780"/>
      <c r="AB19" s="780"/>
      <c r="AC19" s="780"/>
      <c r="AD19" s="780"/>
      <c r="AE19" s="780"/>
      <c r="AF19" s="780"/>
      <c r="AG19" s="780"/>
      <c r="AH19" s="780"/>
    </row>
    <row r="20" spans="1:34" s="822" customFormat="1" ht="19.5" customHeight="1">
      <c r="A20" s="109" t="s">
        <v>404</v>
      </c>
      <c r="B20" s="110" t="s">
        <v>551</v>
      </c>
      <c r="C20" s="809">
        <v>44870.459027777775</v>
      </c>
      <c r="D20" s="809">
        <v>44870.581944444442</v>
      </c>
      <c r="E20" s="816">
        <v>0.12291666666715173</v>
      </c>
      <c r="F20" s="817" t="s">
        <v>65</v>
      </c>
      <c r="G20" s="818" t="s">
        <v>505</v>
      </c>
      <c r="H20" s="819">
        <v>0</v>
      </c>
      <c r="I20" s="820">
        <v>0</v>
      </c>
      <c r="J20" s="821" t="s">
        <v>451</v>
      </c>
      <c r="K20" s="813"/>
      <c r="L20" s="780"/>
      <c r="M20" s="780"/>
      <c r="N20" s="780"/>
      <c r="O20" s="780"/>
      <c r="P20" s="780"/>
      <c r="Q20" s="780"/>
      <c r="R20" s="780"/>
      <c r="S20" s="780"/>
      <c r="T20" s="780"/>
      <c r="U20" s="780"/>
      <c r="V20" s="780"/>
      <c r="W20" s="780"/>
      <c r="X20" s="780"/>
      <c r="Y20" s="780"/>
      <c r="Z20" s="780"/>
      <c r="AA20" s="780"/>
      <c r="AB20" s="780"/>
      <c r="AC20" s="780"/>
      <c r="AD20" s="780"/>
      <c r="AE20" s="780"/>
      <c r="AF20" s="780"/>
      <c r="AG20" s="780"/>
      <c r="AH20" s="780"/>
    </row>
    <row r="21" spans="1:34" s="822" customFormat="1" ht="19.5" customHeight="1">
      <c r="A21" s="109" t="s">
        <v>50</v>
      </c>
      <c r="B21" s="815" t="s">
        <v>1056</v>
      </c>
      <c r="C21" s="809">
        <v>44871.461805555555</v>
      </c>
      <c r="D21" s="809">
        <v>44871.461805555555</v>
      </c>
      <c r="E21" s="816">
        <v>0</v>
      </c>
      <c r="F21" s="810" t="s">
        <v>65</v>
      </c>
      <c r="G21" s="824" t="s">
        <v>510</v>
      </c>
      <c r="H21" s="492">
        <v>0</v>
      </c>
      <c r="I21" s="492">
        <v>0</v>
      </c>
      <c r="J21" s="825" t="s">
        <v>451</v>
      </c>
      <c r="K21" s="813"/>
      <c r="L21" s="780"/>
      <c r="M21" s="780"/>
      <c r="N21" s="780"/>
      <c r="O21" s="780"/>
      <c r="P21" s="780"/>
      <c r="Q21" s="780"/>
      <c r="R21" s="780"/>
      <c r="S21" s="780"/>
      <c r="T21" s="780"/>
      <c r="U21" s="780"/>
      <c r="V21" s="780"/>
      <c r="W21" s="780"/>
      <c r="X21" s="780"/>
      <c r="Y21" s="780"/>
      <c r="Z21" s="780"/>
      <c r="AA21" s="780"/>
      <c r="AB21" s="780"/>
      <c r="AC21" s="780"/>
      <c r="AD21" s="780"/>
      <c r="AE21" s="780"/>
      <c r="AF21" s="780"/>
      <c r="AG21" s="780"/>
      <c r="AH21" s="780"/>
    </row>
    <row r="22" spans="1:34" s="822" customFormat="1" ht="19.5" customHeight="1">
      <c r="A22" s="111" t="s">
        <v>108</v>
      </c>
      <c r="B22" s="111" t="s">
        <v>562</v>
      </c>
      <c r="C22" s="809">
        <v>44871.319444444445</v>
      </c>
      <c r="D22" s="809">
        <v>44871.319444444445</v>
      </c>
      <c r="E22" s="816">
        <v>0</v>
      </c>
      <c r="F22" s="810" t="s">
        <v>65</v>
      </c>
      <c r="G22" s="811" t="s">
        <v>502</v>
      </c>
      <c r="H22" s="460">
        <v>0</v>
      </c>
      <c r="I22" s="496">
        <v>0</v>
      </c>
      <c r="J22" s="812" t="s">
        <v>451</v>
      </c>
      <c r="K22" s="813"/>
      <c r="L22" s="780"/>
      <c r="M22" s="780"/>
      <c r="N22" s="780"/>
      <c r="O22" s="780"/>
      <c r="P22" s="780"/>
      <c r="Q22" s="780"/>
      <c r="R22" s="780"/>
      <c r="S22" s="780"/>
      <c r="T22" s="780"/>
      <c r="U22" s="780"/>
      <c r="V22" s="780"/>
      <c r="W22" s="780"/>
      <c r="X22" s="780"/>
      <c r="Y22" s="780"/>
      <c r="Z22" s="780"/>
      <c r="AA22" s="780"/>
      <c r="AB22" s="780"/>
      <c r="AC22" s="780"/>
      <c r="AD22" s="780"/>
      <c r="AE22" s="780"/>
      <c r="AF22" s="780"/>
      <c r="AG22" s="780"/>
      <c r="AH22" s="780"/>
    </row>
    <row r="23" spans="1:34" s="822" customFormat="1" ht="19.5" customHeight="1">
      <c r="A23" s="111" t="s">
        <v>406</v>
      </c>
      <c r="B23" s="111" t="s">
        <v>1057</v>
      </c>
      <c r="C23" s="809">
        <v>44871.371527777781</v>
      </c>
      <c r="D23" s="809">
        <v>44871.573611111111</v>
      </c>
      <c r="E23" s="435">
        <v>0.20208333332993789</v>
      </c>
      <c r="F23" s="810" t="s">
        <v>65</v>
      </c>
      <c r="G23" s="811" t="s">
        <v>502</v>
      </c>
      <c r="H23" s="460">
        <v>0</v>
      </c>
      <c r="I23" s="496">
        <v>0</v>
      </c>
      <c r="J23" s="812" t="s">
        <v>451</v>
      </c>
      <c r="K23" s="813"/>
      <c r="L23" s="780"/>
      <c r="M23" s="780"/>
      <c r="N23" s="780"/>
      <c r="O23" s="780"/>
      <c r="P23" s="780"/>
      <c r="Q23" s="780"/>
      <c r="R23" s="780"/>
      <c r="S23" s="780"/>
      <c r="T23" s="780"/>
      <c r="U23" s="780"/>
      <c r="V23" s="780"/>
      <c r="W23" s="780"/>
      <c r="X23" s="780"/>
      <c r="Y23" s="780"/>
      <c r="Z23" s="780"/>
      <c r="AA23" s="780"/>
      <c r="AB23" s="780"/>
      <c r="AC23" s="780"/>
      <c r="AD23" s="780"/>
      <c r="AE23" s="780"/>
      <c r="AF23" s="780"/>
      <c r="AG23" s="780"/>
      <c r="AH23" s="780"/>
    </row>
    <row r="24" spans="1:34" s="822" customFormat="1" ht="19.5" customHeight="1">
      <c r="A24" s="814" t="s">
        <v>1058</v>
      </c>
      <c r="B24" s="111" t="s">
        <v>1059</v>
      </c>
      <c r="C24" s="809">
        <v>44871.40902777778</v>
      </c>
      <c r="D24" s="809">
        <v>44871.717361111114</v>
      </c>
      <c r="E24" s="435">
        <v>0.30833333333430346</v>
      </c>
      <c r="F24" s="810" t="s">
        <v>65</v>
      </c>
      <c r="G24" s="811" t="s">
        <v>502</v>
      </c>
      <c r="H24" s="460">
        <v>0</v>
      </c>
      <c r="I24" s="496">
        <v>0</v>
      </c>
      <c r="J24" s="812" t="s">
        <v>451</v>
      </c>
      <c r="K24" s="813"/>
      <c r="L24" s="780"/>
      <c r="M24" s="780"/>
      <c r="N24" s="780"/>
      <c r="O24" s="780"/>
      <c r="P24" s="780"/>
      <c r="Q24" s="780"/>
      <c r="R24" s="780"/>
      <c r="S24" s="780"/>
      <c r="T24" s="780"/>
      <c r="U24" s="780"/>
      <c r="V24" s="780"/>
      <c r="W24" s="780"/>
      <c r="X24" s="780"/>
      <c r="Y24" s="780"/>
      <c r="Z24" s="780"/>
      <c r="AA24" s="780"/>
      <c r="AB24" s="780"/>
      <c r="AC24" s="780"/>
      <c r="AD24" s="780"/>
      <c r="AE24" s="780"/>
      <c r="AF24" s="780"/>
      <c r="AG24" s="780"/>
      <c r="AH24" s="780"/>
    </row>
    <row r="25" spans="1:34" s="822" customFormat="1" ht="19.5" customHeight="1">
      <c r="A25" s="109" t="s">
        <v>56</v>
      </c>
      <c r="B25" s="109" t="s">
        <v>816</v>
      </c>
      <c r="C25" s="809">
        <v>44872.395833333336</v>
      </c>
      <c r="D25" s="809">
        <v>44872.676388888889</v>
      </c>
      <c r="E25" s="435">
        <v>0.28055555555329192</v>
      </c>
      <c r="F25" s="810" t="s">
        <v>65</v>
      </c>
      <c r="G25" s="811" t="s">
        <v>502</v>
      </c>
      <c r="H25" s="460">
        <v>0</v>
      </c>
      <c r="I25" s="496">
        <v>0</v>
      </c>
      <c r="J25" s="812" t="s">
        <v>451</v>
      </c>
      <c r="K25" s="813"/>
      <c r="L25" s="780"/>
      <c r="M25" s="780"/>
      <c r="N25" s="780"/>
      <c r="O25" s="780"/>
      <c r="P25" s="780"/>
      <c r="Q25" s="780"/>
      <c r="R25" s="780"/>
      <c r="S25" s="780"/>
      <c r="T25" s="780"/>
      <c r="U25" s="780"/>
      <c r="V25" s="780"/>
      <c r="W25" s="780"/>
      <c r="X25" s="780"/>
      <c r="Y25" s="780"/>
      <c r="Z25" s="780"/>
      <c r="AA25" s="780"/>
      <c r="AB25" s="780"/>
      <c r="AC25" s="780"/>
      <c r="AD25" s="780"/>
      <c r="AE25" s="780"/>
      <c r="AF25" s="780"/>
      <c r="AG25" s="780"/>
      <c r="AH25" s="780"/>
    </row>
    <row r="26" spans="1:34" s="822" customFormat="1" ht="19.5" customHeight="1">
      <c r="A26" s="109" t="s">
        <v>390</v>
      </c>
      <c r="B26" s="109" t="s">
        <v>558</v>
      </c>
      <c r="C26" s="809">
        <v>44872.435416666667</v>
      </c>
      <c r="D26" s="809">
        <v>44872.577777777777</v>
      </c>
      <c r="E26" s="435">
        <v>0.14236111110949423</v>
      </c>
      <c r="F26" s="810" t="s">
        <v>65</v>
      </c>
      <c r="G26" s="811" t="s">
        <v>502</v>
      </c>
      <c r="H26" s="460">
        <v>0</v>
      </c>
      <c r="I26" s="496">
        <v>0</v>
      </c>
      <c r="J26" s="812" t="s">
        <v>451</v>
      </c>
      <c r="K26" s="813"/>
      <c r="L26" s="780"/>
      <c r="M26" s="780"/>
      <c r="N26" s="780"/>
      <c r="O26" s="780"/>
      <c r="P26" s="780"/>
      <c r="Q26" s="780"/>
      <c r="R26" s="780"/>
      <c r="S26" s="780"/>
      <c r="T26" s="780"/>
      <c r="U26" s="780"/>
      <c r="V26" s="780"/>
      <c r="W26" s="780"/>
      <c r="X26" s="780"/>
      <c r="Y26" s="780"/>
      <c r="Z26" s="780"/>
      <c r="AA26" s="780"/>
      <c r="AB26" s="780"/>
      <c r="AC26" s="780"/>
      <c r="AD26" s="780"/>
      <c r="AE26" s="780"/>
      <c r="AF26" s="780"/>
      <c r="AG26" s="780"/>
      <c r="AH26" s="780"/>
    </row>
    <row r="27" spans="1:34" s="822" customFormat="1" ht="19.5" customHeight="1">
      <c r="A27" s="826"/>
      <c r="B27" s="109" t="s">
        <v>561</v>
      </c>
      <c r="C27" s="809">
        <v>44872.597916666666</v>
      </c>
      <c r="D27" s="809">
        <v>44872.780555555553</v>
      </c>
      <c r="E27" s="435">
        <v>0.18263888888759539</v>
      </c>
      <c r="F27" s="810" t="s">
        <v>65</v>
      </c>
      <c r="G27" s="811" t="s">
        <v>1060</v>
      </c>
      <c r="H27" s="460">
        <v>0</v>
      </c>
      <c r="I27" s="496">
        <v>0</v>
      </c>
      <c r="J27" s="812" t="s">
        <v>451</v>
      </c>
      <c r="K27" s="813"/>
      <c r="L27" s="780"/>
      <c r="M27" s="780"/>
      <c r="N27" s="780"/>
      <c r="O27" s="780"/>
      <c r="P27" s="780"/>
      <c r="Q27" s="780"/>
      <c r="R27" s="780"/>
      <c r="S27" s="780"/>
      <c r="T27" s="780"/>
      <c r="U27" s="780"/>
      <c r="V27" s="780"/>
      <c r="W27" s="780"/>
      <c r="X27" s="780"/>
      <c r="Y27" s="780"/>
      <c r="Z27" s="780"/>
      <c r="AA27" s="780"/>
      <c r="AB27" s="780"/>
      <c r="AC27" s="780"/>
      <c r="AD27" s="780"/>
      <c r="AE27" s="780"/>
      <c r="AF27" s="780"/>
      <c r="AG27" s="780"/>
      <c r="AH27" s="780"/>
    </row>
    <row r="28" spans="1:34" s="822" customFormat="1" ht="19.5" customHeight="1">
      <c r="A28" s="111" t="s">
        <v>108</v>
      </c>
      <c r="B28" s="111" t="s">
        <v>550</v>
      </c>
      <c r="C28" s="809">
        <v>44873.371527777781</v>
      </c>
      <c r="D28" s="809">
        <v>44873.759722222225</v>
      </c>
      <c r="E28" s="435">
        <v>0.38819444444379769</v>
      </c>
      <c r="F28" s="810" t="s">
        <v>65</v>
      </c>
      <c r="G28" s="811" t="s">
        <v>502</v>
      </c>
      <c r="H28" s="460">
        <v>0</v>
      </c>
      <c r="I28" s="496">
        <v>0</v>
      </c>
      <c r="J28" s="812" t="s">
        <v>451</v>
      </c>
      <c r="K28" s="813"/>
      <c r="L28" s="780"/>
      <c r="M28" s="780"/>
      <c r="N28" s="780"/>
      <c r="O28" s="780"/>
      <c r="P28" s="780"/>
      <c r="Q28" s="780"/>
      <c r="R28" s="780"/>
      <c r="S28" s="780"/>
      <c r="T28" s="780"/>
      <c r="U28" s="780"/>
      <c r="V28" s="780"/>
      <c r="W28" s="780"/>
      <c r="X28" s="780"/>
      <c r="Y28" s="780"/>
      <c r="Z28" s="780"/>
      <c r="AA28" s="780"/>
      <c r="AB28" s="780"/>
      <c r="AC28" s="780"/>
      <c r="AD28" s="780"/>
      <c r="AE28" s="780"/>
      <c r="AF28" s="780"/>
      <c r="AG28" s="780"/>
      <c r="AH28" s="780"/>
    </row>
    <row r="29" spans="1:34" s="827" customFormat="1" ht="19.5" customHeight="1">
      <c r="A29" s="109" t="s">
        <v>390</v>
      </c>
      <c r="B29" s="109" t="s">
        <v>566</v>
      </c>
      <c r="C29" s="809">
        <v>44873.415277777778</v>
      </c>
      <c r="D29" s="809">
        <v>44873.47152777778</v>
      </c>
      <c r="E29" s="435">
        <v>5.6250000001455192E-2</v>
      </c>
      <c r="F29" s="810" t="s">
        <v>65</v>
      </c>
      <c r="G29" s="811" t="s">
        <v>505</v>
      </c>
      <c r="H29" s="460">
        <v>0</v>
      </c>
      <c r="I29" s="496">
        <v>0</v>
      </c>
      <c r="J29" s="812" t="s">
        <v>451</v>
      </c>
      <c r="K29" s="813"/>
      <c r="L29" s="780"/>
      <c r="M29" s="780"/>
      <c r="N29" s="780"/>
      <c r="O29" s="780"/>
      <c r="P29" s="780"/>
      <c r="Q29" s="780"/>
      <c r="R29" s="780"/>
      <c r="S29" s="780"/>
      <c r="T29" s="780"/>
      <c r="U29" s="780"/>
      <c r="V29" s="780"/>
      <c r="W29" s="780"/>
      <c r="X29" s="780"/>
      <c r="Y29" s="780"/>
      <c r="Z29" s="780"/>
      <c r="AA29" s="780"/>
      <c r="AB29" s="780"/>
      <c r="AC29" s="780"/>
      <c r="AD29" s="780"/>
      <c r="AE29" s="780"/>
      <c r="AF29" s="780"/>
      <c r="AG29" s="780"/>
      <c r="AH29" s="780"/>
    </row>
    <row r="30" spans="1:34" s="822" customFormat="1" ht="19.5" customHeight="1">
      <c r="A30" s="109"/>
      <c r="B30" s="109" t="s">
        <v>565</v>
      </c>
      <c r="C30" s="809">
        <v>44873.481249999997</v>
      </c>
      <c r="D30" s="809">
        <v>44873.530555555553</v>
      </c>
      <c r="E30" s="435">
        <v>4.9305555556202307E-2</v>
      </c>
      <c r="F30" s="810" t="s">
        <v>65</v>
      </c>
      <c r="G30" s="811" t="s">
        <v>505</v>
      </c>
      <c r="H30" s="460">
        <v>0</v>
      </c>
      <c r="I30" s="496">
        <v>0</v>
      </c>
      <c r="J30" s="812" t="s">
        <v>451</v>
      </c>
      <c r="K30" s="813"/>
      <c r="L30" s="780"/>
      <c r="M30" s="780"/>
      <c r="N30" s="780"/>
      <c r="O30" s="780"/>
      <c r="P30" s="780"/>
      <c r="Q30" s="780"/>
      <c r="R30" s="780"/>
      <c r="S30" s="780"/>
      <c r="T30" s="780"/>
      <c r="U30" s="780"/>
      <c r="V30" s="780"/>
      <c r="W30" s="828"/>
    </row>
    <row r="31" spans="1:34" s="822" customFormat="1" ht="19.5" customHeight="1">
      <c r="A31" s="109" t="s">
        <v>56</v>
      </c>
      <c r="B31" s="109" t="s">
        <v>816</v>
      </c>
      <c r="C31" s="809">
        <v>44873.370138888888</v>
      </c>
      <c r="D31" s="809">
        <v>44873.703472222223</v>
      </c>
      <c r="E31" s="435">
        <v>0.33333333333575865</v>
      </c>
      <c r="F31" s="810" t="s">
        <v>65</v>
      </c>
      <c r="G31" s="811" t="s">
        <v>502</v>
      </c>
      <c r="H31" s="460">
        <v>0</v>
      </c>
      <c r="I31" s="496">
        <v>0</v>
      </c>
      <c r="J31" s="812" t="s">
        <v>451</v>
      </c>
      <c r="K31" s="813"/>
      <c r="L31" s="780"/>
      <c r="M31" s="780"/>
      <c r="N31" s="780"/>
      <c r="O31" s="780"/>
      <c r="P31" s="780"/>
      <c r="Q31" s="780"/>
      <c r="R31" s="780"/>
      <c r="S31" s="780"/>
      <c r="T31" s="780"/>
      <c r="U31" s="780"/>
      <c r="V31" s="780"/>
      <c r="W31" s="828"/>
    </row>
    <row r="32" spans="1:34" s="822" customFormat="1" ht="19.5" customHeight="1">
      <c r="A32" s="109" t="s">
        <v>406</v>
      </c>
      <c r="B32" s="109" t="s">
        <v>1061</v>
      </c>
      <c r="C32" s="809">
        <v>44873.354166666664</v>
      </c>
      <c r="D32" s="809">
        <v>44873.723611111112</v>
      </c>
      <c r="E32" s="435">
        <v>0.36944444444816327</v>
      </c>
      <c r="F32" s="810" t="s">
        <v>65</v>
      </c>
      <c r="G32" s="811" t="s">
        <v>502</v>
      </c>
      <c r="H32" s="460">
        <v>0</v>
      </c>
      <c r="I32" s="496">
        <v>0</v>
      </c>
      <c r="J32" s="812" t="s">
        <v>451</v>
      </c>
      <c r="K32" s="813"/>
      <c r="L32" s="780"/>
      <c r="M32" s="780"/>
      <c r="N32" s="780"/>
      <c r="O32" s="780"/>
      <c r="P32" s="780"/>
      <c r="Q32" s="780"/>
      <c r="R32" s="780"/>
      <c r="S32" s="780"/>
      <c r="T32" s="780"/>
      <c r="U32" s="780"/>
      <c r="V32" s="780"/>
      <c r="W32" s="828"/>
    </row>
    <row r="33" spans="1:34" s="822" customFormat="1" ht="19.5" customHeight="1">
      <c r="A33" s="111" t="s">
        <v>108</v>
      </c>
      <c r="B33" s="111" t="s">
        <v>550</v>
      </c>
      <c r="C33" s="809">
        <v>44874.383333333331</v>
      </c>
      <c r="D33" s="809">
        <v>44874.711805555555</v>
      </c>
      <c r="E33" s="435">
        <v>0.32847222222335404</v>
      </c>
      <c r="F33" s="810" t="s">
        <v>65</v>
      </c>
      <c r="G33" s="811" t="s">
        <v>502</v>
      </c>
      <c r="H33" s="460">
        <v>0</v>
      </c>
      <c r="I33" s="496">
        <v>0</v>
      </c>
      <c r="J33" s="812" t="s">
        <v>451</v>
      </c>
      <c r="K33" s="813"/>
      <c r="L33" s="780"/>
      <c r="M33" s="780"/>
      <c r="N33" s="780"/>
      <c r="O33" s="780"/>
      <c r="P33" s="780"/>
      <c r="Q33" s="780"/>
      <c r="R33" s="780"/>
      <c r="S33" s="780"/>
      <c r="T33" s="780"/>
      <c r="U33" s="780"/>
      <c r="V33" s="780"/>
      <c r="W33" s="828"/>
    </row>
    <row r="34" spans="1:34" s="822" customFormat="1" ht="19.5" customHeight="1">
      <c r="A34" s="109" t="s">
        <v>753</v>
      </c>
      <c r="B34" s="109" t="s">
        <v>1062</v>
      </c>
      <c r="C34" s="809">
        <v>44874.388194444444</v>
      </c>
      <c r="D34" s="809">
        <v>44874.654861111114</v>
      </c>
      <c r="E34" s="435">
        <v>0.26666666667006211</v>
      </c>
      <c r="F34" s="810" t="s">
        <v>65</v>
      </c>
      <c r="G34" s="811" t="s">
        <v>505</v>
      </c>
      <c r="H34" s="460">
        <v>0</v>
      </c>
      <c r="I34" s="496">
        <v>0</v>
      </c>
      <c r="J34" s="812" t="s">
        <v>451</v>
      </c>
      <c r="K34" s="813"/>
      <c r="L34" s="780"/>
      <c r="M34" s="780"/>
      <c r="N34" s="780"/>
      <c r="O34" s="780"/>
      <c r="P34" s="780"/>
      <c r="Q34" s="780"/>
      <c r="R34" s="780"/>
      <c r="S34" s="780"/>
      <c r="T34" s="780"/>
      <c r="U34" s="780"/>
      <c r="V34" s="780"/>
      <c r="W34" s="828"/>
    </row>
    <row r="35" spans="1:34" s="822" customFormat="1" ht="19.5" customHeight="1">
      <c r="A35" s="109" t="s">
        <v>390</v>
      </c>
      <c r="B35" s="109" t="s">
        <v>555</v>
      </c>
      <c r="C35" s="809">
        <v>44874.455555555556</v>
      </c>
      <c r="D35" s="809">
        <v>44874.508333333331</v>
      </c>
      <c r="E35" s="435">
        <v>5.2777777775190771E-2</v>
      </c>
      <c r="F35" s="810" t="s">
        <v>65</v>
      </c>
      <c r="G35" s="811" t="s">
        <v>502</v>
      </c>
      <c r="H35" s="460">
        <v>0</v>
      </c>
      <c r="I35" s="496">
        <v>0</v>
      </c>
      <c r="J35" s="812" t="s">
        <v>451</v>
      </c>
      <c r="K35" s="813"/>
      <c r="L35" s="780"/>
      <c r="M35" s="780"/>
      <c r="N35" s="780"/>
      <c r="O35" s="780"/>
      <c r="P35" s="780"/>
      <c r="Q35" s="780"/>
      <c r="R35" s="780"/>
      <c r="S35" s="780"/>
      <c r="T35" s="780"/>
      <c r="U35" s="780"/>
      <c r="V35" s="780"/>
      <c r="W35" s="828"/>
    </row>
    <row r="36" spans="1:34" s="822" customFormat="1" ht="19.5" customHeight="1">
      <c r="A36" s="111" t="s">
        <v>108</v>
      </c>
      <c r="B36" s="111" t="s">
        <v>1063</v>
      </c>
      <c r="C36" s="809">
        <v>44874.530555555553</v>
      </c>
      <c r="D36" s="809">
        <v>44874.665972222225</v>
      </c>
      <c r="E36" s="435">
        <v>0.13541666667151731</v>
      </c>
      <c r="F36" s="810" t="s">
        <v>65</v>
      </c>
      <c r="G36" s="811" t="s">
        <v>513</v>
      </c>
      <c r="H36" s="460">
        <v>0</v>
      </c>
      <c r="I36" s="496">
        <v>0</v>
      </c>
      <c r="J36" s="812" t="s">
        <v>451</v>
      </c>
      <c r="K36" s="813"/>
      <c r="L36" s="780"/>
      <c r="M36" s="780"/>
      <c r="N36" s="780"/>
      <c r="O36" s="780"/>
      <c r="P36" s="780"/>
      <c r="Q36" s="780"/>
      <c r="R36" s="780"/>
      <c r="S36" s="780"/>
      <c r="T36" s="780"/>
      <c r="U36" s="780"/>
      <c r="V36" s="780"/>
      <c r="W36" s="828"/>
    </row>
    <row r="37" spans="1:34" s="822" customFormat="1" ht="19.5" customHeight="1">
      <c r="A37" s="109" t="s">
        <v>390</v>
      </c>
      <c r="B37" s="109" t="s">
        <v>1064</v>
      </c>
      <c r="C37" s="809">
        <v>44874.520833333336</v>
      </c>
      <c r="D37" s="809">
        <v>44874.637499999997</v>
      </c>
      <c r="E37" s="435">
        <v>0.11666666666133096</v>
      </c>
      <c r="F37" s="810" t="s">
        <v>65</v>
      </c>
      <c r="G37" s="811" t="s">
        <v>502</v>
      </c>
      <c r="H37" s="460">
        <v>0</v>
      </c>
      <c r="I37" s="496">
        <v>0</v>
      </c>
      <c r="J37" s="812" t="s">
        <v>451</v>
      </c>
      <c r="K37" s="813"/>
      <c r="L37" s="780"/>
      <c r="M37" s="780"/>
      <c r="N37" s="780"/>
      <c r="O37" s="780"/>
      <c r="P37" s="780"/>
      <c r="Q37" s="780"/>
      <c r="R37" s="780"/>
      <c r="S37" s="780"/>
      <c r="T37" s="780"/>
      <c r="U37" s="780"/>
      <c r="V37" s="780"/>
      <c r="W37" s="828"/>
    </row>
    <row r="38" spans="1:34" s="829" customFormat="1" ht="19.5" customHeight="1">
      <c r="A38" s="111" t="s">
        <v>56</v>
      </c>
      <c r="B38" s="109" t="s">
        <v>816</v>
      </c>
      <c r="C38" s="809">
        <v>44874.384722222225</v>
      </c>
      <c r="D38" s="809">
        <v>44874.726388888892</v>
      </c>
      <c r="E38" s="435">
        <v>0.34166666666715173</v>
      </c>
      <c r="F38" s="810" t="s">
        <v>65</v>
      </c>
      <c r="G38" s="811" t="s">
        <v>502</v>
      </c>
      <c r="H38" s="460">
        <v>0</v>
      </c>
      <c r="I38" s="496">
        <v>0</v>
      </c>
      <c r="J38" s="812" t="s">
        <v>451</v>
      </c>
      <c r="K38" s="813"/>
      <c r="L38" s="780"/>
      <c r="M38" s="780"/>
      <c r="N38" s="780"/>
      <c r="O38" s="780"/>
      <c r="P38" s="780"/>
      <c r="Q38" s="780"/>
      <c r="R38" s="780"/>
      <c r="S38" s="780"/>
      <c r="T38" s="780"/>
      <c r="U38" s="780"/>
      <c r="V38" s="780"/>
      <c r="W38" s="780"/>
      <c r="X38" s="780"/>
      <c r="Y38" s="780"/>
      <c r="Z38" s="780"/>
      <c r="AA38" s="780"/>
      <c r="AB38" s="780"/>
      <c r="AC38" s="780"/>
      <c r="AD38" s="780"/>
      <c r="AE38" s="780"/>
      <c r="AF38" s="780"/>
      <c r="AG38" s="780"/>
      <c r="AH38" s="780"/>
    </row>
    <row r="39" spans="1:34" s="822" customFormat="1" ht="19.5" customHeight="1">
      <c r="A39" s="109" t="s">
        <v>406</v>
      </c>
      <c r="B39" s="109" t="s">
        <v>1065</v>
      </c>
      <c r="C39" s="809">
        <v>44875.381944444445</v>
      </c>
      <c r="D39" s="809">
        <v>44875.730555555558</v>
      </c>
      <c r="E39" s="435">
        <v>0.34861111111240461</v>
      </c>
      <c r="F39" s="810" t="s">
        <v>65</v>
      </c>
      <c r="G39" s="811" t="s">
        <v>502</v>
      </c>
      <c r="H39" s="460">
        <v>0</v>
      </c>
      <c r="I39" s="496">
        <v>0</v>
      </c>
      <c r="J39" s="812" t="s">
        <v>451</v>
      </c>
      <c r="K39" s="813"/>
      <c r="L39" s="780"/>
      <c r="M39" s="780"/>
      <c r="N39" s="780"/>
      <c r="O39" s="780"/>
      <c r="P39" s="780"/>
      <c r="Q39" s="780"/>
      <c r="R39" s="780"/>
      <c r="S39" s="780"/>
      <c r="T39" s="780"/>
      <c r="U39" s="780"/>
      <c r="V39" s="780"/>
      <c r="W39" s="828"/>
    </row>
    <row r="40" spans="1:34" s="822" customFormat="1" ht="19.5" customHeight="1">
      <c r="A40" s="111" t="s">
        <v>56</v>
      </c>
      <c r="B40" s="109" t="s">
        <v>816</v>
      </c>
      <c r="C40" s="809">
        <v>44875.393750000003</v>
      </c>
      <c r="D40" s="809">
        <v>44875.577777777777</v>
      </c>
      <c r="E40" s="435">
        <v>0.18402777777373558</v>
      </c>
      <c r="F40" s="810" t="s">
        <v>65</v>
      </c>
      <c r="G40" s="811" t="s">
        <v>502</v>
      </c>
      <c r="H40" s="460">
        <v>0</v>
      </c>
      <c r="I40" s="496">
        <v>0</v>
      </c>
      <c r="J40" s="812" t="s">
        <v>451</v>
      </c>
      <c r="K40" s="813"/>
      <c r="L40" s="780"/>
      <c r="M40" s="780"/>
      <c r="N40" s="780"/>
      <c r="O40" s="780"/>
      <c r="P40" s="780"/>
      <c r="Q40" s="780"/>
      <c r="R40" s="780"/>
      <c r="S40" s="780"/>
      <c r="T40" s="780"/>
      <c r="U40" s="780"/>
      <c r="V40" s="780"/>
      <c r="W40" s="828"/>
    </row>
    <row r="41" spans="1:34" s="822" customFormat="1" ht="19.5" customHeight="1">
      <c r="A41" s="111" t="s">
        <v>404</v>
      </c>
      <c r="B41" s="110" t="s">
        <v>1066</v>
      </c>
      <c r="C41" s="809">
        <v>44875.482638888891</v>
      </c>
      <c r="D41" s="809">
        <v>44875.611111111109</v>
      </c>
      <c r="E41" s="435">
        <v>0.12847222221898846</v>
      </c>
      <c r="F41" s="810" t="s">
        <v>65</v>
      </c>
      <c r="G41" s="811" t="s">
        <v>502</v>
      </c>
      <c r="H41" s="460">
        <v>0</v>
      </c>
      <c r="I41" s="496">
        <v>0</v>
      </c>
      <c r="J41" s="812" t="s">
        <v>451</v>
      </c>
      <c r="K41" s="813"/>
      <c r="L41" s="780"/>
      <c r="M41" s="780"/>
      <c r="N41" s="780"/>
      <c r="O41" s="780"/>
      <c r="P41" s="780"/>
      <c r="Q41" s="780"/>
      <c r="R41" s="780"/>
      <c r="S41" s="780"/>
      <c r="T41" s="780"/>
      <c r="U41" s="780"/>
      <c r="V41" s="780"/>
      <c r="W41" s="828"/>
    </row>
    <row r="42" spans="1:34" s="822" customFormat="1" ht="19.5" customHeight="1">
      <c r="A42" s="135"/>
      <c r="B42" s="110" t="s">
        <v>551</v>
      </c>
      <c r="C42" s="809">
        <v>44875.625</v>
      </c>
      <c r="D42" s="809">
        <v>44875.716666666667</v>
      </c>
      <c r="E42" s="435">
        <v>9.1666666667151731E-2</v>
      </c>
      <c r="F42" s="810" t="s">
        <v>65</v>
      </c>
      <c r="G42" s="811" t="s">
        <v>505</v>
      </c>
      <c r="H42" s="460">
        <v>0</v>
      </c>
      <c r="I42" s="496">
        <v>0</v>
      </c>
      <c r="J42" s="812" t="s">
        <v>451</v>
      </c>
      <c r="K42" s="813"/>
      <c r="L42" s="780"/>
      <c r="M42" s="830"/>
      <c r="N42" s="831"/>
      <c r="O42" s="831"/>
      <c r="P42" s="831"/>
      <c r="Q42" s="831"/>
      <c r="R42" s="831"/>
      <c r="S42" s="831"/>
      <c r="T42" s="831"/>
      <c r="U42" s="831"/>
      <c r="V42" s="831"/>
    </row>
    <row r="43" spans="1:34" s="827" customFormat="1" ht="19.5" customHeight="1">
      <c r="A43" s="109" t="s">
        <v>50</v>
      </c>
      <c r="B43" s="109" t="s">
        <v>1067</v>
      </c>
      <c r="C43" s="809">
        <v>44877.402777777781</v>
      </c>
      <c r="D43" s="809">
        <v>44877.681250000001</v>
      </c>
      <c r="E43" s="435">
        <v>0.27847222222044365</v>
      </c>
      <c r="F43" s="810" t="s">
        <v>65</v>
      </c>
      <c r="G43" s="811" t="s">
        <v>502</v>
      </c>
      <c r="H43" s="460">
        <v>0</v>
      </c>
      <c r="I43" s="496">
        <v>0</v>
      </c>
      <c r="J43" s="812" t="s">
        <v>451</v>
      </c>
      <c r="K43" s="832"/>
      <c r="L43" s="780"/>
      <c r="M43" s="833"/>
    </row>
    <row r="44" spans="1:34" s="827" customFormat="1" ht="19.5" customHeight="1">
      <c r="A44" s="111" t="s">
        <v>400</v>
      </c>
      <c r="B44" s="111" t="s">
        <v>554</v>
      </c>
      <c r="C44" s="834">
        <v>44877.410416666666</v>
      </c>
      <c r="D44" s="834">
        <v>44877.71875</v>
      </c>
      <c r="E44" s="816">
        <v>0.30833333333430346</v>
      </c>
      <c r="F44" s="817" t="s">
        <v>65</v>
      </c>
      <c r="G44" s="818" t="s">
        <v>502</v>
      </c>
      <c r="H44" s="819">
        <v>0</v>
      </c>
      <c r="I44" s="820">
        <v>0</v>
      </c>
      <c r="J44" s="821" t="s">
        <v>451</v>
      </c>
      <c r="K44" s="832"/>
      <c r="L44" s="780"/>
      <c r="M44" s="833"/>
    </row>
    <row r="45" spans="1:34" s="822" customFormat="1" ht="19.5" customHeight="1">
      <c r="A45" s="111" t="s">
        <v>56</v>
      </c>
      <c r="B45" s="111" t="s">
        <v>1068</v>
      </c>
      <c r="C45" s="834">
        <v>44877.347916666666</v>
      </c>
      <c r="D45" s="834">
        <v>44877.699305555558</v>
      </c>
      <c r="E45" s="435">
        <v>0.35138888889196096</v>
      </c>
      <c r="F45" s="810" t="s">
        <v>65</v>
      </c>
      <c r="G45" s="811" t="s">
        <v>502</v>
      </c>
      <c r="H45" s="460">
        <v>0</v>
      </c>
      <c r="I45" s="496">
        <v>0</v>
      </c>
      <c r="J45" s="812" t="s">
        <v>451</v>
      </c>
      <c r="K45" s="812"/>
    </row>
    <row r="46" spans="1:34" s="827" customFormat="1" ht="19.5" customHeight="1">
      <c r="A46" s="111"/>
      <c r="B46" s="111" t="s">
        <v>559</v>
      </c>
      <c r="C46" s="834">
        <v>44877.384722222225</v>
      </c>
      <c r="D46" s="834">
        <v>44877.731944444444</v>
      </c>
      <c r="E46" s="816">
        <v>0.34722222221898846</v>
      </c>
      <c r="F46" s="817" t="s">
        <v>65</v>
      </c>
      <c r="G46" s="818" t="s">
        <v>502</v>
      </c>
      <c r="H46" s="819">
        <v>0</v>
      </c>
      <c r="I46" s="820">
        <v>0</v>
      </c>
      <c r="J46" s="821" t="s">
        <v>451</v>
      </c>
      <c r="K46" s="821"/>
    </row>
    <row r="47" spans="1:34" s="822" customFormat="1" ht="19.5" customHeight="1">
      <c r="A47" s="109" t="s">
        <v>400</v>
      </c>
      <c r="B47" s="109" t="s">
        <v>554</v>
      </c>
      <c r="C47" s="834">
        <v>44878.348611111112</v>
      </c>
      <c r="D47" s="834">
        <v>44878.947222222225</v>
      </c>
      <c r="E47" s="435">
        <v>0.59861111111240461</v>
      </c>
      <c r="F47" s="810" t="s">
        <v>65</v>
      </c>
      <c r="G47" s="811" t="s">
        <v>502</v>
      </c>
      <c r="H47" s="460">
        <v>0</v>
      </c>
      <c r="I47" s="496">
        <v>0</v>
      </c>
      <c r="J47" s="812" t="s">
        <v>451</v>
      </c>
      <c r="K47" s="812"/>
    </row>
    <row r="48" spans="1:34" s="822" customFormat="1" ht="19.5" customHeight="1">
      <c r="A48" s="109" t="s">
        <v>389</v>
      </c>
      <c r="B48" s="109" t="s">
        <v>552</v>
      </c>
      <c r="C48" s="834">
        <v>44878.35</v>
      </c>
      <c r="D48" s="834">
        <v>44878.688888888886</v>
      </c>
      <c r="E48" s="816">
        <v>0.33888888888759539</v>
      </c>
      <c r="F48" s="817" t="s">
        <v>65</v>
      </c>
      <c r="G48" s="818" t="s">
        <v>502</v>
      </c>
      <c r="H48" s="819">
        <v>0</v>
      </c>
      <c r="I48" s="820">
        <v>0</v>
      </c>
      <c r="J48" s="821" t="s">
        <v>451</v>
      </c>
      <c r="K48" s="812"/>
    </row>
    <row r="49" spans="1:11" s="827" customFormat="1" ht="19.5" customHeight="1">
      <c r="A49" s="111" t="s">
        <v>56</v>
      </c>
      <c r="B49" s="111" t="s">
        <v>559</v>
      </c>
      <c r="C49" s="834">
        <v>44878.386805555558</v>
      </c>
      <c r="D49" s="834">
        <v>44878.731249999997</v>
      </c>
      <c r="E49" s="816">
        <v>0.34444444443943212</v>
      </c>
      <c r="F49" s="817" t="s">
        <v>65</v>
      </c>
      <c r="G49" s="818" t="s">
        <v>502</v>
      </c>
      <c r="H49" s="819">
        <v>0</v>
      </c>
      <c r="I49" s="820">
        <v>0</v>
      </c>
      <c r="J49" s="821" t="s">
        <v>451</v>
      </c>
      <c r="K49" s="821"/>
    </row>
    <row r="50" spans="1:11" s="822" customFormat="1" ht="19.5" customHeight="1">
      <c r="A50" s="109"/>
      <c r="B50" s="111" t="s">
        <v>559</v>
      </c>
      <c r="C50" s="834">
        <v>44879.388888888891</v>
      </c>
      <c r="D50" s="834">
        <v>44879.730555555558</v>
      </c>
      <c r="E50" s="816">
        <v>0.34166666666715173</v>
      </c>
      <c r="F50" s="817" t="s">
        <v>65</v>
      </c>
      <c r="G50" s="818" t="s">
        <v>502</v>
      </c>
      <c r="H50" s="819">
        <v>0</v>
      </c>
      <c r="I50" s="820">
        <v>0</v>
      </c>
      <c r="J50" s="821" t="s">
        <v>451</v>
      </c>
      <c r="K50" s="812"/>
    </row>
    <row r="51" spans="1:11" s="827" customFormat="1" ht="19.5" customHeight="1">
      <c r="A51" s="111" t="s">
        <v>400</v>
      </c>
      <c r="B51" s="111" t="s">
        <v>554</v>
      </c>
      <c r="C51" s="834">
        <v>44879.411111111112</v>
      </c>
      <c r="D51" s="834">
        <v>44879.741666666669</v>
      </c>
      <c r="E51" s="816">
        <v>0.33055555555620231</v>
      </c>
      <c r="F51" s="817" t="s">
        <v>65</v>
      </c>
      <c r="G51" s="818" t="s">
        <v>502</v>
      </c>
      <c r="H51" s="819">
        <v>0</v>
      </c>
      <c r="I51" s="820">
        <v>0</v>
      </c>
      <c r="J51" s="821" t="s">
        <v>451</v>
      </c>
      <c r="K51" s="821"/>
    </row>
    <row r="52" spans="1:11" s="822" customFormat="1" ht="19.5" customHeight="1">
      <c r="A52" s="109" t="s">
        <v>389</v>
      </c>
      <c r="B52" s="109" t="s">
        <v>552</v>
      </c>
      <c r="C52" s="834">
        <v>44879.34375</v>
      </c>
      <c r="D52" s="834">
        <v>44879.715277777781</v>
      </c>
      <c r="E52" s="816">
        <v>0.37152777778101154</v>
      </c>
      <c r="F52" s="817" t="s">
        <v>65</v>
      </c>
      <c r="G52" s="818" t="s">
        <v>502</v>
      </c>
      <c r="H52" s="819">
        <v>0</v>
      </c>
      <c r="I52" s="820">
        <v>0</v>
      </c>
      <c r="J52" s="821" t="s">
        <v>451</v>
      </c>
      <c r="K52" s="812"/>
    </row>
    <row r="53" spans="1:11" s="822" customFormat="1" ht="19.5" customHeight="1">
      <c r="A53" s="109" t="s">
        <v>407</v>
      </c>
      <c r="B53" s="109" t="s">
        <v>486</v>
      </c>
      <c r="C53" s="834">
        <v>44879.709027777775</v>
      </c>
      <c r="D53" s="834">
        <v>44879.763888888891</v>
      </c>
      <c r="E53" s="816">
        <v>5.4861111115314998E-2</v>
      </c>
      <c r="F53" s="817" t="s">
        <v>65</v>
      </c>
      <c r="G53" s="818" t="s">
        <v>502</v>
      </c>
      <c r="H53" s="819">
        <v>0</v>
      </c>
      <c r="I53" s="820">
        <v>0</v>
      </c>
      <c r="J53" s="821" t="s">
        <v>451</v>
      </c>
      <c r="K53" s="812"/>
    </row>
    <row r="54" spans="1:11" s="822" customFormat="1" ht="19.5" customHeight="1">
      <c r="A54" s="109" t="s">
        <v>391</v>
      </c>
      <c r="B54" s="109" t="s">
        <v>560</v>
      </c>
      <c r="C54" s="834">
        <v>44880.350694444445</v>
      </c>
      <c r="D54" s="834">
        <v>44880.588888888888</v>
      </c>
      <c r="E54" s="816">
        <v>0.2381944444423425</v>
      </c>
      <c r="F54" s="817" t="s">
        <v>65</v>
      </c>
      <c r="G54" s="818" t="s">
        <v>502</v>
      </c>
      <c r="H54" s="819">
        <v>0</v>
      </c>
      <c r="I54" s="820">
        <v>0</v>
      </c>
      <c r="J54" s="821" t="s">
        <v>451</v>
      </c>
      <c r="K54" s="812"/>
    </row>
    <row r="55" spans="1:11" s="822" customFormat="1" ht="19.5" customHeight="1">
      <c r="A55" s="111" t="s">
        <v>56</v>
      </c>
      <c r="B55" s="111" t="s">
        <v>1068</v>
      </c>
      <c r="C55" s="834">
        <v>44880.342361111114</v>
      </c>
      <c r="D55" s="834">
        <v>44880.724305555559</v>
      </c>
      <c r="E55" s="816">
        <v>0.38194444444525288</v>
      </c>
      <c r="F55" s="817" t="s">
        <v>65</v>
      </c>
      <c r="G55" s="818" t="s">
        <v>502</v>
      </c>
      <c r="H55" s="819">
        <v>0</v>
      </c>
      <c r="I55" s="820">
        <v>0</v>
      </c>
      <c r="J55" s="821" t="s">
        <v>451</v>
      </c>
      <c r="K55" s="812"/>
    </row>
    <row r="56" spans="1:11" s="829" customFormat="1" ht="19.5" customHeight="1">
      <c r="A56" s="835"/>
      <c r="B56" s="111" t="s">
        <v>559</v>
      </c>
      <c r="C56" s="834">
        <v>44880.380555555559</v>
      </c>
      <c r="D56" s="834">
        <v>44880.709027777775</v>
      </c>
      <c r="E56" s="816">
        <v>0.32847222221607808</v>
      </c>
      <c r="F56" s="817" t="s">
        <v>65</v>
      </c>
      <c r="G56" s="818" t="s">
        <v>502</v>
      </c>
      <c r="H56" s="819">
        <v>0</v>
      </c>
      <c r="I56" s="820">
        <v>0</v>
      </c>
      <c r="J56" s="821" t="s">
        <v>451</v>
      </c>
      <c r="K56" s="836"/>
    </row>
    <row r="57" spans="1:11" s="822" customFormat="1" ht="19.5" customHeight="1">
      <c r="A57" s="109" t="s">
        <v>402</v>
      </c>
      <c r="B57" s="109" t="s">
        <v>1069</v>
      </c>
      <c r="C57" s="834">
        <v>44880.469444444447</v>
      </c>
      <c r="D57" s="834">
        <v>44880.508333333331</v>
      </c>
      <c r="E57" s="816">
        <v>3.8888888884685002E-2</v>
      </c>
      <c r="F57" s="817" t="s">
        <v>65</v>
      </c>
      <c r="G57" s="818" t="s">
        <v>502</v>
      </c>
      <c r="H57" s="819">
        <v>0</v>
      </c>
      <c r="I57" s="820">
        <v>0</v>
      </c>
      <c r="J57" s="821" t="s">
        <v>451</v>
      </c>
      <c r="K57" s="812"/>
    </row>
    <row r="58" spans="1:11" s="827" customFormat="1" ht="19.5" customHeight="1">
      <c r="A58" s="837"/>
      <c r="B58" s="111" t="s">
        <v>1070</v>
      </c>
      <c r="C58" s="834">
        <v>44880.509027777778</v>
      </c>
      <c r="D58" s="834">
        <v>44880.559027777781</v>
      </c>
      <c r="E58" s="816">
        <v>5.0000000002910383E-2</v>
      </c>
      <c r="F58" s="817" t="s">
        <v>65</v>
      </c>
      <c r="G58" s="818" t="s">
        <v>502</v>
      </c>
      <c r="H58" s="819">
        <v>0</v>
      </c>
      <c r="I58" s="820">
        <v>0</v>
      </c>
      <c r="J58" s="821" t="s">
        <v>451</v>
      </c>
      <c r="K58" s="821"/>
    </row>
    <row r="59" spans="1:11" s="822" customFormat="1" ht="19.5" customHeight="1">
      <c r="A59" s="109" t="s">
        <v>108</v>
      </c>
      <c r="B59" s="109" t="s">
        <v>1071</v>
      </c>
      <c r="C59" s="834">
        <v>44881.277083333334</v>
      </c>
      <c r="D59" s="834">
        <v>44881.277083333334</v>
      </c>
      <c r="E59" s="816">
        <v>0</v>
      </c>
      <c r="F59" s="817" t="s">
        <v>65</v>
      </c>
      <c r="G59" s="818" t="s">
        <v>502</v>
      </c>
      <c r="H59" s="819">
        <v>0</v>
      </c>
      <c r="I59" s="820">
        <v>0</v>
      </c>
      <c r="J59" s="821" t="s">
        <v>451</v>
      </c>
      <c r="K59" s="812"/>
    </row>
    <row r="60" spans="1:11" s="827" customFormat="1" ht="19.5" customHeight="1">
      <c r="A60" s="837"/>
      <c r="B60" s="838" t="s">
        <v>1072</v>
      </c>
      <c r="C60" s="834">
        <v>44881.38958333333</v>
      </c>
      <c r="D60" s="834">
        <v>44881.4375</v>
      </c>
      <c r="E60" s="816">
        <v>4.7916666670062114E-2</v>
      </c>
      <c r="F60" s="817" t="s">
        <v>65</v>
      </c>
      <c r="G60" s="818" t="s">
        <v>502</v>
      </c>
      <c r="H60" s="819">
        <v>0</v>
      </c>
      <c r="I60" s="820">
        <v>0</v>
      </c>
      <c r="J60" s="821" t="s">
        <v>451</v>
      </c>
      <c r="K60" s="821"/>
    </row>
    <row r="61" spans="1:11" s="822" customFormat="1" ht="19.5" customHeight="1">
      <c r="A61" s="109" t="s">
        <v>389</v>
      </c>
      <c r="B61" s="109" t="s">
        <v>552</v>
      </c>
      <c r="C61" s="834">
        <v>44881.341666666667</v>
      </c>
      <c r="D61" s="834">
        <v>44881.71875</v>
      </c>
      <c r="E61" s="816">
        <v>0.37708333333284827</v>
      </c>
      <c r="F61" s="817" t="s">
        <v>65</v>
      </c>
      <c r="G61" s="818" t="s">
        <v>502</v>
      </c>
      <c r="H61" s="819">
        <v>0</v>
      </c>
      <c r="I61" s="820">
        <v>0</v>
      </c>
      <c r="J61" s="821" t="s">
        <v>451</v>
      </c>
      <c r="K61" s="812"/>
    </row>
    <row r="62" spans="1:11" s="822" customFormat="1" ht="19.5" customHeight="1">
      <c r="A62" s="111" t="s">
        <v>56</v>
      </c>
      <c r="B62" s="111" t="s">
        <v>559</v>
      </c>
      <c r="C62" s="834">
        <v>44881.376388888886</v>
      </c>
      <c r="D62" s="834">
        <v>44881.730555555558</v>
      </c>
      <c r="E62" s="816">
        <v>0.35416666667151731</v>
      </c>
      <c r="F62" s="817" t="s">
        <v>65</v>
      </c>
      <c r="G62" s="818" t="s">
        <v>502</v>
      </c>
      <c r="H62" s="819">
        <v>0</v>
      </c>
      <c r="I62" s="820">
        <v>0</v>
      </c>
      <c r="J62" s="821" t="s">
        <v>451</v>
      </c>
      <c r="K62" s="812"/>
    </row>
    <row r="63" spans="1:11" s="827" customFormat="1" ht="19.5" customHeight="1">
      <c r="A63" s="111" t="s">
        <v>390</v>
      </c>
      <c r="B63" s="111" t="s">
        <v>555</v>
      </c>
      <c r="C63" s="834">
        <v>44881.429861111108</v>
      </c>
      <c r="D63" s="834">
        <v>44881.534722222219</v>
      </c>
      <c r="E63" s="816">
        <v>0.10486111111094942</v>
      </c>
      <c r="F63" s="817" t="s">
        <v>65</v>
      </c>
      <c r="G63" s="818" t="s">
        <v>505</v>
      </c>
      <c r="H63" s="819">
        <v>0</v>
      </c>
      <c r="I63" s="820">
        <v>0</v>
      </c>
      <c r="J63" s="821" t="s">
        <v>451</v>
      </c>
      <c r="K63" s="821"/>
    </row>
    <row r="64" spans="1:11" s="822" customFormat="1" ht="19.5" customHeight="1">
      <c r="A64" s="109" t="s">
        <v>108</v>
      </c>
      <c r="B64" s="815" t="s">
        <v>1073</v>
      </c>
      <c r="C64" s="834">
        <v>44881.438888888886</v>
      </c>
      <c r="D64" s="834">
        <v>44881.477083333331</v>
      </c>
      <c r="E64" s="816">
        <v>3.8194444445252884E-2</v>
      </c>
      <c r="F64" s="817" t="s">
        <v>65</v>
      </c>
      <c r="G64" s="818" t="s">
        <v>502</v>
      </c>
      <c r="H64" s="819">
        <v>0</v>
      </c>
      <c r="I64" s="820">
        <v>0</v>
      </c>
      <c r="J64" s="821" t="s">
        <v>451</v>
      </c>
      <c r="K64" s="812"/>
    </row>
    <row r="65" spans="1:16384" s="827" customFormat="1" ht="19.5" customHeight="1">
      <c r="A65" s="111" t="s">
        <v>405</v>
      </c>
      <c r="B65" s="111" t="s">
        <v>563</v>
      </c>
      <c r="C65" s="834">
        <v>44882.369444444441</v>
      </c>
      <c r="D65" s="834">
        <v>44882.686111111114</v>
      </c>
      <c r="E65" s="816">
        <v>0.3166666666729725</v>
      </c>
      <c r="F65" s="817" t="s">
        <v>65</v>
      </c>
      <c r="G65" s="818" t="s">
        <v>502</v>
      </c>
      <c r="H65" s="819">
        <v>0</v>
      </c>
      <c r="I65" s="820">
        <v>0</v>
      </c>
      <c r="J65" s="821" t="s">
        <v>451</v>
      </c>
      <c r="K65" s="821"/>
    </row>
    <row r="66" spans="1:16384" s="822" customFormat="1" ht="19.5" customHeight="1">
      <c r="A66" s="111" t="s">
        <v>56</v>
      </c>
      <c r="B66" s="111" t="s">
        <v>1054</v>
      </c>
      <c r="C66" s="834">
        <v>44882.531944444447</v>
      </c>
      <c r="D66" s="834">
        <v>44882.568055555559</v>
      </c>
      <c r="E66" s="816">
        <v>3.6111111112404615E-2</v>
      </c>
      <c r="F66" s="817" t="s">
        <v>65</v>
      </c>
      <c r="G66" s="818" t="s">
        <v>505</v>
      </c>
      <c r="H66" s="819">
        <v>0</v>
      </c>
      <c r="I66" s="820">
        <v>0</v>
      </c>
      <c r="J66" s="821" t="s">
        <v>451</v>
      </c>
      <c r="K66" s="812"/>
    </row>
    <row r="67" spans="1:16384" s="822" customFormat="1" ht="19.5" customHeight="1">
      <c r="A67" s="109" t="s">
        <v>108</v>
      </c>
      <c r="B67" s="109" t="s">
        <v>548</v>
      </c>
      <c r="C67" s="834">
        <v>44882.632638888892</v>
      </c>
      <c r="D67" s="834">
        <v>44882.725694444445</v>
      </c>
      <c r="E67" s="816">
        <v>9.3055555553291924E-2</v>
      </c>
      <c r="F67" s="810" t="s">
        <v>65</v>
      </c>
      <c r="G67" s="824" t="s">
        <v>510</v>
      </c>
      <c r="H67" s="492">
        <v>0</v>
      </c>
      <c r="I67" s="492">
        <v>0</v>
      </c>
      <c r="J67" s="825" t="s">
        <v>451</v>
      </c>
      <c r="K67" s="812"/>
    </row>
    <row r="68" spans="1:16384" s="827" customFormat="1" ht="19.5" customHeight="1">
      <c r="A68" s="111" t="s">
        <v>389</v>
      </c>
      <c r="B68" s="111" t="s">
        <v>552</v>
      </c>
      <c r="C68" s="834">
        <v>44882.340277777781</v>
      </c>
      <c r="D68" s="834">
        <v>44882.68472222222</v>
      </c>
      <c r="E68" s="816">
        <v>0.34444444443943212</v>
      </c>
      <c r="F68" s="817" t="s">
        <v>65</v>
      </c>
      <c r="G68" s="818" t="s">
        <v>502</v>
      </c>
      <c r="H68" s="819">
        <v>0</v>
      </c>
      <c r="I68" s="820">
        <v>0</v>
      </c>
      <c r="J68" s="821" t="s">
        <v>451</v>
      </c>
      <c r="K68" s="821"/>
    </row>
    <row r="69" spans="1:16384" s="827" customFormat="1" ht="19.5" customHeight="1">
      <c r="A69" s="109" t="s">
        <v>405</v>
      </c>
      <c r="B69" s="109" t="s">
        <v>563</v>
      </c>
      <c r="C69" s="834">
        <v>44884.367361111108</v>
      </c>
      <c r="D69" s="834">
        <v>44884.582638888889</v>
      </c>
      <c r="E69" s="816">
        <v>0.21527777778101154</v>
      </c>
      <c r="F69" s="817" t="s">
        <v>65</v>
      </c>
      <c r="G69" s="818" t="s">
        <v>502</v>
      </c>
      <c r="H69" s="819">
        <v>0</v>
      </c>
      <c r="I69" s="820">
        <v>0</v>
      </c>
      <c r="J69" s="812" t="s">
        <v>451</v>
      </c>
      <c r="K69" s="821"/>
    </row>
    <row r="70" spans="1:16384" s="822" customFormat="1" ht="19.5" customHeight="1">
      <c r="A70" s="109" t="s">
        <v>404</v>
      </c>
      <c r="B70" s="109" t="s">
        <v>1066</v>
      </c>
      <c r="C70" s="809">
        <v>44884.313194444447</v>
      </c>
      <c r="D70" s="809">
        <v>44884.313194444447</v>
      </c>
      <c r="E70" s="816">
        <v>0</v>
      </c>
      <c r="F70" s="810" t="s">
        <v>65</v>
      </c>
      <c r="G70" s="811" t="s">
        <v>502</v>
      </c>
      <c r="H70" s="460">
        <v>0</v>
      </c>
      <c r="I70" s="496">
        <v>0</v>
      </c>
      <c r="J70" s="812" t="s">
        <v>451</v>
      </c>
      <c r="K70" s="812"/>
    </row>
    <row r="71" spans="1:16384" s="822" customFormat="1" ht="19.5" customHeight="1">
      <c r="A71" s="109" t="s">
        <v>511</v>
      </c>
      <c r="B71" s="109" t="s">
        <v>1074</v>
      </c>
      <c r="C71" s="809">
        <v>44884.393750000003</v>
      </c>
      <c r="D71" s="809">
        <v>44884.718055555553</v>
      </c>
      <c r="E71" s="435">
        <v>0.32430555555038154</v>
      </c>
      <c r="F71" s="810" t="s">
        <v>65</v>
      </c>
      <c r="G71" s="811" t="s">
        <v>502</v>
      </c>
      <c r="H71" s="460">
        <v>0</v>
      </c>
      <c r="I71" s="496">
        <v>0</v>
      </c>
      <c r="J71" s="812" t="s">
        <v>451</v>
      </c>
      <c r="K71" s="812"/>
    </row>
    <row r="72" spans="1:16384" s="829" customFormat="1" ht="19.5" customHeight="1">
      <c r="A72" s="111" t="s">
        <v>108</v>
      </c>
      <c r="B72" s="111" t="s">
        <v>1075</v>
      </c>
      <c r="C72" s="834">
        <v>44884.493055555555</v>
      </c>
      <c r="D72" s="834">
        <v>44884.697222222225</v>
      </c>
      <c r="E72" s="816">
        <v>0.20416666667006211</v>
      </c>
      <c r="F72" s="817" t="s">
        <v>65</v>
      </c>
      <c r="G72" s="818" t="s">
        <v>502</v>
      </c>
      <c r="H72" s="819">
        <v>0</v>
      </c>
      <c r="I72" s="820">
        <v>0</v>
      </c>
      <c r="J72" s="821" t="s">
        <v>451</v>
      </c>
      <c r="K72" s="839"/>
      <c r="L72" s="835"/>
      <c r="M72" s="835" t="s">
        <v>1076</v>
      </c>
      <c r="N72" s="835" t="s">
        <v>1076</v>
      </c>
      <c r="O72" s="835" t="s">
        <v>1076</v>
      </c>
      <c r="P72" s="835" t="s">
        <v>1076</v>
      </c>
      <c r="Q72" s="835" t="s">
        <v>1076</v>
      </c>
      <c r="R72" s="835" t="s">
        <v>1076</v>
      </c>
      <c r="S72" s="835" t="s">
        <v>1076</v>
      </c>
      <c r="T72" s="835" t="s">
        <v>1076</v>
      </c>
      <c r="U72" s="835" t="s">
        <v>1076</v>
      </c>
      <c r="V72" s="835" t="s">
        <v>1076</v>
      </c>
      <c r="W72" s="835" t="s">
        <v>1076</v>
      </c>
      <c r="X72" s="835" t="s">
        <v>1076</v>
      </c>
      <c r="Y72" s="835" t="s">
        <v>1076</v>
      </c>
      <c r="Z72" s="835" t="s">
        <v>1076</v>
      </c>
      <c r="AA72" s="835" t="s">
        <v>1076</v>
      </c>
      <c r="AB72" s="835" t="s">
        <v>1076</v>
      </c>
      <c r="AC72" s="835" t="s">
        <v>1076</v>
      </c>
      <c r="AD72" s="835" t="s">
        <v>1076</v>
      </c>
      <c r="AE72" s="835" t="s">
        <v>1076</v>
      </c>
      <c r="AF72" s="835" t="s">
        <v>1076</v>
      </c>
      <c r="AG72" s="835" t="s">
        <v>1076</v>
      </c>
      <c r="AH72" s="835" t="s">
        <v>1076</v>
      </c>
      <c r="AI72" s="835" t="s">
        <v>1076</v>
      </c>
      <c r="AJ72" s="835" t="s">
        <v>1076</v>
      </c>
      <c r="AK72" s="835" t="s">
        <v>1076</v>
      </c>
      <c r="AL72" s="835" t="s">
        <v>1076</v>
      </c>
      <c r="AM72" s="835" t="s">
        <v>1076</v>
      </c>
      <c r="AN72" s="835" t="s">
        <v>1076</v>
      </c>
      <c r="AO72" s="835" t="s">
        <v>1076</v>
      </c>
      <c r="AP72" s="835" t="s">
        <v>1076</v>
      </c>
      <c r="AQ72" s="835" t="s">
        <v>1076</v>
      </c>
      <c r="AR72" s="835" t="s">
        <v>1076</v>
      </c>
      <c r="AS72" s="835" t="s">
        <v>1076</v>
      </c>
      <c r="AT72" s="835" t="s">
        <v>1076</v>
      </c>
      <c r="AU72" s="835" t="s">
        <v>1076</v>
      </c>
      <c r="AV72" s="835" t="s">
        <v>1076</v>
      </c>
      <c r="AW72" s="835" t="s">
        <v>1076</v>
      </c>
      <c r="AX72" s="835" t="s">
        <v>1076</v>
      </c>
      <c r="AY72" s="835" t="s">
        <v>1076</v>
      </c>
      <c r="AZ72" s="835" t="s">
        <v>1076</v>
      </c>
      <c r="BA72" s="835" t="s">
        <v>1076</v>
      </c>
      <c r="BB72" s="835" t="s">
        <v>1076</v>
      </c>
      <c r="BC72" s="835" t="s">
        <v>1076</v>
      </c>
      <c r="BD72" s="835" t="s">
        <v>1076</v>
      </c>
      <c r="BE72" s="835" t="s">
        <v>1076</v>
      </c>
      <c r="BF72" s="835" t="s">
        <v>1076</v>
      </c>
      <c r="BG72" s="835" t="s">
        <v>1076</v>
      </c>
      <c r="BH72" s="835" t="s">
        <v>1076</v>
      </c>
      <c r="BI72" s="835" t="s">
        <v>1076</v>
      </c>
      <c r="BJ72" s="835" t="s">
        <v>1076</v>
      </c>
      <c r="BK72" s="835" t="s">
        <v>1076</v>
      </c>
      <c r="BL72" s="835" t="s">
        <v>1076</v>
      </c>
      <c r="BM72" s="835" t="s">
        <v>1076</v>
      </c>
      <c r="BN72" s="835" t="s">
        <v>1076</v>
      </c>
      <c r="BO72" s="835" t="s">
        <v>1076</v>
      </c>
      <c r="BP72" s="835" t="s">
        <v>1076</v>
      </c>
      <c r="BQ72" s="835" t="s">
        <v>1076</v>
      </c>
      <c r="BR72" s="835" t="s">
        <v>1076</v>
      </c>
      <c r="BS72" s="835" t="s">
        <v>1076</v>
      </c>
      <c r="BT72" s="835" t="s">
        <v>1076</v>
      </c>
      <c r="BU72" s="835" t="s">
        <v>1076</v>
      </c>
      <c r="BV72" s="835" t="s">
        <v>1076</v>
      </c>
      <c r="BW72" s="835" t="s">
        <v>1076</v>
      </c>
      <c r="BX72" s="835" t="s">
        <v>1076</v>
      </c>
      <c r="BY72" s="835" t="s">
        <v>1076</v>
      </c>
      <c r="BZ72" s="835" t="s">
        <v>1076</v>
      </c>
      <c r="CA72" s="835" t="s">
        <v>1076</v>
      </c>
      <c r="CB72" s="835" t="s">
        <v>1076</v>
      </c>
      <c r="CC72" s="835" t="s">
        <v>1076</v>
      </c>
      <c r="CD72" s="835" t="s">
        <v>1076</v>
      </c>
      <c r="CE72" s="835" t="s">
        <v>1076</v>
      </c>
      <c r="CF72" s="835" t="s">
        <v>1076</v>
      </c>
      <c r="CG72" s="835" t="s">
        <v>1076</v>
      </c>
      <c r="CH72" s="835" t="s">
        <v>1076</v>
      </c>
      <c r="CI72" s="835" t="s">
        <v>1076</v>
      </c>
      <c r="CJ72" s="835" t="s">
        <v>1076</v>
      </c>
      <c r="CK72" s="835" t="s">
        <v>1076</v>
      </c>
      <c r="CL72" s="835" t="s">
        <v>1076</v>
      </c>
      <c r="CM72" s="835" t="s">
        <v>1076</v>
      </c>
      <c r="CN72" s="835" t="s">
        <v>1076</v>
      </c>
      <c r="CO72" s="835" t="s">
        <v>1076</v>
      </c>
      <c r="CP72" s="835" t="s">
        <v>1076</v>
      </c>
      <c r="CQ72" s="835" t="s">
        <v>1076</v>
      </c>
      <c r="CR72" s="835" t="s">
        <v>1076</v>
      </c>
      <c r="CS72" s="835" t="s">
        <v>1076</v>
      </c>
      <c r="CT72" s="835" t="s">
        <v>1076</v>
      </c>
      <c r="CU72" s="835" t="s">
        <v>1076</v>
      </c>
      <c r="CV72" s="835" t="s">
        <v>1076</v>
      </c>
      <c r="CW72" s="835" t="s">
        <v>1076</v>
      </c>
      <c r="CX72" s="835" t="s">
        <v>1076</v>
      </c>
      <c r="CY72" s="835" t="s">
        <v>1076</v>
      </c>
      <c r="CZ72" s="835" t="s">
        <v>1076</v>
      </c>
      <c r="DA72" s="835" t="s">
        <v>1076</v>
      </c>
      <c r="DB72" s="835" t="s">
        <v>1076</v>
      </c>
      <c r="DC72" s="835" t="s">
        <v>1076</v>
      </c>
      <c r="DD72" s="835" t="s">
        <v>1076</v>
      </c>
      <c r="DE72" s="835" t="s">
        <v>1076</v>
      </c>
      <c r="DF72" s="835" t="s">
        <v>1076</v>
      </c>
      <c r="DG72" s="835" t="s">
        <v>1076</v>
      </c>
      <c r="DH72" s="835" t="s">
        <v>1076</v>
      </c>
      <c r="DI72" s="835" t="s">
        <v>1076</v>
      </c>
      <c r="DJ72" s="835" t="s">
        <v>1076</v>
      </c>
      <c r="DK72" s="835" t="s">
        <v>1076</v>
      </c>
      <c r="DL72" s="835" t="s">
        <v>1076</v>
      </c>
      <c r="DM72" s="835" t="s">
        <v>1076</v>
      </c>
      <c r="DN72" s="835" t="s">
        <v>1076</v>
      </c>
      <c r="DO72" s="835" t="s">
        <v>1076</v>
      </c>
      <c r="DP72" s="835" t="s">
        <v>1076</v>
      </c>
      <c r="DQ72" s="835" t="s">
        <v>1076</v>
      </c>
      <c r="DR72" s="835" t="s">
        <v>1076</v>
      </c>
      <c r="DS72" s="835" t="s">
        <v>1076</v>
      </c>
      <c r="DT72" s="835" t="s">
        <v>1076</v>
      </c>
      <c r="DU72" s="835" t="s">
        <v>1076</v>
      </c>
      <c r="DV72" s="835" t="s">
        <v>1076</v>
      </c>
      <c r="DW72" s="835" t="s">
        <v>1076</v>
      </c>
      <c r="DX72" s="835" t="s">
        <v>1076</v>
      </c>
      <c r="DY72" s="835" t="s">
        <v>1076</v>
      </c>
      <c r="DZ72" s="835" t="s">
        <v>1076</v>
      </c>
      <c r="EA72" s="835" t="s">
        <v>1076</v>
      </c>
      <c r="EB72" s="835" t="s">
        <v>1076</v>
      </c>
      <c r="EC72" s="835" t="s">
        <v>1076</v>
      </c>
      <c r="ED72" s="835" t="s">
        <v>1076</v>
      </c>
      <c r="EE72" s="835" t="s">
        <v>1076</v>
      </c>
      <c r="EF72" s="835" t="s">
        <v>1076</v>
      </c>
      <c r="EG72" s="835" t="s">
        <v>1076</v>
      </c>
      <c r="EH72" s="835" t="s">
        <v>1076</v>
      </c>
      <c r="EI72" s="835" t="s">
        <v>1076</v>
      </c>
      <c r="EJ72" s="835" t="s">
        <v>1076</v>
      </c>
      <c r="EK72" s="835" t="s">
        <v>1076</v>
      </c>
      <c r="EL72" s="835" t="s">
        <v>1076</v>
      </c>
      <c r="EM72" s="835" t="s">
        <v>1076</v>
      </c>
      <c r="EN72" s="835" t="s">
        <v>1076</v>
      </c>
      <c r="EO72" s="835" t="s">
        <v>1076</v>
      </c>
      <c r="EP72" s="835" t="s">
        <v>1076</v>
      </c>
      <c r="EQ72" s="835" t="s">
        <v>1076</v>
      </c>
      <c r="ER72" s="835" t="s">
        <v>1076</v>
      </c>
      <c r="ES72" s="835" t="s">
        <v>1076</v>
      </c>
      <c r="ET72" s="835" t="s">
        <v>1076</v>
      </c>
      <c r="EU72" s="835" t="s">
        <v>1076</v>
      </c>
      <c r="EV72" s="835" t="s">
        <v>1076</v>
      </c>
      <c r="EW72" s="835" t="s">
        <v>1076</v>
      </c>
      <c r="EX72" s="835" t="s">
        <v>1076</v>
      </c>
      <c r="EY72" s="835" t="s">
        <v>1076</v>
      </c>
      <c r="EZ72" s="835" t="s">
        <v>1076</v>
      </c>
      <c r="FA72" s="835" t="s">
        <v>1076</v>
      </c>
      <c r="FB72" s="835" t="s">
        <v>1076</v>
      </c>
      <c r="FC72" s="835" t="s">
        <v>1076</v>
      </c>
      <c r="FD72" s="835" t="s">
        <v>1076</v>
      </c>
      <c r="FE72" s="835" t="s">
        <v>1076</v>
      </c>
      <c r="FF72" s="835" t="s">
        <v>1076</v>
      </c>
      <c r="FG72" s="835" t="s">
        <v>1076</v>
      </c>
      <c r="FH72" s="835" t="s">
        <v>1076</v>
      </c>
      <c r="FI72" s="835" t="s">
        <v>1076</v>
      </c>
      <c r="FJ72" s="835" t="s">
        <v>1076</v>
      </c>
      <c r="FK72" s="835" t="s">
        <v>1076</v>
      </c>
      <c r="FL72" s="835" t="s">
        <v>1076</v>
      </c>
      <c r="FM72" s="835" t="s">
        <v>1076</v>
      </c>
      <c r="FN72" s="835" t="s">
        <v>1076</v>
      </c>
      <c r="FO72" s="835" t="s">
        <v>1076</v>
      </c>
      <c r="FP72" s="835" t="s">
        <v>1076</v>
      </c>
      <c r="FQ72" s="835" t="s">
        <v>1076</v>
      </c>
      <c r="FR72" s="835" t="s">
        <v>1076</v>
      </c>
      <c r="FS72" s="835" t="s">
        <v>1076</v>
      </c>
      <c r="FT72" s="835" t="s">
        <v>1076</v>
      </c>
      <c r="FU72" s="835" t="s">
        <v>1076</v>
      </c>
      <c r="FV72" s="835" t="s">
        <v>1076</v>
      </c>
      <c r="FW72" s="835" t="s">
        <v>1076</v>
      </c>
      <c r="FX72" s="835" t="s">
        <v>1076</v>
      </c>
      <c r="FY72" s="835" t="s">
        <v>1076</v>
      </c>
      <c r="FZ72" s="835" t="s">
        <v>1076</v>
      </c>
      <c r="GA72" s="835" t="s">
        <v>1076</v>
      </c>
      <c r="GB72" s="835" t="s">
        <v>1076</v>
      </c>
      <c r="GC72" s="835" t="s">
        <v>1076</v>
      </c>
      <c r="GD72" s="835" t="s">
        <v>1076</v>
      </c>
      <c r="GE72" s="835" t="s">
        <v>1076</v>
      </c>
      <c r="GF72" s="835" t="s">
        <v>1076</v>
      </c>
      <c r="GG72" s="835" t="s">
        <v>1076</v>
      </c>
      <c r="GH72" s="835" t="s">
        <v>1076</v>
      </c>
      <c r="GI72" s="835" t="s">
        <v>1076</v>
      </c>
      <c r="GJ72" s="835" t="s">
        <v>1076</v>
      </c>
      <c r="GK72" s="835" t="s">
        <v>1076</v>
      </c>
      <c r="GL72" s="835" t="s">
        <v>1076</v>
      </c>
      <c r="GM72" s="835" t="s">
        <v>1076</v>
      </c>
      <c r="GN72" s="835" t="s">
        <v>1076</v>
      </c>
      <c r="GO72" s="835" t="s">
        <v>1076</v>
      </c>
      <c r="GP72" s="835" t="s">
        <v>1076</v>
      </c>
      <c r="GQ72" s="835" t="s">
        <v>1076</v>
      </c>
      <c r="GR72" s="835" t="s">
        <v>1076</v>
      </c>
      <c r="GS72" s="835" t="s">
        <v>1076</v>
      </c>
      <c r="GT72" s="835" t="s">
        <v>1076</v>
      </c>
      <c r="GU72" s="835" t="s">
        <v>1076</v>
      </c>
      <c r="GV72" s="835" t="s">
        <v>1076</v>
      </c>
      <c r="GW72" s="835" t="s">
        <v>1076</v>
      </c>
      <c r="GX72" s="835" t="s">
        <v>1076</v>
      </c>
      <c r="GY72" s="835" t="s">
        <v>1076</v>
      </c>
      <c r="GZ72" s="835" t="s">
        <v>1076</v>
      </c>
      <c r="HA72" s="835" t="s">
        <v>1076</v>
      </c>
      <c r="HB72" s="835" t="s">
        <v>1076</v>
      </c>
      <c r="HC72" s="835" t="s">
        <v>1076</v>
      </c>
      <c r="HD72" s="835" t="s">
        <v>1076</v>
      </c>
      <c r="HE72" s="835" t="s">
        <v>1076</v>
      </c>
      <c r="HF72" s="835" t="s">
        <v>1076</v>
      </c>
      <c r="HG72" s="835" t="s">
        <v>1076</v>
      </c>
      <c r="HH72" s="835" t="s">
        <v>1076</v>
      </c>
      <c r="HI72" s="835" t="s">
        <v>1076</v>
      </c>
      <c r="HJ72" s="835" t="s">
        <v>1076</v>
      </c>
      <c r="HK72" s="835" t="s">
        <v>1076</v>
      </c>
      <c r="HL72" s="835" t="s">
        <v>1076</v>
      </c>
      <c r="HM72" s="835" t="s">
        <v>1076</v>
      </c>
      <c r="HN72" s="835" t="s">
        <v>1076</v>
      </c>
      <c r="HO72" s="835" t="s">
        <v>1076</v>
      </c>
      <c r="HP72" s="835" t="s">
        <v>1076</v>
      </c>
      <c r="HQ72" s="835" t="s">
        <v>1076</v>
      </c>
      <c r="HR72" s="835" t="s">
        <v>1076</v>
      </c>
      <c r="HS72" s="835" t="s">
        <v>1076</v>
      </c>
      <c r="HT72" s="835" t="s">
        <v>1076</v>
      </c>
      <c r="HU72" s="835" t="s">
        <v>1076</v>
      </c>
      <c r="HV72" s="835" t="s">
        <v>1076</v>
      </c>
      <c r="HW72" s="835" t="s">
        <v>1076</v>
      </c>
      <c r="HX72" s="835" t="s">
        <v>1076</v>
      </c>
      <c r="HY72" s="835" t="s">
        <v>1076</v>
      </c>
      <c r="HZ72" s="835" t="s">
        <v>1076</v>
      </c>
      <c r="IA72" s="835" t="s">
        <v>1076</v>
      </c>
      <c r="IB72" s="835" t="s">
        <v>1076</v>
      </c>
      <c r="IC72" s="835" t="s">
        <v>1076</v>
      </c>
      <c r="ID72" s="835" t="s">
        <v>1076</v>
      </c>
      <c r="IE72" s="835" t="s">
        <v>1076</v>
      </c>
      <c r="IF72" s="835" t="s">
        <v>1076</v>
      </c>
      <c r="IG72" s="835" t="s">
        <v>1076</v>
      </c>
      <c r="IH72" s="835" t="s">
        <v>1076</v>
      </c>
      <c r="II72" s="835" t="s">
        <v>1076</v>
      </c>
      <c r="IJ72" s="835" t="s">
        <v>1076</v>
      </c>
      <c r="IK72" s="835" t="s">
        <v>1076</v>
      </c>
      <c r="IL72" s="835" t="s">
        <v>1076</v>
      </c>
      <c r="IM72" s="835" t="s">
        <v>1076</v>
      </c>
      <c r="IN72" s="835" t="s">
        <v>1076</v>
      </c>
      <c r="IO72" s="835" t="s">
        <v>1076</v>
      </c>
      <c r="IP72" s="835" t="s">
        <v>1076</v>
      </c>
      <c r="IQ72" s="835" t="s">
        <v>1076</v>
      </c>
      <c r="IR72" s="835" t="s">
        <v>1076</v>
      </c>
      <c r="IS72" s="835" t="s">
        <v>1076</v>
      </c>
      <c r="IT72" s="835" t="s">
        <v>1076</v>
      </c>
      <c r="IU72" s="835" t="s">
        <v>1076</v>
      </c>
      <c r="IV72" s="835" t="s">
        <v>1076</v>
      </c>
      <c r="IW72" s="835" t="s">
        <v>1076</v>
      </c>
      <c r="IX72" s="835" t="s">
        <v>1076</v>
      </c>
      <c r="IY72" s="835" t="s">
        <v>1076</v>
      </c>
      <c r="IZ72" s="835" t="s">
        <v>1076</v>
      </c>
      <c r="JA72" s="835" t="s">
        <v>1076</v>
      </c>
      <c r="JB72" s="835" t="s">
        <v>1076</v>
      </c>
      <c r="JC72" s="835" t="s">
        <v>1076</v>
      </c>
      <c r="JD72" s="835" t="s">
        <v>1076</v>
      </c>
      <c r="JE72" s="835" t="s">
        <v>1076</v>
      </c>
      <c r="JF72" s="835" t="s">
        <v>1076</v>
      </c>
      <c r="JG72" s="835" t="s">
        <v>1076</v>
      </c>
      <c r="JH72" s="835" t="s">
        <v>1076</v>
      </c>
      <c r="JI72" s="835" t="s">
        <v>1076</v>
      </c>
      <c r="JJ72" s="835" t="s">
        <v>1076</v>
      </c>
      <c r="JK72" s="835" t="s">
        <v>1076</v>
      </c>
      <c r="JL72" s="835" t="s">
        <v>1076</v>
      </c>
      <c r="JM72" s="835" t="s">
        <v>1076</v>
      </c>
      <c r="JN72" s="835" t="s">
        <v>1076</v>
      </c>
      <c r="JO72" s="835" t="s">
        <v>1076</v>
      </c>
      <c r="JP72" s="835" t="s">
        <v>1076</v>
      </c>
      <c r="JQ72" s="835" t="s">
        <v>1076</v>
      </c>
      <c r="JR72" s="835" t="s">
        <v>1076</v>
      </c>
      <c r="JS72" s="835" t="s">
        <v>1076</v>
      </c>
      <c r="JT72" s="835" t="s">
        <v>1076</v>
      </c>
      <c r="JU72" s="835" t="s">
        <v>1076</v>
      </c>
      <c r="JV72" s="835" t="s">
        <v>1076</v>
      </c>
      <c r="JW72" s="835" t="s">
        <v>1076</v>
      </c>
      <c r="JX72" s="835" t="s">
        <v>1076</v>
      </c>
      <c r="JY72" s="835" t="s">
        <v>1076</v>
      </c>
      <c r="JZ72" s="835" t="s">
        <v>1076</v>
      </c>
      <c r="KA72" s="835" t="s">
        <v>1076</v>
      </c>
      <c r="KB72" s="835" t="s">
        <v>1076</v>
      </c>
      <c r="KC72" s="835" t="s">
        <v>1076</v>
      </c>
      <c r="KD72" s="835" t="s">
        <v>1076</v>
      </c>
      <c r="KE72" s="835" t="s">
        <v>1076</v>
      </c>
      <c r="KF72" s="835" t="s">
        <v>1076</v>
      </c>
      <c r="KG72" s="835" t="s">
        <v>1076</v>
      </c>
      <c r="KH72" s="835" t="s">
        <v>1076</v>
      </c>
      <c r="KI72" s="835" t="s">
        <v>1076</v>
      </c>
      <c r="KJ72" s="835" t="s">
        <v>1076</v>
      </c>
      <c r="KK72" s="835" t="s">
        <v>1076</v>
      </c>
      <c r="KL72" s="835" t="s">
        <v>1076</v>
      </c>
      <c r="KM72" s="835" t="s">
        <v>1076</v>
      </c>
      <c r="KN72" s="835" t="s">
        <v>1076</v>
      </c>
      <c r="KO72" s="835" t="s">
        <v>1076</v>
      </c>
      <c r="KP72" s="835" t="s">
        <v>1076</v>
      </c>
      <c r="KQ72" s="835" t="s">
        <v>1076</v>
      </c>
      <c r="KR72" s="835" t="s">
        <v>1076</v>
      </c>
      <c r="KS72" s="835" t="s">
        <v>1076</v>
      </c>
      <c r="KT72" s="835" t="s">
        <v>1076</v>
      </c>
      <c r="KU72" s="835" t="s">
        <v>1076</v>
      </c>
      <c r="KV72" s="835" t="s">
        <v>1076</v>
      </c>
      <c r="KW72" s="835" t="s">
        <v>1076</v>
      </c>
      <c r="KX72" s="835" t="s">
        <v>1076</v>
      </c>
      <c r="KY72" s="835" t="s">
        <v>1076</v>
      </c>
      <c r="KZ72" s="835" t="s">
        <v>1076</v>
      </c>
      <c r="LA72" s="835" t="s">
        <v>1076</v>
      </c>
      <c r="LB72" s="835" t="s">
        <v>1076</v>
      </c>
      <c r="LC72" s="835" t="s">
        <v>1076</v>
      </c>
      <c r="LD72" s="835" t="s">
        <v>1076</v>
      </c>
      <c r="LE72" s="835" t="s">
        <v>1076</v>
      </c>
      <c r="LF72" s="835" t="s">
        <v>1076</v>
      </c>
      <c r="LG72" s="835" t="s">
        <v>1076</v>
      </c>
      <c r="LH72" s="835" t="s">
        <v>1076</v>
      </c>
      <c r="LI72" s="835" t="s">
        <v>1076</v>
      </c>
      <c r="LJ72" s="835" t="s">
        <v>1076</v>
      </c>
      <c r="LK72" s="835" t="s">
        <v>1076</v>
      </c>
      <c r="LL72" s="835" t="s">
        <v>1076</v>
      </c>
      <c r="LM72" s="835" t="s">
        <v>1076</v>
      </c>
      <c r="LN72" s="835" t="s">
        <v>1076</v>
      </c>
      <c r="LO72" s="835" t="s">
        <v>1076</v>
      </c>
      <c r="LP72" s="835" t="s">
        <v>1076</v>
      </c>
      <c r="LQ72" s="835" t="s">
        <v>1076</v>
      </c>
      <c r="LR72" s="835" t="s">
        <v>1076</v>
      </c>
      <c r="LS72" s="835" t="s">
        <v>1076</v>
      </c>
      <c r="LT72" s="835" t="s">
        <v>1076</v>
      </c>
      <c r="LU72" s="835" t="s">
        <v>1076</v>
      </c>
      <c r="LV72" s="835" t="s">
        <v>1076</v>
      </c>
      <c r="LW72" s="835" t="s">
        <v>1076</v>
      </c>
      <c r="LX72" s="835" t="s">
        <v>1076</v>
      </c>
      <c r="LY72" s="835" t="s">
        <v>1076</v>
      </c>
      <c r="LZ72" s="835" t="s">
        <v>1076</v>
      </c>
      <c r="MA72" s="835" t="s">
        <v>1076</v>
      </c>
      <c r="MB72" s="835" t="s">
        <v>1076</v>
      </c>
      <c r="MC72" s="835" t="s">
        <v>1076</v>
      </c>
      <c r="MD72" s="835" t="s">
        <v>1076</v>
      </c>
      <c r="ME72" s="835" t="s">
        <v>1076</v>
      </c>
      <c r="MF72" s="835" t="s">
        <v>1076</v>
      </c>
      <c r="MG72" s="835" t="s">
        <v>1076</v>
      </c>
      <c r="MH72" s="835" t="s">
        <v>1076</v>
      </c>
      <c r="MI72" s="835" t="s">
        <v>1076</v>
      </c>
      <c r="MJ72" s="835" t="s">
        <v>1076</v>
      </c>
      <c r="MK72" s="835" t="s">
        <v>1076</v>
      </c>
      <c r="ML72" s="835" t="s">
        <v>1076</v>
      </c>
      <c r="MM72" s="835" t="s">
        <v>1076</v>
      </c>
      <c r="MN72" s="835" t="s">
        <v>1076</v>
      </c>
      <c r="MO72" s="835" t="s">
        <v>1076</v>
      </c>
      <c r="MP72" s="835" t="s">
        <v>1076</v>
      </c>
      <c r="MQ72" s="835" t="s">
        <v>1076</v>
      </c>
      <c r="MR72" s="835" t="s">
        <v>1076</v>
      </c>
      <c r="MS72" s="835" t="s">
        <v>1076</v>
      </c>
      <c r="MT72" s="835" t="s">
        <v>1076</v>
      </c>
      <c r="MU72" s="835" t="s">
        <v>1076</v>
      </c>
      <c r="MV72" s="835" t="s">
        <v>1076</v>
      </c>
      <c r="MW72" s="835" t="s">
        <v>1076</v>
      </c>
      <c r="MX72" s="835" t="s">
        <v>1076</v>
      </c>
      <c r="MY72" s="835" t="s">
        <v>1076</v>
      </c>
      <c r="MZ72" s="835" t="s">
        <v>1076</v>
      </c>
      <c r="NA72" s="835" t="s">
        <v>1076</v>
      </c>
      <c r="NB72" s="835" t="s">
        <v>1076</v>
      </c>
      <c r="NC72" s="835" t="s">
        <v>1076</v>
      </c>
      <c r="ND72" s="835" t="s">
        <v>1076</v>
      </c>
      <c r="NE72" s="835" t="s">
        <v>1076</v>
      </c>
      <c r="NF72" s="835" t="s">
        <v>1076</v>
      </c>
      <c r="NG72" s="835" t="s">
        <v>1076</v>
      </c>
      <c r="NH72" s="835" t="s">
        <v>1076</v>
      </c>
      <c r="NI72" s="835" t="s">
        <v>1076</v>
      </c>
      <c r="NJ72" s="835" t="s">
        <v>1076</v>
      </c>
      <c r="NK72" s="835" t="s">
        <v>1076</v>
      </c>
      <c r="NL72" s="835" t="s">
        <v>1076</v>
      </c>
      <c r="NM72" s="835" t="s">
        <v>1076</v>
      </c>
      <c r="NN72" s="835" t="s">
        <v>1076</v>
      </c>
      <c r="NO72" s="835" t="s">
        <v>1076</v>
      </c>
      <c r="NP72" s="835" t="s">
        <v>1076</v>
      </c>
      <c r="NQ72" s="835" t="s">
        <v>1076</v>
      </c>
      <c r="NR72" s="835" t="s">
        <v>1076</v>
      </c>
      <c r="NS72" s="835" t="s">
        <v>1076</v>
      </c>
      <c r="NT72" s="835" t="s">
        <v>1076</v>
      </c>
      <c r="NU72" s="835" t="s">
        <v>1076</v>
      </c>
      <c r="NV72" s="835" t="s">
        <v>1076</v>
      </c>
      <c r="NW72" s="835" t="s">
        <v>1076</v>
      </c>
      <c r="NX72" s="835" t="s">
        <v>1076</v>
      </c>
      <c r="NY72" s="835" t="s">
        <v>1076</v>
      </c>
      <c r="NZ72" s="835" t="s">
        <v>1076</v>
      </c>
      <c r="OA72" s="835" t="s">
        <v>1076</v>
      </c>
      <c r="OB72" s="835" t="s">
        <v>1076</v>
      </c>
      <c r="OC72" s="835" t="s">
        <v>1076</v>
      </c>
      <c r="OD72" s="835" t="s">
        <v>1076</v>
      </c>
      <c r="OE72" s="835" t="s">
        <v>1076</v>
      </c>
      <c r="OF72" s="835" t="s">
        <v>1076</v>
      </c>
      <c r="OG72" s="835" t="s">
        <v>1076</v>
      </c>
      <c r="OH72" s="835" t="s">
        <v>1076</v>
      </c>
      <c r="OI72" s="835" t="s">
        <v>1076</v>
      </c>
      <c r="OJ72" s="835" t="s">
        <v>1076</v>
      </c>
      <c r="OK72" s="835" t="s">
        <v>1076</v>
      </c>
      <c r="OL72" s="835" t="s">
        <v>1076</v>
      </c>
      <c r="OM72" s="835" t="s">
        <v>1076</v>
      </c>
      <c r="ON72" s="835" t="s">
        <v>1076</v>
      </c>
      <c r="OO72" s="835" t="s">
        <v>1076</v>
      </c>
      <c r="OP72" s="835" t="s">
        <v>1076</v>
      </c>
      <c r="OQ72" s="835" t="s">
        <v>1076</v>
      </c>
      <c r="OR72" s="835" t="s">
        <v>1076</v>
      </c>
      <c r="OS72" s="835" t="s">
        <v>1076</v>
      </c>
      <c r="OT72" s="835" t="s">
        <v>1076</v>
      </c>
      <c r="OU72" s="835" t="s">
        <v>1076</v>
      </c>
      <c r="OV72" s="835" t="s">
        <v>1076</v>
      </c>
      <c r="OW72" s="835" t="s">
        <v>1076</v>
      </c>
      <c r="OX72" s="835" t="s">
        <v>1076</v>
      </c>
      <c r="OY72" s="835" t="s">
        <v>1076</v>
      </c>
      <c r="OZ72" s="835" t="s">
        <v>1076</v>
      </c>
      <c r="PA72" s="835" t="s">
        <v>1076</v>
      </c>
      <c r="PB72" s="835" t="s">
        <v>1076</v>
      </c>
      <c r="PC72" s="835" t="s">
        <v>1076</v>
      </c>
      <c r="PD72" s="835" t="s">
        <v>1076</v>
      </c>
      <c r="PE72" s="835" t="s">
        <v>1076</v>
      </c>
      <c r="PF72" s="835" t="s">
        <v>1076</v>
      </c>
      <c r="PG72" s="835" t="s">
        <v>1076</v>
      </c>
      <c r="PH72" s="835" t="s">
        <v>1076</v>
      </c>
      <c r="PI72" s="835" t="s">
        <v>1076</v>
      </c>
      <c r="PJ72" s="835" t="s">
        <v>1076</v>
      </c>
      <c r="PK72" s="835" t="s">
        <v>1076</v>
      </c>
      <c r="PL72" s="835" t="s">
        <v>1076</v>
      </c>
      <c r="PM72" s="835" t="s">
        <v>1076</v>
      </c>
      <c r="PN72" s="835" t="s">
        <v>1076</v>
      </c>
      <c r="PO72" s="835" t="s">
        <v>1076</v>
      </c>
      <c r="PP72" s="835" t="s">
        <v>1076</v>
      </c>
      <c r="PQ72" s="835" t="s">
        <v>1076</v>
      </c>
      <c r="PR72" s="835" t="s">
        <v>1076</v>
      </c>
      <c r="PS72" s="835" t="s">
        <v>1076</v>
      </c>
      <c r="PT72" s="835" t="s">
        <v>1076</v>
      </c>
      <c r="PU72" s="835" t="s">
        <v>1076</v>
      </c>
      <c r="PV72" s="835" t="s">
        <v>1076</v>
      </c>
      <c r="PW72" s="835" t="s">
        <v>1076</v>
      </c>
      <c r="PX72" s="835" t="s">
        <v>1076</v>
      </c>
      <c r="PY72" s="835" t="s">
        <v>1076</v>
      </c>
      <c r="PZ72" s="835" t="s">
        <v>1076</v>
      </c>
      <c r="QA72" s="835" t="s">
        <v>1076</v>
      </c>
      <c r="QB72" s="835" t="s">
        <v>1076</v>
      </c>
      <c r="QC72" s="835" t="s">
        <v>1076</v>
      </c>
      <c r="QD72" s="835" t="s">
        <v>1076</v>
      </c>
      <c r="QE72" s="835" t="s">
        <v>1076</v>
      </c>
      <c r="QF72" s="835" t="s">
        <v>1076</v>
      </c>
      <c r="QG72" s="835" t="s">
        <v>1076</v>
      </c>
      <c r="QH72" s="835" t="s">
        <v>1076</v>
      </c>
      <c r="QI72" s="835" t="s">
        <v>1076</v>
      </c>
      <c r="QJ72" s="835" t="s">
        <v>1076</v>
      </c>
      <c r="QK72" s="835" t="s">
        <v>1076</v>
      </c>
      <c r="QL72" s="835" t="s">
        <v>1076</v>
      </c>
      <c r="QM72" s="835" t="s">
        <v>1076</v>
      </c>
      <c r="QN72" s="835" t="s">
        <v>1076</v>
      </c>
      <c r="QO72" s="835" t="s">
        <v>1076</v>
      </c>
      <c r="QP72" s="835" t="s">
        <v>1076</v>
      </c>
      <c r="QQ72" s="835" t="s">
        <v>1076</v>
      </c>
      <c r="QR72" s="835" t="s">
        <v>1076</v>
      </c>
      <c r="QS72" s="835" t="s">
        <v>1076</v>
      </c>
      <c r="QT72" s="835" t="s">
        <v>1076</v>
      </c>
      <c r="QU72" s="835" t="s">
        <v>1076</v>
      </c>
      <c r="QV72" s="835" t="s">
        <v>1076</v>
      </c>
      <c r="QW72" s="835" t="s">
        <v>1076</v>
      </c>
      <c r="QX72" s="835" t="s">
        <v>1076</v>
      </c>
      <c r="QY72" s="835" t="s">
        <v>1076</v>
      </c>
      <c r="QZ72" s="835" t="s">
        <v>1076</v>
      </c>
      <c r="RA72" s="835" t="s">
        <v>1076</v>
      </c>
      <c r="RB72" s="835" t="s">
        <v>1076</v>
      </c>
      <c r="RC72" s="835" t="s">
        <v>1076</v>
      </c>
      <c r="RD72" s="835" t="s">
        <v>1076</v>
      </c>
      <c r="RE72" s="835" t="s">
        <v>1076</v>
      </c>
      <c r="RF72" s="835" t="s">
        <v>1076</v>
      </c>
      <c r="RG72" s="835" t="s">
        <v>1076</v>
      </c>
      <c r="RH72" s="835" t="s">
        <v>1076</v>
      </c>
      <c r="RI72" s="835" t="s">
        <v>1076</v>
      </c>
      <c r="RJ72" s="835" t="s">
        <v>1076</v>
      </c>
      <c r="RK72" s="835" t="s">
        <v>1076</v>
      </c>
      <c r="RL72" s="835" t="s">
        <v>1076</v>
      </c>
      <c r="RM72" s="835" t="s">
        <v>1076</v>
      </c>
      <c r="RN72" s="835" t="s">
        <v>1076</v>
      </c>
      <c r="RO72" s="835" t="s">
        <v>1076</v>
      </c>
      <c r="RP72" s="835" t="s">
        <v>1076</v>
      </c>
      <c r="RQ72" s="835" t="s">
        <v>1076</v>
      </c>
      <c r="RR72" s="835" t="s">
        <v>1076</v>
      </c>
      <c r="RS72" s="835" t="s">
        <v>1076</v>
      </c>
      <c r="RT72" s="835" t="s">
        <v>1076</v>
      </c>
      <c r="RU72" s="835" t="s">
        <v>1076</v>
      </c>
      <c r="RV72" s="835" t="s">
        <v>1076</v>
      </c>
      <c r="RW72" s="835" t="s">
        <v>1076</v>
      </c>
      <c r="RX72" s="835" t="s">
        <v>1076</v>
      </c>
      <c r="RY72" s="835" t="s">
        <v>1076</v>
      </c>
      <c r="RZ72" s="835" t="s">
        <v>1076</v>
      </c>
      <c r="SA72" s="835" t="s">
        <v>1076</v>
      </c>
      <c r="SB72" s="835" t="s">
        <v>1076</v>
      </c>
      <c r="SC72" s="835" t="s">
        <v>1076</v>
      </c>
      <c r="SD72" s="835" t="s">
        <v>1076</v>
      </c>
      <c r="SE72" s="835" t="s">
        <v>1076</v>
      </c>
      <c r="SF72" s="835" t="s">
        <v>1076</v>
      </c>
      <c r="SG72" s="835" t="s">
        <v>1076</v>
      </c>
      <c r="SH72" s="835" t="s">
        <v>1076</v>
      </c>
      <c r="SI72" s="835" t="s">
        <v>1076</v>
      </c>
      <c r="SJ72" s="835" t="s">
        <v>1076</v>
      </c>
      <c r="SK72" s="835" t="s">
        <v>1076</v>
      </c>
      <c r="SL72" s="835" t="s">
        <v>1076</v>
      </c>
      <c r="SM72" s="835" t="s">
        <v>1076</v>
      </c>
      <c r="SN72" s="835" t="s">
        <v>1076</v>
      </c>
      <c r="SO72" s="835" t="s">
        <v>1076</v>
      </c>
      <c r="SP72" s="835" t="s">
        <v>1076</v>
      </c>
      <c r="SQ72" s="835" t="s">
        <v>1076</v>
      </c>
      <c r="SR72" s="835" t="s">
        <v>1076</v>
      </c>
      <c r="SS72" s="835" t="s">
        <v>1076</v>
      </c>
      <c r="ST72" s="835" t="s">
        <v>1076</v>
      </c>
      <c r="SU72" s="835" t="s">
        <v>1076</v>
      </c>
      <c r="SV72" s="835" t="s">
        <v>1076</v>
      </c>
      <c r="SW72" s="835" t="s">
        <v>1076</v>
      </c>
      <c r="SX72" s="835" t="s">
        <v>1076</v>
      </c>
      <c r="SY72" s="835" t="s">
        <v>1076</v>
      </c>
      <c r="SZ72" s="835" t="s">
        <v>1076</v>
      </c>
      <c r="TA72" s="835" t="s">
        <v>1076</v>
      </c>
      <c r="TB72" s="835" t="s">
        <v>1076</v>
      </c>
      <c r="TC72" s="835" t="s">
        <v>1076</v>
      </c>
      <c r="TD72" s="835" t="s">
        <v>1076</v>
      </c>
      <c r="TE72" s="835" t="s">
        <v>1076</v>
      </c>
      <c r="TF72" s="835" t="s">
        <v>1076</v>
      </c>
      <c r="TG72" s="835" t="s">
        <v>1076</v>
      </c>
      <c r="TH72" s="835" t="s">
        <v>1076</v>
      </c>
      <c r="TI72" s="835" t="s">
        <v>1076</v>
      </c>
      <c r="TJ72" s="835" t="s">
        <v>1076</v>
      </c>
      <c r="TK72" s="835" t="s">
        <v>1076</v>
      </c>
      <c r="TL72" s="835" t="s">
        <v>1076</v>
      </c>
      <c r="TM72" s="835" t="s">
        <v>1076</v>
      </c>
      <c r="TN72" s="835" t="s">
        <v>1076</v>
      </c>
      <c r="TO72" s="835" t="s">
        <v>1076</v>
      </c>
      <c r="TP72" s="835" t="s">
        <v>1076</v>
      </c>
      <c r="TQ72" s="835" t="s">
        <v>1076</v>
      </c>
      <c r="TR72" s="835" t="s">
        <v>1076</v>
      </c>
      <c r="TS72" s="835" t="s">
        <v>1076</v>
      </c>
      <c r="TT72" s="835" t="s">
        <v>1076</v>
      </c>
      <c r="TU72" s="835" t="s">
        <v>1076</v>
      </c>
      <c r="TV72" s="835" t="s">
        <v>1076</v>
      </c>
      <c r="TW72" s="835" t="s">
        <v>1076</v>
      </c>
      <c r="TX72" s="835" t="s">
        <v>1076</v>
      </c>
      <c r="TY72" s="835" t="s">
        <v>1076</v>
      </c>
      <c r="TZ72" s="835" t="s">
        <v>1076</v>
      </c>
      <c r="UA72" s="835" t="s">
        <v>1076</v>
      </c>
      <c r="UB72" s="835" t="s">
        <v>1076</v>
      </c>
      <c r="UC72" s="835" t="s">
        <v>1076</v>
      </c>
      <c r="UD72" s="835" t="s">
        <v>1076</v>
      </c>
      <c r="UE72" s="835" t="s">
        <v>1076</v>
      </c>
      <c r="UF72" s="835" t="s">
        <v>1076</v>
      </c>
      <c r="UG72" s="835" t="s">
        <v>1076</v>
      </c>
      <c r="UH72" s="835" t="s">
        <v>1076</v>
      </c>
      <c r="UI72" s="835" t="s">
        <v>1076</v>
      </c>
      <c r="UJ72" s="835" t="s">
        <v>1076</v>
      </c>
      <c r="UK72" s="835" t="s">
        <v>1076</v>
      </c>
      <c r="UL72" s="835" t="s">
        <v>1076</v>
      </c>
      <c r="UM72" s="835" t="s">
        <v>1076</v>
      </c>
      <c r="UN72" s="835" t="s">
        <v>1076</v>
      </c>
      <c r="UO72" s="835" t="s">
        <v>1076</v>
      </c>
      <c r="UP72" s="835" t="s">
        <v>1076</v>
      </c>
      <c r="UQ72" s="835" t="s">
        <v>1076</v>
      </c>
      <c r="UR72" s="835" t="s">
        <v>1076</v>
      </c>
      <c r="US72" s="835" t="s">
        <v>1076</v>
      </c>
      <c r="UT72" s="835" t="s">
        <v>1076</v>
      </c>
      <c r="UU72" s="835" t="s">
        <v>1076</v>
      </c>
      <c r="UV72" s="835" t="s">
        <v>1076</v>
      </c>
      <c r="UW72" s="835" t="s">
        <v>1076</v>
      </c>
      <c r="UX72" s="835" t="s">
        <v>1076</v>
      </c>
      <c r="UY72" s="835" t="s">
        <v>1076</v>
      </c>
      <c r="UZ72" s="835" t="s">
        <v>1076</v>
      </c>
      <c r="VA72" s="835" t="s">
        <v>1076</v>
      </c>
      <c r="VB72" s="835" t="s">
        <v>1076</v>
      </c>
      <c r="VC72" s="835" t="s">
        <v>1076</v>
      </c>
      <c r="VD72" s="835" t="s">
        <v>1076</v>
      </c>
      <c r="VE72" s="835" t="s">
        <v>1076</v>
      </c>
      <c r="VF72" s="835" t="s">
        <v>1076</v>
      </c>
      <c r="VG72" s="835" t="s">
        <v>1076</v>
      </c>
      <c r="VH72" s="835" t="s">
        <v>1076</v>
      </c>
      <c r="VI72" s="835" t="s">
        <v>1076</v>
      </c>
      <c r="VJ72" s="835" t="s">
        <v>1076</v>
      </c>
      <c r="VK72" s="835" t="s">
        <v>1076</v>
      </c>
      <c r="VL72" s="835" t="s">
        <v>1076</v>
      </c>
      <c r="VM72" s="835" t="s">
        <v>1076</v>
      </c>
      <c r="VN72" s="835" t="s">
        <v>1076</v>
      </c>
      <c r="VO72" s="835" t="s">
        <v>1076</v>
      </c>
      <c r="VP72" s="835" t="s">
        <v>1076</v>
      </c>
      <c r="VQ72" s="835" t="s">
        <v>1076</v>
      </c>
      <c r="VR72" s="835" t="s">
        <v>1076</v>
      </c>
      <c r="VS72" s="835" t="s">
        <v>1076</v>
      </c>
      <c r="VT72" s="835" t="s">
        <v>1076</v>
      </c>
      <c r="VU72" s="835" t="s">
        <v>1076</v>
      </c>
      <c r="VV72" s="835" t="s">
        <v>1076</v>
      </c>
      <c r="VW72" s="835" t="s">
        <v>1076</v>
      </c>
      <c r="VX72" s="835" t="s">
        <v>1076</v>
      </c>
      <c r="VY72" s="835" t="s">
        <v>1076</v>
      </c>
      <c r="VZ72" s="835" t="s">
        <v>1076</v>
      </c>
      <c r="WA72" s="835" t="s">
        <v>1076</v>
      </c>
      <c r="WB72" s="835" t="s">
        <v>1076</v>
      </c>
      <c r="WC72" s="835" t="s">
        <v>1076</v>
      </c>
      <c r="WD72" s="835" t="s">
        <v>1076</v>
      </c>
      <c r="WE72" s="835" t="s">
        <v>1076</v>
      </c>
      <c r="WF72" s="835" t="s">
        <v>1076</v>
      </c>
      <c r="WG72" s="835" t="s">
        <v>1076</v>
      </c>
      <c r="WH72" s="835" t="s">
        <v>1076</v>
      </c>
      <c r="WI72" s="835" t="s">
        <v>1076</v>
      </c>
      <c r="WJ72" s="835" t="s">
        <v>1076</v>
      </c>
      <c r="WK72" s="835" t="s">
        <v>1076</v>
      </c>
      <c r="WL72" s="835" t="s">
        <v>1076</v>
      </c>
      <c r="WM72" s="835" t="s">
        <v>1076</v>
      </c>
      <c r="WN72" s="835" t="s">
        <v>1076</v>
      </c>
      <c r="WO72" s="835" t="s">
        <v>1076</v>
      </c>
      <c r="WP72" s="835" t="s">
        <v>1076</v>
      </c>
      <c r="WQ72" s="835" t="s">
        <v>1076</v>
      </c>
      <c r="WR72" s="835" t="s">
        <v>1076</v>
      </c>
      <c r="WS72" s="835" t="s">
        <v>1076</v>
      </c>
      <c r="WT72" s="835" t="s">
        <v>1076</v>
      </c>
      <c r="WU72" s="835" t="s">
        <v>1076</v>
      </c>
      <c r="WV72" s="835" t="s">
        <v>1076</v>
      </c>
      <c r="WW72" s="835" t="s">
        <v>1076</v>
      </c>
      <c r="WX72" s="835" t="s">
        <v>1076</v>
      </c>
      <c r="WY72" s="835" t="s">
        <v>1076</v>
      </c>
      <c r="WZ72" s="835" t="s">
        <v>1076</v>
      </c>
      <c r="XA72" s="835" t="s">
        <v>1076</v>
      </c>
      <c r="XB72" s="835" t="s">
        <v>1076</v>
      </c>
      <c r="XC72" s="835" t="s">
        <v>1076</v>
      </c>
      <c r="XD72" s="835" t="s">
        <v>1076</v>
      </c>
      <c r="XE72" s="835" t="s">
        <v>1076</v>
      </c>
      <c r="XF72" s="835" t="s">
        <v>1076</v>
      </c>
      <c r="XG72" s="835" t="s">
        <v>1076</v>
      </c>
      <c r="XH72" s="835" t="s">
        <v>1076</v>
      </c>
      <c r="XI72" s="835" t="s">
        <v>1076</v>
      </c>
      <c r="XJ72" s="835" t="s">
        <v>1076</v>
      </c>
      <c r="XK72" s="835" t="s">
        <v>1076</v>
      </c>
      <c r="XL72" s="835" t="s">
        <v>1076</v>
      </c>
      <c r="XM72" s="835" t="s">
        <v>1076</v>
      </c>
      <c r="XN72" s="835" t="s">
        <v>1076</v>
      </c>
      <c r="XO72" s="835" t="s">
        <v>1076</v>
      </c>
      <c r="XP72" s="835" t="s">
        <v>1076</v>
      </c>
      <c r="XQ72" s="835" t="s">
        <v>1076</v>
      </c>
      <c r="XR72" s="835" t="s">
        <v>1076</v>
      </c>
      <c r="XS72" s="835" t="s">
        <v>1076</v>
      </c>
      <c r="XT72" s="835" t="s">
        <v>1076</v>
      </c>
      <c r="XU72" s="835" t="s">
        <v>1076</v>
      </c>
      <c r="XV72" s="835" t="s">
        <v>1076</v>
      </c>
      <c r="XW72" s="835" t="s">
        <v>1076</v>
      </c>
      <c r="XX72" s="835" t="s">
        <v>1076</v>
      </c>
      <c r="XY72" s="835" t="s">
        <v>1076</v>
      </c>
      <c r="XZ72" s="835" t="s">
        <v>1076</v>
      </c>
      <c r="YA72" s="835" t="s">
        <v>1076</v>
      </c>
      <c r="YB72" s="835" t="s">
        <v>1076</v>
      </c>
      <c r="YC72" s="835" t="s">
        <v>1076</v>
      </c>
      <c r="YD72" s="835" t="s">
        <v>1076</v>
      </c>
      <c r="YE72" s="835" t="s">
        <v>1076</v>
      </c>
      <c r="YF72" s="835" t="s">
        <v>1076</v>
      </c>
      <c r="YG72" s="835" t="s">
        <v>1076</v>
      </c>
      <c r="YH72" s="835" t="s">
        <v>1076</v>
      </c>
      <c r="YI72" s="835" t="s">
        <v>1076</v>
      </c>
      <c r="YJ72" s="835" t="s">
        <v>1076</v>
      </c>
      <c r="YK72" s="835" t="s">
        <v>1076</v>
      </c>
      <c r="YL72" s="835" t="s">
        <v>1076</v>
      </c>
      <c r="YM72" s="835" t="s">
        <v>1076</v>
      </c>
      <c r="YN72" s="835" t="s">
        <v>1076</v>
      </c>
      <c r="YO72" s="835" t="s">
        <v>1076</v>
      </c>
      <c r="YP72" s="835" t="s">
        <v>1076</v>
      </c>
      <c r="YQ72" s="835" t="s">
        <v>1076</v>
      </c>
      <c r="YR72" s="835" t="s">
        <v>1076</v>
      </c>
      <c r="YS72" s="835" t="s">
        <v>1076</v>
      </c>
      <c r="YT72" s="835" t="s">
        <v>1076</v>
      </c>
      <c r="YU72" s="835" t="s">
        <v>1076</v>
      </c>
      <c r="YV72" s="835" t="s">
        <v>1076</v>
      </c>
      <c r="YW72" s="835" t="s">
        <v>1076</v>
      </c>
      <c r="YX72" s="835" t="s">
        <v>1076</v>
      </c>
      <c r="YY72" s="835" t="s">
        <v>1076</v>
      </c>
      <c r="YZ72" s="835" t="s">
        <v>1076</v>
      </c>
      <c r="ZA72" s="835" t="s">
        <v>1076</v>
      </c>
      <c r="ZB72" s="835" t="s">
        <v>1076</v>
      </c>
      <c r="ZC72" s="835" t="s">
        <v>1076</v>
      </c>
      <c r="ZD72" s="835" t="s">
        <v>1076</v>
      </c>
      <c r="ZE72" s="835" t="s">
        <v>1076</v>
      </c>
      <c r="ZF72" s="835" t="s">
        <v>1076</v>
      </c>
      <c r="ZG72" s="835" t="s">
        <v>1076</v>
      </c>
      <c r="ZH72" s="835" t="s">
        <v>1076</v>
      </c>
      <c r="ZI72" s="835" t="s">
        <v>1076</v>
      </c>
      <c r="ZJ72" s="835" t="s">
        <v>1076</v>
      </c>
      <c r="ZK72" s="835" t="s">
        <v>1076</v>
      </c>
      <c r="ZL72" s="835" t="s">
        <v>1076</v>
      </c>
      <c r="ZM72" s="835" t="s">
        <v>1076</v>
      </c>
      <c r="ZN72" s="835" t="s">
        <v>1076</v>
      </c>
      <c r="ZO72" s="835" t="s">
        <v>1076</v>
      </c>
      <c r="ZP72" s="835" t="s">
        <v>1076</v>
      </c>
      <c r="ZQ72" s="835" t="s">
        <v>1076</v>
      </c>
      <c r="ZR72" s="835" t="s">
        <v>1076</v>
      </c>
      <c r="ZS72" s="835" t="s">
        <v>1076</v>
      </c>
      <c r="ZT72" s="835" t="s">
        <v>1076</v>
      </c>
      <c r="ZU72" s="835" t="s">
        <v>1076</v>
      </c>
      <c r="ZV72" s="835" t="s">
        <v>1076</v>
      </c>
      <c r="ZW72" s="835" t="s">
        <v>1076</v>
      </c>
      <c r="ZX72" s="835" t="s">
        <v>1076</v>
      </c>
      <c r="ZY72" s="835" t="s">
        <v>1076</v>
      </c>
      <c r="ZZ72" s="835" t="s">
        <v>1076</v>
      </c>
      <c r="AAA72" s="835" t="s">
        <v>1076</v>
      </c>
      <c r="AAB72" s="835" t="s">
        <v>1076</v>
      </c>
      <c r="AAC72" s="835" t="s">
        <v>1076</v>
      </c>
      <c r="AAD72" s="835" t="s">
        <v>1076</v>
      </c>
      <c r="AAE72" s="835" t="s">
        <v>1076</v>
      </c>
      <c r="AAF72" s="835" t="s">
        <v>1076</v>
      </c>
      <c r="AAG72" s="835" t="s">
        <v>1076</v>
      </c>
      <c r="AAH72" s="835" t="s">
        <v>1076</v>
      </c>
      <c r="AAI72" s="835" t="s">
        <v>1076</v>
      </c>
      <c r="AAJ72" s="835" t="s">
        <v>1076</v>
      </c>
      <c r="AAK72" s="835" t="s">
        <v>1076</v>
      </c>
      <c r="AAL72" s="835" t="s">
        <v>1076</v>
      </c>
      <c r="AAM72" s="835" t="s">
        <v>1076</v>
      </c>
      <c r="AAN72" s="835" t="s">
        <v>1076</v>
      </c>
      <c r="AAO72" s="835" t="s">
        <v>1076</v>
      </c>
      <c r="AAP72" s="835" t="s">
        <v>1076</v>
      </c>
      <c r="AAQ72" s="835" t="s">
        <v>1076</v>
      </c>
      <c r="AAR72" s="835" t="s">
        <v>1076</v>
      </c>
      <c r="AAS72" s="835" t="s">
        <v>1076</v>
      </c>
      <c r="AAT72" s="835" t="s">
        <v>1076</v>
      </c>
      <c r="AAU72" s="835" t="s">
        <v>1076</v>
      </c>
      <c r="AAV72" s="835" t="s">
        <v>1076</v>
      </c>
      <c r="AAW72" s="835" t="s">
        <v>1076</v>
      </c>
      <c r="AAX72" s="835" t="s">
        <v>1076</v>
      </c>
      <c r="AAY72" s="835" t="s">
        <v>1076</v>
      </c>
      <c r="AAZ72" s="835" t="s">
        <v>1076</v>
      </c>
      <c r="ABA72" s="835" t="s">
        <v>1076</v>
      </c>
      <c r="ABB72" s="835" t="s">
        <v>1076</v>
      </c>
      <c r="ABC72" s="835" t="s">
        <v>1076</v>
      </c>
      <c r="ABD72" s="835" t="s">
        <v>1076</v>
      </c>
      <c r="ABE72" s="835" t="s">
        <v>1076</v>
      </c>
      <c r="ABF72" s="835" t="s">
        <v>1076</v>
      </c>
      <c r="ABG72" s="835" t="s">
        <v>1076</v>
      </c>
      <c r="ABH72" s="835" t="s">
        <v>1076</v>
      </c>
      <c r="ABI72" s="835" t="s">
        <v>1076</v>
      </c>
      <c r="ABJ72" s="835" t="s">
        <v>1076</v>
      </c>
      <c r="ABK72" s="835" t="s">
        <v>1076</v>
      </c>
      <c r="ABL72" s="835" t="s">
        <v>1076</v>
      </c>
      <c r="ABM72" s="835" t="s">
        <v>1076</v>
      </c>
      <c r="ABN72" s="835" t="s">
        <v>1076</v>
      </c>
      <c r="ABO72" s="835" t="s">
        <v>1076</v>
      </c>
      <c r="ABP72" s="835" t="s">
        <v>1076</v>
      </c>
      <c r="ABQ72" s="835" t="s">
        <v>1076</v>
      </c>
      <c r="ABR72" s="835" t="s">
        <v>1076</v>
      </c>
      <c r="ABS72" s="835" t="s">
        <v>1076</v>
      </c>
      <c r="ABT72" s="835" t="s">
        <v>1076</v>
      </c>
      <c r="ABU72" s="835" t="s">
        <v>1076</v>
      </c>
      <c r="ABV72" s="835" t="s">
        <v>1076</v>
      </c>
      <c r="ABW72" s="835" t="s">
        <v>1076</v>
      </c>
      <c r="ABX72" s="835" t="s">
        <v>1076</v>
      </c>
      <c r="ABY72" s="835" t="s">
        <v>1076</v>
      </c>
      <c r="ABZ72" s="835" t="s">
        <v>1076</v>
      </c>
      <c r="ACA72" s="835" t="s">
        <v>1076</v>
      </c>
      <c r="ACB72" s="835" t="s">
        <v>1076</v>
      </c>
      <c r="ACC72" s="835" t="s">
        <v>1076</v>
      </c>
      <c r="ACD72" s="835" t="s">
        <v>1076</v>
      </c>
      <c r="ACE72" s="835" t="s">
        <v>1076</v>
      </c>
      <c r="ACF72" s="835" t="s">
        <v>1076</v>
      </c>
      <c r="ACG72" s="835" t="s">
        <v>1076</v>
      </c>
      <c r="ACH72" s="835" t="s">
        <v>1076</v>
      </c>
      <c r="ACI72" s="835" t="s">
        <v>1076</v>
      </c>
      <c r="ACJ72" s="835" t="s">
        <v>1076</v>
      </c>
      <c r="ACK72" s="835" t="s">
        <v>1076</v>
      </c>
      <c r="ACL72" s="835" t="s">
        <v>1076</v>
      </c>
      <c r="ACM72" s="835" t="s">
        <v>1076</v>
      </c>
      <c r="ACN72" s="835" t="s">
        <v>1076</v>
      </c>
      <c r="ACO72" s="835" t="s">
        <v>1076</v>
      </c>
      <c r="ACP72" s="835" t="s">
        <v>1076</v>
      </c>
      <c r="ACQ72" s="835" t="s">
        <v>1076</v>
      </c>
      <c r="ACR72" s="835" t="s">
        <v>1076</v>
      </c>
      <c r="ACS72" s="835" t="s">
        <v>1076</v>
      </c>
      <c r="ACT72" s="835" t="s">
        <v>1076</v>
      </c>
      <c r="ACU72" s="835" t="s">
        <v>1076</v>
      </c>
      <c r="ACV72" s="835" t="s">
        <v>1076</v>
      </c>
      <c r="ACW72" s="835" t="s">
        <v>1076</v>
      </c>
      <c r="ACX72" s="835" t="s">
        <v>1076</v>
      </c>
      <c r="ACY72" s="835" t="s">
        <v>1076</v>
      </c>
      <c r="ACZ72" s="835" t="s">
        <v>1076</v>
      </c>
      <c r="ADA72" s="835" t="s">
        <v>1076</v>
      </c>
      <c r="ADB72" s="835" t="s">
        <v>1076</v>
      </c>
      <c r="ADC72" s="835" t="s">
        <v>1076</v>
      </c>
      <c r="ADD72" s="835" t="s">
        <v>1076</v>
      </c>
      <c r="ADE72" s="835" t="s">
        <v>1076</v>
      </c>
      <c r="ADF72" s="835" t="s">
        <v>1076</v>
      </c>
      <c r="ADG72" s="835" t="s">
        <v>1076</v>
      </c>
      <c r="ADH72" s="835" t="s">
        <v>1076</v>
      </c>
      <c r="ADI72" s="835" t="s">
        <v>1076</v>
      </c>
      <c r="ADJ72" s="835" t="s">
        <v>1076</v>
      </c>
      <c r="ADK72" s="835" t="s">
        <v>1076</v>
      </c>
      <c r="ADL72" s="835" t="s">
        <v>1076</v>
      </c>
      <c r="ADM72" s="835" t="s">
        <v>1076</v>
      </c>
      <c r="ADN72" s="835" t="s">
        <v>1076</v>
      </c>
      <c r="ADO72" s="835" t="s">
        <v>1076</v>
      </c>
      <c r="ADP72" s="835" t="s">
        <v>1076</v>
      </c>
      <c r="ADQ72" s="835" t="s">
        <v>1076</v>
      </c>
      <c r="ADR72" s="835" t="s">
        <v>1076</v>
      </c>
      <c r="ADS72" s="835" t="s">
        <v>1076</v>
      </c>
      <c r="ADT72" s="835" t="s">
        <v>1076</v>
      </c>
      <c r="ADU72" s="835" t="s">
        <v>1076</v>
      </c>
      <c r="ADV72" s="835" t="s">
        <v>1076</v>
      </c>
      <c r="ADW72" s="835" t="s">
        <v>1076</v>
      </c>
      <c r="ADX72" s="835" t="s">
        <v>1076</v>
      </c>
      <c r="ADY72" s="835" t="s">
        <v>1076</v>
      </c>
      <c r="ADZ72" s="835" t="s">
        <v>1076</v>
      </c>
      <c r="AEA72" s="835" t="s">
        <v>1076</v>
      </c>
      <c r="AEB72" s="835" t="s">
        <v>1076</v>
      </c>
      <c r="AEC72" s="835" t="s">
        <v>1076</v>
      </c>
      <c r="AED72" s="835" t="s">
        <v>1076</v>
      </c>
      <c r="AEE72" s="835" t="s">
        <v>1076</v>
      </c>
      <c r="AEF72" s="835" t="s">
        <v>1076</v>
      </c>
      <c r="AEG72" s="835" t="s">
        <v>1076</v>
      </c>
      <c r="AEH72" s="835" t="s">
        <v>1076</v>
      </c>
      <c r="AEI72" s="835" t="s">
        <v>1076</v>
      </c>
      <c r="AEJ72" s="835" t="s">
        <v>1076</v>
      </c>
      <c r="AEK72" s="835" t="s">
        <v>1076</v>
      </c>
      <c r="AEL72" s="835" t="s">
        <v>1076</v>
      </c>
      <c r="AEM72" s="835" t="s">
        <v>1076</v>
      </c>
      <c r="AEN72" s="835" t="s">
        <v>1076</v>
      </c>
      <c r="AEO72" s="835" t="s">
        <v>1076</v>
      </c>
      <c r="AEP72" s="835" t="s">
        <v>1076</v>
      </c>
      <c r="AEQ72" s="835" t="s">
        <v>1076</v>
      </c>
      <c r="AER72" s="835" t="s">
        <v>1076</v>
      </c>
      <c r="AES72" s="835" t="s">
        <v>1076</v>
      </c>
      <c r="AET72" s="835" t="s">
        <v>1076</v>
      </c>
      <c r="AEU72" s="835" t="s">
        <v>1076</v>
      </c>
      <c r="AEV72" s="835" t="s">
        <v>1076</v>
      </c>
      <c r="AEW72" s="835" t="s">
        <v>1076</v>
      </c>
      <c r="AEX72" s="835" t="s">
        <v>1076</v>
      </c>
      <c r="AEY72" s="835" t="s">
        <v>1076</v>
      </c>
      <c r="AEZ72" s="835" t="s">
        <v>1076</v>
      </c>
      <c r="AFA72" s="835" t="s">
        <v>1076</v>
      </c>
      <c r="AFB72" s="835" t="s">
        <v>1076</v>
      </c>
      <c r="AFC72" s="835" t="s">
        <v>1076</v>
      </c>
      <c r="AFD72" s="835" t="s">
        <v>1076</v>
      </c>
      <c r="AFE72" s="835" t="s">
        <v>1076</v>
      </c>
      <c r="AFF72" s="835" t="s">
        <v>1076</v>
      </c>
      <c r="AFG72" s="835" t="s">
        <v>1076</v>
      </c>
      <c r="AFH72" s="835" t="s">
        <v>1076</v>
      </c>
      <c r="AFI72" s="835" t="s">
        <v>1076</v>
      </c>
      <c r="AFJ72" s="835" t="s">
        <v>1076</v>
      </c>
      <c r="AFK72" s="835" t="s">
        <v>1076</v>
      </c>
      <c r="AFL72" s="835" t="s">
        <v>1076</v>
      </c>
      <c r="AFM72" s="835" t="s">
        <v>1076</v>
      </c>
      <c r="AFN72" s="835" t="s">
        <v>1076</v>
      </c>
      <c r="AFO72" s="835" t="s">
        <v>1076</v>
      </c>
      <c r="AFP72" s="835" t="s">
        <v>1076</v>
      </c>
      <c r="AFQ72" s="835" t="s">
        <v>1076</v>
      </c>
      <c r="AFR72" s="835" t="s">
        <v>1076</v>
      </c>
      <c r="AFS72" s="835" t="s">
        <v>1076</v>
      </c>
      <c r="AFT72" s="835" t="s">
        <v>1076</v>
      </c>
      <c r="AFU72" s="835" t="s">
        <v>1076</v>
      </c>
      <c r="AFV72" s="835" t="s">
        <v>1076</v>
      </c>
      <c r="AFW72" s="835" t="s">
        <v>1076</v>
      </c>
      <c r="AFX72" s="835" t="s">
        <v>1076</v>
      </c>
      <c r="AFY72" s="835" t="s">
        <v>1076</v>
      </c>
      <c r="AFZ72" s="835" t="s">
        <v>1076</v>
      </c>
      <c r="AGA72" s="835" t="s">
        <v>1076</v>
      </c>
      <c r="AGB72" s="835" t="s">
        <v>1076</v>
      </c>
      <c r="AGC72" s="835" t="s">
        <v>1076</v>
      </c>
      <c r="AGD72" s="835" t="s">
        <v>1076</v>
      </c>
      <c r="AGE72" s="835" t="s">
        <v>1076</v>
      </c>
      <c r="AGF72" s="835" t="s">
        <v>1076</v>
      </c>
      <c r="AGG72" s="835" t="s">
        <v>1076</v>
      </c>
      <c r="AGH72" s="835" t="s">
        <v>1076</v>
      </c>
      <c r="AGI72" s="835" t="s">
        <v>1076</v>
      </c>
      <c r="AGJ72" s="835" t="s">
        <v>1076</v>
      </c>
      <c r="AGK72" s="835" t="s">
        <v>1076</v>
      </c>
      <c r="AGL72" s="835" t="s">
        <v>1076</v>
      </c>
      <c r="AGM72" s="835" t="s">
        <v>1076</v>
      </c>
      <c r="AGN72" s="835" t="s">
        <v>1076</v>
      </c>
      <c r="AGO72" s="835" t="s">
        <v>1076</v>
      </c>
      <c r="AGP72" s="835" t="s">
        <v>1076</v>
      </c>
      <c r="AGQ72" s="835" t="s">
        <v>1076</v>
      </c>
      <c r="AGR72" s="835" t="s">
        <v>1076</v>
      </c>
      <c r="AGS72" s="835" t="s">
        <v>1076</v>
      </c>
      <c r="AGT72" s="835" t="s">
        <v>1076</v>
      </c>
      <c r="AGU72" s="835" t="s">
        <v>1076</v>
      </c>
      <c r="AGV72" s="835" t="s">
        <v>1076</v>
      </c>
      <c r="AGW72" s="835" t="s">
        <v>1076</v>
      </c>
      <c r="AGX72" s="835" t="s">
        <v>1076</v>
      </c>
      <c r="AGY72" s="835" t="s">
        <v>1076</v>
      </c>
      <c r="AGZ72" s="835" t="s">
        <v>1076</v>
      </c>
      <c r="AHA72" s="835" t="s">
        <v>1076</v>
      </c>
      <c r="AHB72" s="835" t="s">
        <v>1076</v>
      </c>
      <c r="AHC72" s="835" t="s">
        <v>1076</v>
      </c>
      <c r="AHD72" s="835" t="s">
        <v>1076</v>
      </c>
      <c r="AHE72" s="835" t="s">
        <v>1076</v>
      </c>
      <c r="AHF72" s="835" t="s">
        <v>1076</v>
      </c>
      <c r="AHG72" s="835" t="s">
        <v>1076</v>
      </c>
      <c r="AHH72" s="835" t="s">
        <v>1076</v>
      </c>
      <c r="AHI72" s="835" t="s">
        <v>1076</v>
      </c>
      <c r="AHJ72" s="835" t="s">
        <v>1076</v>
      </c>
      <c r="AHK72" s="835" t="s">
        <v>1076</v>
      </c>
      <c r="AHL72" s="835" t="s">
        <v>1076</v>
      </c>
      <c r="AHM72" s="835" t="s">
        <v>1076</v>
      </c>
      <c r="AHN72" s="835" t="s">
        <v>1076</v>
      </c>
      <c r="AHO72" s="835" t="s">
        <v>1076</v>
      </c>
      <c r="AHP72" s="835" t="s">
        <v>1076</v>
      </c>
      <c r="AHQ72" s="835" t="s">
        <v>1076</v>
      </c>
      <c r="AHR72" s="835" t="s">
        <v>1076</v>
      </c>
      <c r="AHS72" s="835" t="s">
        <v>1076</v>
      </c>
      <c r="AHT72" s="835" t="s">
        <v>1076</v>
      </c>
      <c r="AHU72" s="835" t="s">
        <v>1076</v>
      </c>
      <c r="AHV72" s="835" t="s">
        <v>1076</v>
      </c>
      <c r="AHW72" s="835" t="s">
        <v>1076</v>
      </c>
      <c r="AHX72" s="835" t="s">
        <v>1076</v>
      </c>
      <c r="AHY72" s="835" t="s">
        <v>1076</v>
      </c>
      <c r="AHZ72" s="835" t="s">
        <v>1076</v>
      </c>
      <c r="AIA72" s="835" t="s">
        <v>1076</v>
      </c>
      <c r="AIB72" s="835" t="s">
        <v>1076</v>
      </c>
      <c r="AIC72" s="835" t="s">
        <v>1076</v>
      </c>
      <c r="AID72" s="835" t="s">
        <v>1076</v>
      </c>
      <c r="AIE72" s="835" t="s">
        <v>1076</v>
      </c>
      <c r="AIF72" s="835" t="s">
        <v>1076</v>
      </c>
      <c r="AIG72" s="835" t="s">
        <v>1076</v>
      </c>
      <c r="AIH72" s="835" t="s">
        <v>1076</v>
      </c>
      <c r="AII72" s="835" t="s">
        <v>1076</v>
      </c>
      <c r="AIJ72" s="835" t="s">
        <v>1076</v>
      </c>
      <c r="AIK72" s="835" t="s">
        <v>1076</v>
      </c>
      <c r="AIL72" s="835" t="s">
        <v>1076</v>
      </c>
      <c r="AIM72" s="835" t="s">
        <v>1076</v>
      </c>
      <c r="AIN72" s="835" t="s">
        <v>1076</v>
      </c>
      <c r="AIO72" s="835" t="s">
        <v>1076</v>
      </c>
      <c r="AIP72" s="835" t="s">
        <v>1076</v>
      </c>
      <c r="AIQ72" s="835" t="s">
        <v>1076</v>
      </c>
      <c r="AIR72" s="835" t="s">
        <v>1076</v>
      </c>
      <c r="AIS72" s="835" t="s">
        <v>1076</v>
      </c>
      <c r="AIT72" s="835" t="s">
        <v>1076</v>
      </c>
      <c r="AIU72" s="835" t="s">
        <v>1076</v>
      </c>
      <c r="AIV72" s="835" t="s">
        <v>1076</v>
      </c>
      <c r="AIW72" s="835" t="s">
        <v>1076</v>
      </c>
      <c r="AIX72" s="835" t="s">
        <v>1076</v>
      </c>
      <c r="AIY72" s="835" t="s">
        <v>1076</v>
      </c>
      <c r="AIZ72" s="835" t="s">
        <v>1076</v>
      </c>
      <c r="AJA72" s="835" t="s">
        <v>1076</v>
      </c>
      <c r="AJB72" s="835" t="s">
        <v>1076</v>
      </c>
      <c r="AJC72" s="835" t="s">
        <v>1076</v>
      </c>
      <c r="AJD72" s="835" t="s">
        <v>1076</v>
      </c>
      <c r="AJE72" s="835" t="s">
        <v>1076</v>
      </c>
      <c r="AJF72" s="835" t="s">
        <v>1076</v>
      </c>
      <c r="AJG72" s="835" t="s">
        <v>1076</v>
      </c>
      <c r="AJH72" s="835" t="s">
        <v>1076</v>
      </c>
      <c r="AJI72" s="835" t="s">
        <v>1076</v>
      </c>
      <c r="AJJ72" s="835" t="s">
        <v>1076</v>
      </c>
      <c r="AJK72" s="835" t="s">
        <v>1076</v>
      </c>
      <c r="AJL72" s="835" t="s">
        <v>1076</v>
      </c>
      <c r="AJM72" s="835" t="s">
        <v>1076</v>
      </c>
      <c r="AJN72" s="835" t="s">
        <v>1076</v>
      </c>
      <c r="AJO72" s="835" t="s">
        <v>1076</v>
      </c>
      <c r="AJP72" s="835" t="s">
        <v>1076</v>
      </c>
      <c r="AJQ72" s="835" t="s">
        <v>1076</v>
      </c>
      <c r="AJR72" s="835" t="s">
        <v>1076</v>
      </c>
      <c r="AJS72" s="835" t="s">
        <v>1076</v>
      </c>
      <c r="AJT72" s="835" t="s">
        <v>1076</v>
      </c>
      <c r="AJU72" s="835" t="s">
        <v>1076</v>
      </c>
      <c r="AJV72" s="835" t="s">
        <v>1076</v>
      </c>
      <c r="AJW72" s="835" t="s">
        <v>1076</v>
      </c>
      <c r="AJX72" s="835" t="s">
        <v>1076</v>
      </c>
      <c r="AJY72" s="835" t="s">
        <v>1076</v>
      </c>
      <c r="AJZ72" s="835" t="s">
        <v>1076</v>
      </c>
      <c r="AKA72" s="835" t="s">
        <v>1076</v>
      </c>
      <c r="AKB72" s="835" t="s">
        <v>1076</v>
      </c>
      <c r="AKC72" s="835" t="s">
        <v>1076</v>
      </c>
      <c r="AKD72" s="835" t="s">
        <v>1076</v>
      </c>
      <c r="AKE72" s="835" t="s">
        <v>1076</v>
      </c>
      <c r="AKF72" s="835" t="s">
        <v>1076</v>
      </c>
      <c r="AKG72" s="835" t="s">
        <v>1076</v>
      </c>
      <c r="AKH72" s="835" t="s">
        <v>1076</v>
      </c>
      <c r="AKI72" s="835" t="s">
        <v>1076</v>
      </c>
      <c r="AKJ72" s="835" t="s">
        <v>1076</v>
      </c>
      <c r="AKK72" s="835" t="s">
        <v>1076</v>
      </c>
      <c r="AKL72" s="835" t="s">
        <v>1076</v>
      </c>
      <c r="AKM72" s="835" t="s">
        <v>1076</v>
      </c>
      <c r="AKN72" s="835" t="s">
        <v>1076</v>
      </c>
      <c r="AKO72" s="835" t="s">
        <v>1076</v>
      </c>
      <c r="AKP72" s="835" t="s">
        <v>1076</v>
      </c>
      <c r="AKQ72" s="835" t="s">
        <v>1076</v>
      </c>
      <c r="AKR72" s="835" t="s">
        <v>1076</v>
      </c>
      <c r="AKS72" s="835" t="s">
        <v>1076</v>
      </c>
      <c r="AKT72" s="835" t="s">
        <v>1076</v>
      </c>
      <c r="AKU72" s="835" t="s">
        <v>1076</v>
      </c>
      <c r="AKV72" s="835" t="s">
        <v>1076</v>
      </c>
      <c r="AKW72" s="835" t="s">
        <v>1076</v>
      </c>
      <c r="AKX72" s="835" t="s">
        <v>1076</v>
      </c>
      <c r="AKY72" s="835" t="s">
        <v>1076</v>
      </c>
      <c r="AKZ72" s="835" t="s">
        <v>1076</v>
      </c>
      <c r="ALA72" s="835" t="s">
        <v>1076</v>
      </c>
      <c r="ALB72" s="835" t="s">
        <v>1076</v>
      </c>
      <c r="ALC72" s="835" t="s">
        <v>1076</v>
      </c>
      <c r="ALD72" s="835" t="s">
        <v>1076</v>
      </c>
      <c r="ALE72" s="835" t="s">
        <v>1076</v>
      </c>
      <c r="ALF72" s="835" t="s">
        <v>1076</v>
      </c>
      <c r="ALG72" s="835" t="s">
        <v>1076</v>
      </c>
      <c r="ALH72" s="835" t="s">
        <v>1076</v>
      </c>
      <c r="ALI72" s="835" t="s">
        <v>1076</v>
      </c>
      <c r="ALJ72" s="835" t="s">
        <v>1076</v>
      </c>
      <c r="ALK72" s="835" t="s">
        <v>1076</v>
      </c>
      <c r="ALL72" s="835" t="s">
        <v>1076</v>
      </c>
      <c r="ALM72" s="835" t="s">
        <v>1076</v>
      </c>
      <c r="ALN72" s="835" t="s">
        <v>1076</v>
      </c>
      <c r="ALO72" s="835" t="s">
        <v>1076</v>
      </c>
      <c r="ALP72" s="835" t="s">
        <v>1076</v>
      </c>
      <c r="ALQ72" s="835" t="s">
        <v>1076</v>
      </c>
      <c r="ALR72" s="835" t="s">
        <v>1076</v>
      </c>
      <c r="ALS72" s="835" t="s">
        <v>1076</v>
      </c>
      <c r="ALT72" s="835" t="s">
        <v>1076</v>
      </c>
      <c r="ALU72" s="835" t="s">
        <v>1076</v>
      </c>
      <c r="ALV72" s="835" t="s">
        <v>1076</v>
      </c>
      <c r="ALW72" s="835" t="s">
        <v>1076</v>
      </c>
      <c r="ALX72" s="835" t="s">
        <v>1076</v>
      </c>
      <c r="ALY72" s="835" t="s">
        <v>1076</v>
      </c>
      <c r="ALZ72" s="835" t="s">
        <v>1076</v>
      </c>
      <c r="AMA72" s="835" t="s">
        <v>1076</v>
      </c>
      <c r="AMB72" s="835" t="s">
        <v>1076</v>
      </c>
      <c r="AMC72" s="835" t="s">
        <v>1076</v>
      </c>
      <c r="AMD72" s="835" t="s">
        <v>1076</v>
      </c>
      <c r="AME72" s="835" t="s">
        <v>1076</v>
      </c>
      <c r="AMF72" s="835" t="s">
        <v>1076</v>
      </c>
      <c r="AMG72" s="835" t="s">
        <v>1076</v>
      </c>
      <c r="AMH72" s="835" t="s">
        <v>1076</v>
      </c>
      <c r="AMI72" s="835" t="s">
        <v>1076</v>
      </c>
      <c r="AMJ72" s="835" t="s">
        <v>1076</v>
      </c>
      <c r="AMK72" s="835" t="s">
        <v>1076</v>
      </c>
      <c r="AML72" s="835" t="s">
        <v>1076</v>
      </c>
      <c r="AMM72" s="835" t="s">
        <v>1076</v>
      </c>
      <c r="AMN72" s="835" t="s">
        <v>1076</v>
      </c>
      <c r="AMO72" s="835" t="s">
        <v>1076</v>
      </c>
      <c r="AMP72" s="835" t="s">
        <v>1076</v>
      </c>
      <c r="AMQ72" s="835" t="s">
        <v>1076</v>
      </c>
      <c r="AMR72" s="835" t="s">
        <v>1076</v>
      </c>
      <c r="AMS72" s="835" t="s">
        <v>1076</v>
      </c>
      <c r="AMT72" s="835" t="s">
        <v>1076</v>
      </c>
      <c r="AMU72" s="835" t="s">
        <v>1076</v>
      </c>
      <c r="AMV72" s="835" t="s">
        <v>1076</v>
      </c>
      <c r="AMW72" s="835" t="s">
        <v>1076</v>
      </c>
      <c r="AMX72" s="835" t="s">
        <v>1076</v>
      </c>
      <c r="AMY72" s="835" t="s">
        <v>1076</v>
      </c>
      <c r="AMZ72" s="835" t="s">
        <v>1076</v>
      </c>
      <c r="ANA72" s="835" t="s">
        <v>1076</v>
      </c>
      <c r="ANB72" s="835" t="s">
        <v>1076</v>
      </c>
      <c r="ANC72" s="835" t="s">
        <v>1076</v>
      </c>
      <c r="AND72" s="835" t="s">
        <v>1076</v>
      </c>
      <c r="ANE72" s="835" t="s">
        <v>1076</v>
      </c>
      <c r="ANF72" s="835" t="s">
        <v>1076</v>
      </c>
      <c r="ANG72" s="835" t="s">
        <v>1076</v>
      </c>
      <c r="ANH72" s="835" t="s">
        <v>1076</v>
      </c>
      <c r="ANI72" s="835" t="s">
        <v>1076</v>
      </c>
      <c r="ANJ72" s="835" t="s">
        <v>1076</v>
      </c>
      <c r="ANK72" s="835" t="s">
        <v>1076</v>
      </c>
      <c r="ANL72" s="835" t="s">
        <v>1076</v>
      </c>
      <c r="ANM72" s="835" t="s">
        <v>1076</v>
      </c>
      <c r="ANN72" s="835" t="s">
        <v>1076</v>
      </c>
      <c r="ANO72" s="835" t="s">
        <v>1076</v>
      </c>
      <c r="ANP72" s="835" t="s">
        <v>1076</v>
      </c>
      <c r="ANQ72" s="835" t="s">
        <v>1076</v>
      </c>
      <c r="ANR72" s="835" t="s">
        <v>1076</v>
      </c>
      <c r="ANS72" s="835" t="s">
        <v>1076</v>
      </c>
      <c r="ANT72" s="835" t="s">
        <v>1076</v>
      </c>
      <c r="ANU72" s="835" t="s">
        <v>1076</v>
      </c>
      <c r="ANV72" s="835" t="s">
        <v>1076</v>
      </c>
      <c r="ANW72" s="835" t="s">
        <v>1076</v>
      </c>
      <c r="ANX72" s="835" t="s">
        <v>1076</v>
      </c>
      <c r="ANY72" s="835" t="s">
        <v>1076</v>
      </c>
      <c r="ANZ72" s="835" t="s">
        <v>1076</v>
      </c>
      <c r="AOA72" s="835" t="s">
        <v>1076</v>
      </c>
      <c r="AOB72" s="835" t="s">
        <v>1076</v>
      </c>
      <c r="AOC72" s="835" t="s">
        <v>1076</v>
      </c>
      <c r="AOD72" s="835" t="s">
        <v>1076</v>
      </c>
      <c r="AOE72" s="835" t="s">
        <v>1076</v>
      </c>
      <c r="AOF72" s="835" t="s">
        <v>1076</v>
      </c>
      <c r="AOG72" s="835" t="s">
        <v>1076</v>
      </c>
      <c r="AOH72" s="835" t="s">
        <v>1076</v>
      </c>
      <c r="AOI72" s="835" t="s">
        <v>1076</v>
      </c>
      <c r="AOJ72" s="835" t="s">
        <v>1076</v>
      </c>
      <c r="AOK72" s="835" t="s">
        <v>1076</v>
      </c>
      <c r="AOL72" s="835" t="s">
        <v>1076</v>
      </c>
      <c r="AOM72" s="835" t="s">
        <v>1076</v>
      </c>
      <c r="AON72" s="835" t="s">
        <v>1076</v>
      </c>
      <c r="AOO72" s="835" t="s">
        <v>1076</v>
      </c>
      <c r="AOP72" s="835" t="s">
        <v>1076</v>
      </c>
      <c r="AOQ72" s="835" t="s">
        <v>1076</v>
      </c>
      <c r="AOR72" s="835" t="s">
        <v>1076</v>
      </c>
      <c r="AOS72" s="835" t="s">
        <v>1076</v>
      </c>
      <c r="AOT72" s="835" t="s">
        <v>1076</v>
      </c>
      <c r="AOU72" s="835" t="s">
        <v>1076</v>
      </c>
      <c r="AOV72" s="835" t="s">
        <v>1076</v>
      </c>
      <c r="AOW72" s="835" t="s">
        <v>1076</v>
      </c>
      <c r="AOX72" s="835" t="s">
        <v>1076</v>
      </c>
      <c r="AOY72" s="835" t="s">
        <v>1076</v>
      </c>
      <c r="AOZ72" s="835" t="s">
        <v>1076</v>
      </c>
      <c r="APA72" s="835" t="s">
        <v>1076</v>
      </c>
      <c r="APB72" s="835" t="s">
        <v>1076</v>
      </c>
      <c r="APC72" s="835" t="s">
        <v>1076</v>
      </c>
      <c r="APD72" s="835" t="s">
        <v>1076</v>
      </c>
      <c r="APE72" s="835" t="s">
        <v>1076</v>
      </c>
      <c r="APF72" s="835" t="s">
        <v>1076</v>
      </c>
      <c r="APG72" s="835" t="s">
        <v>1076</v>
      </c>
      <c r="APH72" s="835" t="s">
        <v>1076</v>
      </c>
      <c r="API72" s="835" t="s">
        <v>1076</v>
      </c>
      <c r="APJ72" s="835" t="s">
        <v>1076</v>
      </c>
      <c r="APK72" s="835" t="s">
        <v>1076</v>
      </c>
      <c r="APL72" s="835" t="s">
        <v>1076</v>
      </c>
      <c r="APM72" s="835" t="s">
        <v>1076</v>
      </c>
      <c r="APN72" s="835" t="s">
        <v>1076</v>
      </c>
      <c r="APO72" s="835" t="s">
        <v>1076</v>
      </c>
      <c r="APP72" s="835" t="s">
        <v>1076</v>
      </c>
      <c r="APQ72" s="835" t="s">
        <v>1076</v>
      </c>
      <c r="APR72" s="835" t="s">
        <v>1076</v>
      </c>
      <c r="APS72" s="835" t="s">
        <v>1076</v>
      </c>
      <c r="APT72" s="835" t="s">
        <v>1076</v>
      </c>
      <c r="APU72" s="835" t="s">
        <v>1076</v>
      </c>
      <c r="APV72" s="835" t="s">
        <v>1076</v>
      </c>
      <c r="APW72" s="835" t="s">
        <v>1076</v>
      </c>
      <c r="APX72" s="835" t="s">
        <v>1076</v>
      </c>
      <c r="APY72" s="835" t="s">
        <v>1076</v>
      </c>
      <c r="APZ72" s="835" t="s">
        <v>1076</v>
      </c>
      <c r="AQA72" s="835" t="s">
        <v>1076</v>
      </c>
      <c r="AQB72" s="835" t="s">
        <v>1076</v>
      </c>
      <c r="AQC72" s="835" t="s">
        <v>1076</v>
      </c>
      <c r="AQD72" s="835" t="s">
        <v>1076</v>
      </c>
      <c r="AQE72" s="835" t="s">
        <v>1076</v>
      </c>
      <c r="AQF72" s="835" t="s">
        <v>1076</v>
      </c>
      <c r="AQG72" s="835" t="s">
        <v>1076</v>
      </c>
      <c r="AQH72" s="835" t="s">
        <v>1076</v>
      </c>
      <c r="AQI72" s="835" t="s">
        <v>1076</v>
      </c>
      <c r="AQJ72" s="835" t="s">
        <v>1076</v>
      </c>
      <c r="AQK72" s="835" t="s">
        <v>1076</v>
      </c>
      <c r="AQL72" s="835" t="s">
        <v>1076</v>
      </c>
      <c r="AQM72" s="835" t="s">
        <v>1076</v>
      </c>
      <c r="AQN72" s="835" t="s">
        <v>1076</v>
      </c>
      <c r="AQO72" s="835" t="s">
        <v>1076</v>
      </c>
      <c r="AQP72" s="835" t="s">
        <v>1076</v>
      </c>
      <c r="AQQ72" s="835" t="s">
        <v>1076</v>
      </c>
      <c r="AQR72" s="835" t="s">
        <v>1076</v>
      </c>
      <c r="AQS72" s="835" t="s">
        <v>1076</v>
      </c>
      <c r="AQT72" s="835" t="s">
        <v>1076</v>
      </c>
      <c r="AQU72" s="835" t="s">
        <v>1076</v>
      </c>
      <c r="AQV72" s="835" t="s">
        <v>1076</v>
      </c>
      <c r="AQW72" s="835" t="s">
        <v>1076</v>
      </c>
      <c r="AQX72" s="835" t="s">
        <v>1076</v>
      </c>
      <c r="AQY72" s="835" t="s">
        <v>1076</v>
      </c>
      <c r="AQZ72" s="835" t="s">
        <v>1076</v>
      </c>
      <c r="ARA72" s="835" t="s">
        <v>1076</v>
      </c>
      <c r="ARB72" s="835" t="s">
        <v>1076</v>
      </c>
      <c r="ARC72" s="835" t="s">
        <v>1076</v>
      </c>
      <c r="ARD72" s="835" t="s">
        <v>1076</v>
      </c>
      <c r="ARE72" s="835" t="s">
        <v>1076</v>
      </c>
      <c r="ARF72" s="835" t="s">
        <v>1076</v>
      </c>
      <c r="ARG72" s="835" t="s">
        <v>1076</v>
      </c>
      <c r="ARH72" s="835" t="s">
        <v>1076</v>
      </c>
      <c r="ARI72" s="835" t="s">
        <v>1076</v>
      </c>
      <c r="ARJ72" s="835" t="s">
        <v>1076</v>
      </c>
      <c r="ARK72" s="835" t="s">
        <v>1076</v>
      </c>
      <c r="ARL72" s="835" t="s">
        <v>1076</v>
      </c>
      <c r="ARM72" s="835" t="s">
        <v>1076</v>
      </c>
      <c r="ARN72" s="835" t="s">
        <v>1076</v>
      </c>
      <c r="ARO72" s="835" t="s">
        <v>1076</v>
      </c>
      <c r="ARP72" s="835" t="s">
        <v>1076</v>
      </c>
      <c r="ARQ72" s="835" t="s">
        <v>1076</v>
      </c>
      <c r="ARR72" s="835" t="s">
        <v>1076</v>
      </c>
      <c r="ARS72" s="835" t="s">
        <v>1076</v>
      </c>
      <c r="ART72" s="835" t="s">
        <v>1076</v>
      </c>
      <c r="ARU72" s="835" t="s">
        <v>1076</v>
      </c>
      <c r="ARV72" s="835" t="s">
        <v>1076</v>
      </c>
      <c r="ARW72" s="835" t="s">
        <v>1076</v>
      </c>
      <c r="ARX72" s="835" t="s">
        <v>1076</v>
      </c>
      <c r="ARY72" s="835" t="s">
        <v>1076</v>
      </c>
      <c r="ARZ72" s="835" t="s">
        <v>1076</v>
      </c>
      <c r="ASA72" s="835" t="s">
        <v>1076</v>
      </c>
      <c r="ASB72" s="835" t="s">
        <v>1076</v>
      </c>
      <c r="ASC72" s="835" t="s">
        <v>1076</v>
      </c>
      <c r="ASD72" s="835" t="s">
        <v>1076</v>
      </c>
      <c r="ASE72" s="835" t="s">
        <v>1076</v>
      </c>
      <c r="ASF72" s="835" t="s">
        <v>1076</v>
      </c>
      <c r="ASG72" s="835" t="s">
        <v>1076</v>
      </c>
      <c r="ASH72" s="835" t="s">
        <v>1076</v>
      </c>
      <c r="ASI72" s="835" t="s">
        <v>1076</v>
      </c>
      <c r="ASJ72" s="835" t="s">
        <v>1076</v>
      </c>
      <c r="ASK72" s="835" t="s">
        <v>1076</v>
      </c>
      <c r="ASL72" s="835" t="s">
        <v>1076</v>
      </c>
      <c r="ASM72" s="835" t="s">
        <v>1076</v>
      </c>
      <c r="ASN72" s="835" t="s">
        <v>1076</v>
      </c>
      <c r="ASO72" s="835" t="s">
        <v>1076</v>
      </c>
      <c r="ASP72" s="835" t="s">
        <v>1076</v>
      </c>
      <c r="ASQ72" s="835" t="s">
        <v>1076</v>
      </c>
      <c r="ASR72" s="835" t="s">
        <v>1076</v>
      </c>
      <c r="ASS72" s="835" t="s">
        <v>1076</v>
      </c>
      <c r="AST72" s="835" t="s">
        <v>1076</v>
      </c>
      <c r="ASU72" s="835" t="s">
        <v>1076</v>
      </c>
      <c r="ASV72" s="835" t="s">
        <v>1076</v>
      </c>
      <c r="ASW72" s="835" t="s">
        <v>1076</v>
      </c>
      <c r="ASX72" s="835" t="s">
        <v>1076</v>
      </c>
      <c r="ASY72" s="835" t="s">
        <v>1076</v>
      </c>
      <c r="ASZ72" s="835" t="s">
        <v>1076</v>
      </c>
      <c r="ATA72" s="835" t="s">
        <v>1076</v>
      </c>
      <c r="ATB72" s="835" t="s">
        <v>1076</v>
      </c>
      <c r="ATC72" s="835" t="s">
        <v>1076</v>
      </c>
      <c r="ATD72" s="835" t="s">
        <v>1076</v>
      </c>
      <c r="ATE72" s="835" t="s">
        <v>1076</v>
      </c>
      <c r="ATF72" s="835" t="s">
        <v>1076</v>
      </c>
      <c r="ATG72" s="835" t="s">
        <v>1076</v>
      </c>
      <c r="ATH72" s="835" t="s">
        <v>1076</v>
      </c>
      <c r="ATI72" s="835" t="s">
        <v>1076</v>
      </c>
      <c r="ATJ72" s="835" t="s">
        <v>1076</v>
      </c>
      <c r="ATK72" s="835" t="s">
        <v>1076</v>
      </c>
      <c r="ATL72" s="835" t="s">
        <v>1076</v>
      </c>
      <c r="ATM72" s="835" t="s">
        <v>1076</v>
      </c>
      <c r="ATN72" s="835" t="s">
        <v>1076</v>
      </c>
      <c r="ATO72" s="835" t="s">
        <v>1076</v>
      </c>
      <c r="ATP72" s="835" t="s">
        <v>1076</v>
      </c>
      <c r="ATQ72" s="835" t="s">
        <v>1076</v>
      </c>
      <c r="ATR72" s="835" t="s">
        <v>1076</v>
      </c>
      <c r="ATS72" s="835" t="s">
        <v>1076</v>
      </c>
      <c r="ATT72" s="835" t="s">
        <v>1076</v>
      </c>
      <c r="ATU72" s="835" t="s">
        <v>1076</v>
      </c>
      <c r="ATV72" s="835" t="s">
        <v>1076</v>
      </c>
      <c r="ATW72" s="835" t="s">
        <v>1076</v>
      </c>
      <c r="ATX72" s="835" t="s">
        <v>1076</v>
      </c>
      <c r="ATY72" s="835" t="s">
        <v>1076</v>
      </c>
      <c r="ATZ72" s="835" t="s">
        <v>1076</v>
      </c>
      <c r="AUA72" s="835" t="s">
        <v>1076</v>
      </c>
      <c r="AUB72" s="835" t="s">
        <v>1076</v>
      </c>
      <c r="AUC72" s="835" t="s">
        <v>1076</v>
      </c>
      <c r="AUD72" s="835" t="s">
        <v>1076</v>
      </c>
      <c r="AUE72" s="835" t="s">
        <v>1076</v>
      </c>
      <c r="AUF72" s="835" t="s">
        <v>1076</v>
      </c>
      <c r="AUG72" s="835" t="s">
        <v>1076</v>
      </c>
      <c r="AUH72" s="835" t="s">
        <v>1076</v>
      </c>
      <c r="AUI72" s="835" t="s">
        <v>1076</v>
      </c>
      <c r="AUJ72" s="835" t="s">
        <v>1076</v>
      </c>
      <c r="AUK72" s="835" t="s">
        <v>1076</v>
      </c>
      <c r="AUL72" s="835" t="s">
        <v>1076</v>
      </c>
      <c r="AUM72" s="835" t="s">
        <v>1076</v>
      </c>
      <c r="AUN72" s="835" t="s">
        <v>1076</v>
      </c>
      <c r="AUO72" s="835" t="s">
        <v>1076</v>
      </c>
      <c r="AUP72" s="835" t="s">
        <v>1076</v>
      </c>
      <c r="AUQ72" s="835" t="s">
        <v>1076</v>
      </c>
      <c r="AUR72" s="835" t="s">
        <v>1076</v>
      </c>
      <c r="AUS72" s="835" t="s">
        <v>1076</v>
      </c>
      <c r="AUT72" s="835" t="s">
        <v>1076</v>
      </c>
      <c r="AUU72" s="835" t="s">
        <v>1076</v>
      </c>
      <c r="AUV72" s="835" t="s">
        <v>1076</v>
      </c>
      <c r="AUW72" s="835" t="s">
        <v>1076</v>
      </c>
      <c r="AUX72" s="835" t="s">
        <v>1076</v>
      </c>
      <c r="AUY72" s="835" t="s">
        <v>1076</v>
      </c>
      <c r="AUZ72" s="835" t="s">
        <v>1076</v>
      </c>
      <c r="AVA72" s="835" t="s">
        <v>1076</v>
      </c>
      <c r="AVB72" s="835" t="s">
        <v>1076</v>
      </c>
      <c r="AVC72" s="835" t="s">
        <v>1076</v>
      </c>
      <c r="AVD72" s="835" t="s">
        <v>1076</v>
      </c>
      <c r="AVE72" s="835" t="s">
        <v>1076</v>
      </c>
      <c r="AVF72" s="835" t="s">
        <v>1076</v>
      </c>
      <c r="AVG72" s="835" t="s">
        <v>1076</v>
      </c>
      <c r="AVH72" s="835" t="s">
        <v>1076</v>
      </c>
      <c r="AVI72" s="835" t="s">
        <v>1076</v>
      </c>
      <c r="AVJ72" s="835" t="s">
        <v>1076</v>
      </c>
      <c r="AVK72" s="835" t="s">
        <v>1076</v>
      </c>
      <c r="AVL72" s="835" t="s">
        <v>1076</v>
      </c>
      <c r="AVM72" s="835" t="s">
        <v>1076</v>
      </c>
      <c r="AVN72" s="835" t="s">
        <v>1076</v>
      </c>
      <c r="AVO72" s="835" t="s">
        <v>1076</v>
      </c>
      <c r="AVP72" s="835" t="s">
        <v>1076</v>
      </c>
      <c r="AVQ72" s="835" t="s">
        <v>1076</v>
      </c>
      <c r="AVR72" s="835" t="s">
        <v>1076</v>
      </c>
      <c r="AVS72" s="835" t="s">
        <v>1076</v>
      </c>
      <c r="AVT72" s="835" t="s">
        <v>1076</v>
      </c>
      <c r="AVU72" s="835" t="s">
        <v>1076</v>
      </c>
      <c r="AVV72" s="835" t="s">
        <v>1076</v>
      </c>
      <c r="AVW72" s="835" t="s">
        <v>1076</v>
      </c>
      <c r="AVX72" s="835" t="s">
        <v>1076</v>
      </c>
      <c r="AVY72" s="835" t="s">
        <v>1076</v>
      </c>
      <c r="AVZ72" s="835" t="s">
        <v>1076</v>
      </c>
      <c r="AWA72" s="835" t="s">
        <v>1076</v>
      </c>
      <c r="AWB72" s="835" t="s">
        <v>1076</v>
      </c>
      <c r="AWC72" s="835" t="s">
        <v>1076</v>
      </c>
      <c r="AWD72" s="835" t="s">
        <v>1076</v>
      </c>
      <c r="AWE72" s="835" t="s">
        <v>1076</v>
      </c>
      <c r="AWF72" s="835" t="s">
        <v>1076</v>
      </c>
      <c r="AWG72" s="835" t="s">
        <v>1076</v>
      </c>
      <c r="AWH72" s="835" t="s">
        <v>1076</v>
      </c>
      <c r="AWI72" s="835" t="s">
        <v>1076</v>
      </c>
      <c r="AWJ72" s="835" t="s">
        <v>1076</v>
      </c>
      <c r="AWK72" s="835" t="s">
        <v>1076</v>
      </c>
      <c r="AWL72" s="835" t="s">
        <v>1076</v>
      </c>
      <c r="AWM72" s="835" t="s">
        <v>1076</v>
      </c>
      <c r="AWN72" s="835" t="s">
        <v>1076</v>
      </c>
      <c r="AWO72" s="835" t="s">
        <v>1076</v>
      </c>
      <c r="AWP72" s="835" t="s">
        <v>1076</v>
      </c>
      <c r="AWQ72" s="835" t="s">
        <v>1076</v>
      </c>
      <c r="AWR72" s="835" t="s">
        <v>1076</v>
      </c>
      <c r="AWS72" s="835" t="s">
        <v>1076</v>
      </c>
      <c r="AWT72" s="835" t="s">
        <v>1076</v>
      </c>
      <c r="AWU72" s="835" t="s">
        <v>1076</v>
      </c>
      <c r="AWV72" s="835" t="s">
        <v>1076</v>
      </c>
      <c r="AWW72" s="835" t="s">
        <v>1076</v>
      </c>
      <c r="AWX72" s="835" t="s">
        <v>1076</v>
      </c>
      <c r="AWY72" s="835" t="s">
        <v>1076</v>
      </c>
      <c r="AWZ72" s="835" t="s">
        <v>1076</v>
      </c>
      <c r="AXA72" s="835" t="s">
        <v>1076</v>
      </c>
      <c r="AXB72" s="835" t="s">
        <v>1076</v>
      </c>
      <c r="AXC72" s="835" t="s">
        <v>1076</v>
      </c>
      <c r="AXD72" s="835" t="s">
        <v>1076</v>
      </c>
      <c r="AXE72" s="835" t="s">
        <v>1076</v>
      </c>
      <c r="AXF72" s="835" t="s">
        <v>1076</v>
      </c>
      <c r="AXG72" s="835" t="s">
        <v>1076</v>
      </c>
      <c r="AXH72" s="835" t="s">
        <v>1076</v>
      </c>
      <c r="AXI72" s="835" t="s">
        <v>1076</v>
      </c>
      <c r="AXJ72" s="835" t="s">
        <v>1076</v>
      </c>
      <c r="AXK72" s="835" t="s">
        <v>1076</v>
      </c>
      <c r="AXL72" s="835" t="s">
        <v>1076</v>
      </c>
      <c r="AXM72" s="835" t="s">
        <v>1076</v>
      </c>
      <c r="AXN72" s="835" t="s">
        <v>1076</v>
      </c>
      <c r="AXO72" s="835" t="s">
        <v>1076</v>
      </c>
      <c r="AXP72" s="835" t="s">
        <v>1076</v>
      </c>
      <c r="AXQ72" s="835" t="s">
        <v>1076</v>
      </c>
      <c r="AXR72" s="835" t="s">
        <v>1076</v>
      </c>
      <c r="AXS72" s="835" t="s">
        <v>1076</v>
      </c>
      <c r="AXT72" s="835" t="s">
        <v>1076</v>
      </c>
      <c r="AXU72" s="835" t="s">
        <v>1076</v>
      </c>
      <c r="AXV72" s="835" t="s">
        <v>1076</v>
      </c>
      <c r="AXW72" s="835" t="s">
        <v>1076</v>
      </c>
      <c r="AXX72" s="835" t="s">
        <v>1076</v>
      </c>
      <c r="AXY72" s="835" t="s">
        <v>1076</v>
      </c>
      <c r="AXZ72" s="835" t="s">
        <v>1076</v>
      </c>
      <c r="AYA72" s="835" t="s">
        <v>1076</v>
      </c>
      <c r="AYB72" s="835" t="s">
        <v>1076</v>
      </c>
      <c r="AYC72" s="835" t="s">
        <v>1076</v>
      </c>
      <c r="AYD72" s="835" t="s">
        <v>1076</v>
      </c>
      <c r="AYE72" s="835" t="s">
        <v>1076</v>
      </c>
      <c r="AYF72" s="835" t="s">
        <v>1076</v>
      </c>
      <c r="AYG72" s="835" t="s">
        <v>1076</v>
      </c>
      <c r="AYH72" s="835" t="s">
        <v>1076</v>
      </c>
      <c r="AYI72" s="835" t="s">
        <v>1076</v>
      </c>
      <c r="AYJ72" s="835" t="s">
        <v>1076</v>
      </c>
      <c r="AYK72" s="835" t="s">
        <v>1076</v>
      </c>
      <c r="AYL72" s="835" t="s">
        <v>1076</v>
      </c>
      <c r="AYM72" s="835" t="s">
        <v>1076</v>
      </c>
      <c r="AYN72" s="835" t="s">
        <v>1076</v>
      </c>
      <c r="AYO72" s="835" t="s">
        <v>1076</v>
      </c>
      <c r="AYP72" s="835" t="s">
        <v>1076</v>
      </c>
      <c r="AYQ72" s="835" t="s">
        <v>1076</v>
      </c>
      <c r="AYR72" s="835" t="s">
        <v>1076</v>
      </c>
      <c r="AYS72" s="835" t="s">
        <v>1076</v>
      </c>
      <c r="AYT72" s="835" t="s">
        <v>1076</v>
      </c>
      <c r="AYU72" s="835" t="s">
        <v>1076</v>
      </c>
      <c r="AYV72" s="835" t="s">
        <v>1076</v>
      </c>
      <c r="AYW72" s="835" t="s">
        <v>1076</v>
      </c>
      <c r="AYX72" s="835" t="s">
        <v>1076</v>
      </c>
      <c r="AYY72" s="835" t="s">
        <v>1076</v>
      </c>
      <c r="AYZ72" s="835" t="s">
        <v>1076</v>
      </c>
      <c r="AZA72" s="835" t="s">
        <v>1076</v>
      </c>
      <c r="AZB72" s="835" t="s">
        <v>1076</v>
      </c>
      <c r="AZC72" s="835" t="s">
        <v>1076</v>
      </c>
      <c r="AZD72" s="835" t="s">
        <v>1076</v>
      </c>
      <c r="AZE72" s="835" t="s">
        <v>1076</v>
      </c>
      <c r="AZF72" s="835" t="s">
        <v>1076</v>
      </c>
      <c r="AZG72" s="835" t="s">
        <v>1076</v>
      </c>
      <c r="AZH72" s="835" t="s">
        <v>1076</v>
      </c>
      <c r="AZI72" s="835" t="s">
        <v>1076</v>
      </c>
      <c r="AZJ72" s="835" t="s">
        <v>1076</v>
      </c>
      <c r="AZK72" s="835" t="s">
        <v>1076</v>
      </c>
      <c r="AZL72" s="835" t="s">
        <v>1076</v>
      </c>
      <c r="AZM72" s="835" t="s">
        <v>1076</v>
      </c>
      <c r="AZN72" s="835" t="s">
        <v>1076</v>
      </c>
      <c r="AZO72" s="835" t="s">
        <v>1076</v>
      </c>
      <c r="AZP72" s="835" t="s">
        <v>1076</v>
      </c>
      <c r="AZQ72" s="835" t="s">
        <v>1076</v>
      </c>
      <c r="AZR72" s="835" t="s">
        <v>1076</v>
      </c>
      <c r="AZS72" s="835" t="s">
        <v>1076</v>
      </c>
      <c r="AZT72" s="835" t="s">
        <v>1076</v>
      </c>
      <c r="AZU72" s="835" t="s">
        <v>1076</v>
      </c>
      <c r="AZV72" s="835" t="s">
        <v>1076</v>
      </c>
      <c r="AZW72" s="835" t="s">
        <v>1076</v>
      </c>
      <c r="AZX72" s="835" t="s">
        <v>1076</v>
      </c>
      <c r="AZY72" s="835" t="s">
        <v>1076</v>
      </c>
      <c r="AZZ72" s="835" t="s">
        <v>1076</v>
      </c>
      <c r="BAA72" s="835" t="s">
        <v>1076</v>
      </c>
      <c r="BAB72" s="835" t="s">
        <v>1076</v>
      </c>
      <c r="BAC72" s="835" t="s">
        <v>1076</v>
      </c>
      <c r="BAD72" s="835" t="s">
        <v>1076</v>
      </c>
      <c r="BAE72" s="835" t="s">
        <v>1076</v>
      </c>
      <c r="BAF72" s="835" t="s">
        <v>1076</v>
      </c>
      <c r="BAG72" s="835" t="s">
        <v>1076</v>
      </c>
      <c r="BAH72" s="835" t="s">
        <v>1076</v>
      </c>
      <c r="BAI72" s="835" t="s">
        <v>1076</v>
      </c>
      <c r="BAJ72" s="835" t="s">
        <v>1076</v>
      </c>
      <c r="BAK72" s="835" t="s">
        <v>1076</v>
      </c>
      <c r="BAL72" s="835" t="s">
        <v>1076</v>
      </c>
      <c r="BAM72" s="835" t="s">
        <v>1076</v>
      </c>
      <c r="BAN72" s="835" t="s">
        <v>1076</v>
      </c>
      <c r="BAO72" s="835" t="s">
        <v>1076</v>
      </c>
      <c r="BAP72" s="835" t="s">
        <v>1076</v>
      </c>
      <c r="BAQ72" s="835" t="s">
        <v>1076</v>
      </c>
      <c r="BAR72" s="835" t="s">
        <v>1076</v>
      </c>
      <c r="BAS72" s="835" t="s">
        <v>1076</v>
      </c>
      <c r="BAT72" s="835" t="s">
        <v>1076</v>
      </c>
      <c r="BAU72" s="835" t="s">
        <v>1076</v>
      </c>
      <c r="BAV72" s="835" t="s">
        <v>1076</v>
      </c>
      <c r="BAW72" s="835" t="s">
        <v>1076</v>
      </c>
      <c r="BAX72" s="835" t="s">
        <v>1076</v>
      </c>
      <c r="BAY72" s="835" t="s">
        <v>1076</v>
      </c>
      <c r="BAZ72" s="835" t="s">
        <v>1076</v>
      </c>
      <c r="BBA72" s="835" t="s">
        <v>1076</v>
      </c>
      <c r="BBB72" s="835" t="s">
        <v>1076</v>
      </c>
      <c r="BBC72" s="835" t="s">
        <v>1076</v>
      </c>
      <c r="BBD72" s="835" t="s">
        <v>1076</v>
      </c>
      <c r="BBE72" s="835" t="s">
        <v>1076</v>
      </c>
      <c r="BBF72" s="835" t="s">
        <v>1076</v>
      </c>
      <c r="BBG72" s="835" t="s">
        <v>1076</v>
      </c>
      <c r="BBH72" s="835" t="s">
        <v>1076</v>
      </c>
      <c r="BBI72" s="835" t="s">
        <v>1076</v>
      </c>
      <c r="BBJ72" s="835" t="s">
        <v>1076</v>
      </c>
      <c r="BBK72" s="835" t="s">
        <v>1076</v>
      </c>
      <c r="BBL72" s="835" t="s">
        <v>1076</v>
      </c>
      <c r="BBM72" s="835" t="s">
        <v>1076</v>
      </c>
      <c r="BBN72" s="835" t="s">
        <v>1076</v>
      </c>
      <c r="BBO72" s="835" t="s">
        <v>1076</v>
      </c>
      <c r="BBP72" s="835" t="s">
        <v>1076</v>
      </c>
      <c r="BBQ72" s="835" t="s">
        <v>1076</v>
      </c>
      <c r="BBR72" s="835" t="s">
        <v>1076</v>
      </c>
      <c r="BBS72" s="835" t="s">
        <v>1076</v>
      </c>
      <c r="BBT72" s="835" t="s">
        <v>1076</v>
      </c>
      <c r="BBU72" s="835" t="s">
        <v>1076</v>
      </c>
      <c r="BBV72" s="835" t="s">
        <v>1076</v>
      </c>
      <c r="BBW72" s="835" t="s">
        <v>1076</v>
      </c>
      <c r="BBX72" s="835" t="s">
        <v>1076</v>
      </c>
      <c r="BBY72" s="835" t="s">
        <v>1076</v>
      </c>
      <c r="BBZ72" s="835" t="s">
        <v>1076</v>
      </c>
      <c r="BCA72" s="835" t="s">
        <v>1076</v>
      </c>
      <c r="BCB72" s="835" t="s">
        <v>1076</v>
      </c>
      <c r="BCC72" s="835" t="s">
        <v>1076</v>
      </c>
      <c r="BCD72" s="835" t="s">
        <v>1076</v>
      </c>
      <c r="BCE72" s="835" t="s">
        <v>1076</v>
      </c>
      <c r="BCF72" s="835" t="s">
        <v>1076</v>
      </c>
      <c r="BCG72" s="835" t="s">
        <v>1076</v>
      </c>
      <c r="BCH72" s="835" t="s">
        <v>1076</v>
      </c>
      <c r="BCI72" s="835" t="s">
        <v>1076</v>
      </c>
      <c r="BCJ72" s="835" t="s">
        <v>1076</v>
      </c>
      <c r="BCK72" s="835" t="s">
        <v>1076</v>
      </c>
      <c r="BCL72" s="835" t="s">
        <v>1076</v>
      </c>
      <c r="BCM72" s="835" t="s">
        <v>1076</v>
      </c>
      <c r="BCN72" s="835" t="s">
        <v>1076</v>
      </c>
      <c r="BCO72" s="835" t="s">
        <v>1076</v>
      </c>
      <c r="BCP72" s="835" t="s">
        <v>1076</v>
      </c>
      <c r="BCQ72" s="835" t="s">
        <v>1076</v>
      </c>
      <c r="BCR72" s="835" t="s">
        <v>1076</v>
      </c>
      <c r="BCS72" s="835" t="s">
        <v>1076</v>
      </c>
      <c r="BCT72" s="835" t="s">
        <v>1076</v>
      </c>
      <c r="BCU72" s="835" t="s">
        <v>1076</v>
      </c>
      <c r="BCV72" s="835" t="s">
        <v>1076</v>
      </c>
      <c r="BCW72" s="835" t="s">
        <v>1076</v>
      </c>
      <c r="BCX72" s="835" t="s">
        <v>1076</v>
      </c>
      <c r="BCY72" s="835" t="s">
        <v>1076</v>
      </c>
      <c r="BCZ72" s="835" t="s">
        <v>1076</v>
      </c>
      <c r="BDA72" s="835" t="s">
        <v>1076</v>
      </c>
      <c r="BDB72" s="835" t="s">
        <v>1076</v>
      </c>
      <c r="BDC72" s="835" t="s">
        <v>1076</v>
      </c>
      <c r="BDD72" s="835" t="s">
        <v>1076</v>
      </c>
      <c r="BDE72" s="835" t="s">
        <v>1076</v>
      </c>
      <c r="BDF72" s="835" t="s">
        <v>1076</v>
      </c>
      <c r="BDG72" s="835" t="s">
        <v>1076</v>
      </c>
      <c r="BDH72" s="835" t="s">
        <v>1076</v>
      </c>
      <c r="BDI72" s="835" t="s">
        <v>1076</v>
      </c>
      <c r="BDJ72" s="835" t="s">
        <v>1076</v>
      </c>
      <c r="BDK72" s="835" t="s">
        <v>1076</v>
      </c>
      <c r="BDL72" s="835" t="s">
        <v>1076</v>
      </c>
      <c r="BDM72" s="835" t="s">
        <v>1076</v>
      </c>
      <c r="BDN72" s="835" t="s">
        <v>1076</v>
      </c>
      <c r="BDO72" s="835" t="s">
        <v>1076</v>
      </c>
      <c r="BDP72" s="835" t="s">
        <v>1076</v>
      </c>
      <c r="BDQ72" s="835" t="s">
        <v>1076</v>
      </c>
      <c r="BDR72" s="835" t="s">
        <v>1076</v>
      </c>
      <c r="BDS72" s="835" t="s">
        <v>1076</v>
      </c>
      <c r="BDT72" s="835" t="s">
        <v>1076</v>
      </c>
      <c r="BDU72" s="835" t="s">
        <v>1076</v>
      </c>
      <c r="BDV72" s="835" t="s">
        <v>1076</v>
      </c>
      <c r="BDW72" s="835" t="s">
        <v>1076</v>
      </c>
      <c r="BDX72" s="835" t="s">
        <v>1076</v>
      </c>
      <c r="BDY72" s="835" t="s">
        <v>1076</v>
      </c>
      <c r="BDZ72" s="835" t="s">
        <v>1076</v>
      </c>
      <c r="BEA72" s="835" t="s">
        <v>1076</v>
      </c>
      <c r="BEB72" s="835" t="s">
        <v>1076</v>
      </c>
      <c r="BEC72" s="835" t="s">
        <v>1076</v>
      </c>
      <c r="BED72" s="835" t="s">
        <v>1076</v>
      </c>
      <c r="BEE72" s="835" t="s">
        <v>1076</v>
      </c>
      <c r="BEF72" s="835" t="s">
        <v>1076</v>
      </c>
      <c r="BEG72" s="835" t="s">
        <v>1076</v>
      </c>
      <c r="BEH72" s="835" t="s">
        <v>1076</v>
      </c>
      <c r="BEI72" s="835" t="s">
        <v>1076</v>
      </c>
      <c r="BEJ72" s="835" t="s">
        <v>1076</v>
      </c>
      <c r="BEK72" s="835" t="s">
        <v>1076</v>
      </c>
      <c r="BEL72" s="835" t="s">
        <v>1076</v>
      </c>
      <c r="BEM72" s="835" t="s">
        <v>1076</v>
      </c>
      <c r="BEN72" s="835" t="s">
        <v>1076</v>
      </c>
      <c r="BEO72" s="835" t="s">
        <v>1076</v>
      </c>
      <c r="BEP72" s="835" t="s">
        <v>1076</v>
      </c>
      <c r="BEQ72" s="835" t="s">
        <v>1076</v>
      </c>
      <c r="BER72" s="835" t="s">
        <v>1076</v>
      </c>
      <c r="BES72" s="835" t="s">
        <v>1076</v>
      </c>
      <c r="BET72" s="835" t="s">
        <v>1076</v>
      </c>
      <c r="BEU72" s="835" t="s">
        <v>1076</v>
      </c>
      <c r="BEV72" s="835" t="s">
        <v>1076</v>
      </c>
      <c r="BEW72" s="835" t="s">
        <v>1076</v>
      </c>
      <c r="BEX72" s="835" t="s">
        <v>1076</v>
      </c>
      <c r="BEY72" s="835" t="s">
        <v>1076</v>
      </c>
      <c r="BEZ72" s="835" t="s">
        <v>1076</v>
      </c>
      <c r="BFA72" s="835" t="s">
        <v>1076</v>
      </c>
      <c r="BFB72" s="835" t="s">
        <v>1076</v>
      </c>
      <c r="BFC72" s="835" t="s">
        <v>1076</v>
      </c>
      <c r="BFD72" s="835" t="s">
        <v>1076</v>
      </c>
      <c r="BFE72" s="835" t="s">
        <v>1076</v>
      </c>
      <c r="BFF72" s="835" t="s">
        <v>1076</v>
      </c>
      <c r="BFG72" s="835" t="s">
        <v>1076</v>
      </c>
      <c r="BFH72" s="835" t="s">
        <v>1076</v>
      </c>
      <c r="BFI72" s="835" t="s">
        <v>1076</v>
      </c>
      <c r="BFJ72" s="835" t="s">
        <v>1076</v>
      </c>
      <c r="BFK72" s="835" t="s">
        <v>1076</v>
      </c>
      <c r="BFL72" s="835" t="s">
        <v>1076</v>
      </c>
      <c r="BFM72" s="835" t="s">
        <v>1076</v>
      </c>
      <c r="BFN72" s="835" t="s">
        <v>1076</v>
      </c>
      <c r="BFO72" s="835" t="s">
        <v>1076</v>
      </c>
      <c r="BFP72" s="835" t="s">
        <v>1076</v>
      </c>
      <c r="BFQ72" s="835" t="s">
        <v>1076</v>
      </c>
      <c r="BFR72" s="835" t="s">
        <v>1076</v>
      </c>
      <c r="BFS72" s="835" t="s">
        <v>1076</v>
      </c>
      <c r="BFT72" s="835" t="s">
        <v>1076</v>
      </c>
      <c r="BFU72" s="835" t="s">
        <v>1076</v>
      </c>
      <c r="BFV72" s="835" t="s">
        <v>1076</v>
      </c>
      <c r="BFW72" s="835" t="s">
        <v>1076</v>
      </c>
      <c r="BFX72" s="835" t="s">
        <v>1076</v>
      </c>
      <c r="BFY72" s="835" t="s">
        <v>1076</v>
      </c>
      <c r="BFZ72" s="835" t="s">
        <v>1076</v>
      </c>
      <c r="BGA72" s="835" t="s">
        <v>1076</v>
      </c>
      <c r="BGB72" s="835" t="s">
        <v>1076</v>
      </c>
      <c r="BGC72" s="835" t="s">
        <v>1076</v>
      </c>
      <c r="BGD72" s="835" t="s">
        <v>1076</v>
      </c>
      <c r="BGE72" s="835" t="s">
        <v>1076</v>
      </c>
      <c r="BGF72" s="835" t="s">
        <v>1076</v>
      </c>
      <c r="BGG72" s="835" t="s">
        <v>1076</v>
      </c>
      <c r="BGH72" s="835" t="s">
        <v>1076</v>
      </c>
      <c r="BGI72" s="835" t="s">
        <v>1076</v>
      </c>
      <c r="BGJ72" s="835" t="s">
        <v>1076</v>
      </c>
      <c r="BGK72" s="835" t="s">
        <v>1076</v>
      </c>
      <c r="BGL72" s="835" t="s">
        <v>1076</v>
      </c>
      <c r="BGM72" s="835" t="s">
        <v>1076</v>
      </c>
      <c r="BGN72" s="835" t="s">
        <v>1076</v>
      </c>
      <c r="BGO72" s="835" t="s">
        <v>1076</v>
      </c>
      <c r="BGP72" s="835" t="s">
        <v>1076</v>
      </c>
      <c r="BGQ72" s="835" t="s">
        <v>1076</v>
      </c>
      <c r="BGR72" s="835" t="s">
        <v>1076</v>
      </c>
      <c r="BGS72" s="835" t="s">
        <v>1076</v>
      </c>
      <c r="BGT72" s="835" t="s">
        <v>1076</v>
      </c>
      <c r="BGU72" s="835" t="s">
        <v>1076</v>
      </c>
      <c r="BGV72" s="835" t="s">
        <v>1076</v>
      </c>
      <c r="BGW72" s="835" t="s">
        <v>1076</v>
      </c>
      <c r="BGX72" s="835" t="s">
        <v>1076</v>
      </c>
      <c r="BGY72" s="835" t="s">
        <v>1076</v>
      </c>
      <c r="BGZ72" s="835" t="s">
        <v>1076</v>
      </c>
      <c r="BHA72" s="835" t="s">
        <v>1076</v>
      </c>
      <c r="BHB72" s="835" t="s">
        <v>1076</v>
      </c>
      <c r="BHC72" s="835" t="s">
        <v>1076</v>
      </c>
      <c r="BHD72" s="835" t="s">
        <v>1076</v>
      </c>
      <c r="BHE72" s="835" t="s">
        <v>1076</v>
      </c>
      <c r="BHF72" s="835" t="s">
        <v>1076</v>
      </c>
      <c r="BHG72" s="835" t="s">
        <v>1076</v>
      </c>
      <c r="BHH72" s="835" t="s">
        <v>1076</v>
      </c>
      <c r="BHI72" s="835" t="s">
        <v>1076</v>
      </c>
      <c r="BHJ72" s="835" t="s">
        <v>1076</v>
      </c>
      <c r="BHK72" s="835" t="s">
        <v>1076</v>
      </c>
      <c r="BHL72" s="835" t="s">
        <v>1076</v>
      </c>
      <c r="BHM72" s="835" t="s">
        <v>1076</v>
      </c>
      <c r="BHN72" s="835" t="s">
        <v>1076</v>
      </c>
      <c r="BHO72" s="835" t="s">
        <v>1076</v>
      </c>
      <c r="BHP72" s="835" t="s">
        <v>1076</v>
      </c>
      <c r="BHQ72" s="835" t="s">
        <v>1076</v>
      </c>
      <c r="BHR72" s="835" t="s">
        <v>1076</v>
      </c>
      <c r="BHS72" s="835" t="s">
        <v>1076</v>
      </c>
      <c r="BHT72" s="835" t="s">
        <v>1076</v>
      </c>
      <c r="BHU72" s="835" t="s">
        <v>1076</v>
      </c>
      <c r="BHV72" s="835" t="s">
        <v>1076</v>
      </c>
      <c r="BHW72" s="835" t="s">
        <v>1076</v>
      </c>
      <c r="BHX72" s="835" t="s">
        <v>1076</v>
      </c>
      <c r="BHY72" s="835" t="s">
        <v>1076</v>
      </c>
      <c r="BHZ72" s="835" t="s">
        <v>1076</v>
      </c>
      <c r="BIA72" s="835" t="s">
        <v>1076</v>
      </c>
      <c r="BIB72" s="835" t="s">
        <v>1076</v>
      </c>
      <c r="BIC72" s="835" t="s">
        <v>1076</v>
      </c>
      <c r="BID72" s="835" t="s">
        <v>1076</v>
      </c>
      <c r="BIE72" s="835" t="s">
        <v>1076</v>
      </c>
      <c r="BIF72" s="835" t="s">
        <v>1076</v>
      </c>
      <c r="BIG72" s="835" t="s">
        <v>1076</v>
      </c>
      <c r="BIH72" s="835" t="s">
        <v>1076</v>
      </c>
      <c r="BII72" s="835" t="s">
        <v>1076</v>
      </c>
      <c r="BIJ72" s="835" t="s">
        <v>1076</v>
      </c>
      <c r="BIK72" s="835" t="s">
        <v>1076</v>
      </c>
      <c r="BIL72" s="835" t="s">
        <v>1076</v>
      </c>
      <c r="BIM72" s="835" t="s">
        <v>1076</v>
      </c>
      <c r="BIN72" s="835" t="s">
        <v>1076</v>
      </c>
      <c r="BIO72" s="835" t="s">
        <v>1076</v>
      </c>
      <c r="BIP72" s="835" t="s">
        <v>1076</v>
      </c>
      <c r="BIQ72" s="835" t="s">
        <v>1076</v>
      </c>
      <c r="BIR72" s="835" t="s">
        <v>1076</v>
      </c>
      <c r="BIS72" s="835" t="s">
        <v>1076</v>
      </c>
      <c r="BIT72" s="835" t="s">
        <v>1076</v>
      </c>
      <c r="BIU72" s="835" t="s">
        <v>1076</v>
      </c>
      <c r="BIV72" s="835" t="s">
        <v>1076</v>
      </c>
      <c r="BIW72" s="835" t="s">
        <v>1076</v>
      </c>
      <c r="BIX72" s="835" t="s">
        <v>1076</v>
      </c>
      <c r="BIY72" s="835" t="s">
        <v>1076</v>
      </c>
      <c r="BIZ72" s="835" t="s">
        <v>1076</v>
      </c>
      <c r="BJA72" s="835" t="s">
        <v>1076</v>
      </c>
      <c r="BJB72" s="835" t="s">
        <v>1076</v>
      </c>
      <c r="BJC72" s="835" t="s">
        <v>1076</v>
      </c>
      <c r="BJD72" s="835" t="s">
        <v>1076</v>
      </c>
      <c r="BJE72" s="835" t="s">
        <v>1076</v>
      </c>
      <c r="BJF72" s="835" t="s">
        <v>1076</v>
      </c>
      <c r="BJG72" s="835" t="s">
        <v>1076</v>
      </c>
      <c r="BJH72" s="835" t="s">
        <v>1076</v>
      </c>
      <c r="BJI72" s="835" t="s">
        <v>1076</v>
      </c>
      <c r="BJJ72" s="835" t="s">
        <v>1076</v>
      </c>
      <c r="BJK72" s="835" t="s">
        <v>1076</v>
      </c>
      <c r="BJL72" s="835" t="s">
        <v>1076</v>
      </c>
      <c r="BJM72" s="835" t="s">
        <v>1076</v>
      </c>
      <c r="BJN72" s="835" t="s">
        <v>1076</v>
      </c>
      <c r="BJO72" s="835" t="s">
        <v>1076</v>
      </c>
      <c r="BJP72" s="835" t="s">
        <v>1076</v>
      </c>
      <c r="BJQ72" s="835" t="s">
        <v>1076</v>
      </c>
      <c r="BJR72" s="835" t="s">
        <v>1076</v>
      </c>
      <c r="BJS72" s="835" t="s">
        <v>1076</v>
      </c>
      <c r="BJT72" s="835" t="s">
        <v>1076</v>
      </c>
      <c r="BJU72" s="835" t="s">
        <v>1076</v>
      </c>
      <c r="BJV72" s="835" t="s">
        <v>1076</v>
      </c>
      <c r="BJW72" s="835" t="s">
        <v>1076</v>
      </c>
      <c r="BJX72" s="835" t="s">
        <v>1076</v>
      </c>
      <c r="BJY72" s="835" t="s">
        <v>1076</v>
      </c>
      <c r="BJZ72" s="835" t="s">
        <v>1076</v>
      </c>
      <c r="BKA72" s="835" t="s">
        <v>1076</v>
      </c>
      <c r="BKB72" s="835" t="s">
        <v>1076</v>
      </c>
      <c r="BKC72" s="835" t="s">
        <v>1076</v>
      </c>
      <c r="BKD72" s="835" t="s">
        <v>1076</v>
      </c>
      <c r="BKE72" s="835" t="s">
        <v>1076</v>
      </c>
      <c r="BKF72" s="835" t="s">
        <v>1076</v>
      </c>
      <c r="BKG72" s="835" t="s">
        <v>1076</v>
      </c>
      <c r="BKH72" s="835" t="s">
        <v>1076</v>
      </c>
      <c r="BKI72" s="835" t="s">
        <v>1076</v>
      </c>
      <c r="BKJ72" s="835" t="s">
        <v>1076</v>
      </c>
      <c r="BKK72" s="835" t="s">
        <v>1076</v>
      </c>
      <c r="BKL72" s="835" t="s">
        <v>1076</v>
      </c>
      <c r="BKM72" s="835" t="s">
        <v>1076</v>
      </c>
      <c r="BKN72" s="835" t="s">
        <v>1076</v>
      </c>
      <c r="BKO72" s="835" t="s">
        <v>1076</v>
      </c>
      <c r="BKP72" s="835" t="s">
        <v>1076</v>
      </c>
      <c r="BKQ72" s="835" t="s">
        <v>1076</v>
      </c>
      <c r="BKR72" s="835" t="s">
        <v>1076</v>
      </c>
      <c r="BKS72" s="835" t="s">
        <v>1076</v>
      </c>
      <c r="BKT72" s="835" t="s">
        <v>1076</v>
      </c>
      <c r="BKU72" s="835" t="s">
        <v>1076</v>
      </c>
      <c r="BKV72" s="835" t="s">
        <v>1076</v>
      </c>
      <c r="BKW72" s="835" t="s">
        <v>1076</v>
      </c>
      <c r="BKX72" s="835" t="s">
        <v>1076</v>
      </c>
      <c r="BKY72" s="835" t="s">
        <v>1076</v>
      </c>
      <c r="BKZ72" s="835" t="s">
        <v>1076</v>
      </c>
      <c r="BLA72" s="835" t="s">
        <v>1076</v>
      </c>
      <c r="BLB72" s="835" t="s">
        <v>1076</v>
      </c>
      <c r="BLC72" s="835" t="s">
        <v>1076</v>
      </c>
      <c r="BLD72" s="835" t="s">
        <v>1076</v>
      </c>
      <c r="BLE72" s="835" t="s">
        <v>1076</v>
      </c>
      <c r="BLF72" s="835" t="s">
        <v>1076</v>
      </c>
      <c r="BLG72" s="835" t="s">
        <v>1076</v>
      </c>
      <c r="BLH72" s="835" t="s">
        <v>1076</v>
      </c>
      <c r="BLI72" s="835" t="s">
        <v>1076</v>
      </c>
      <c r="BLJ72" s="835" t="s">
        <v>1076</v>
      </c>
      <c r="BLK72" s="835" t="s">
        <v>1076</v>
      </c>
      <c r="BLL72" s="835" t="s">
        <v>1076</v>
      </c>
      <c r="BLM72" s="835" t="s">
        <v>1076</v>
      </c>
      <c r="BLN72" s="835" t="s">
        <v>1076</v>
      </c>
      <c r="BLO72" s="835" t="s">
        <v>1076</v>
      </c>
      <c r="BLP72" s="835" t="s">
        <v>1076</v>
      </c>
      <c r="BLQ72" s="835" t="s">
        <v>1076</v>
      </c>
      <c r="BLR72" s="835" t="s">
        <v>1076</v>
      </c>
      <c r="BLS72" s="835" t="s">
        <v>1076</v>
      </c>
      <c r="BLT72" s="835" t="s">
        <v>1076</v>
      </c>
      <c r="BLU72" s="835" t="s">
        <v>1076</v>
      </c>
      <c r="BLV72" s="835" t="s">
        <v>1076</v>
      </c>
      <c r="BLW72" s="835" t="s">
        <v>1076</v>
      </c>
      <c r="BLX72" s="835" t="s">
        <v>1076</v>
      </c>
      <c r="BLY72" s="835" t="s">
        <v>1076</v>
      </c>
      <c r="BLZ72" s="835" t="s">
        <v>1076</v>
      </c>
      <c r="BMA72" s="835" t="s">
        <v>1076</v>
      </c>
      <c r="BMB72" s="835" t="s">
        <v>1076</v>
      </c>
      <c r="BMC72" s="835" t="s">
        <v>1076</v>
      </c>
      <c r="BMD72" s="835" t="s">
        <v>1076</v>
      </c>
      <c r="BME72" s="835" t="s">
        <v>1076</v>
      </c>
      <c r="BMF72" s="835" t="s">
        <v>1076</v>
      </c>
      <c r="BMG72" s="835" t="s">
        <v>1076</v>
      </c>
      <c r="BMH72" s="835" t="s">
        <v>1076</v>
      </c>
      <c r="BMI72" s="835" t="s">
        <v>1076</v>
      </c>
      <c r="BMJ72" s="835" t="s">
        <v>1076</v>
      </c>
      <c r="BMK72" s="835" t="s">
        <v>1076</v>
      </c>
      <c r="BML72" s="835" t="s">
        <v>1076</v>
      </c>
      <c r="BMM72" s="835" t="s">
        <v>1076</v>
      </c>
      <c r="BMN72" s="835" t="s">
        <v>1076</v>
      </c>
      <c r="BMO72" s="835" t="s">
        <v>1076</v>
      </c>
      <c r="BMP72" s="835" t="s">
        <v>1076</v>
      </c>
      <c r="BMQ72" s="835" t="s">
        <v>1076</v>
      </c>
      <c r="BMR72" s="835" t="s">
        <v>1076</v>
      </c>
      <c r="BMS72" s="835" t="s">
        <v>1076</v>
      </c>
      <c r="BMT72" s="835" t="s">
        <v>1076</v>
      </c>
      <c r="BMU72" s="835" t="s">
        <v>1076</v>
      </c>
      <c r="BMV72" s="835" t="s">
        <v>1076</v>
      </c>
      <c r="BMW72" s="835" t="s">
        <v>1076</v>
      </c>
      <c r="BMX72" s="835" t="s">
        <v>1076</v>
      </c>
      <c r="BMY72" s="835" t="s">
        <v>1076</v>
      </c>
      <c r="BMZ72" s="835" t="s">
        <v>1076</v>
      </c>
      <c r="BNA72" s="835" t="s">
        <v>1076</v>
      </c>
      <c r="BNB72" s="835" t="s">
        <v>1076</v>
      </c>
      <c r="BNC72" s="835" t="s">
        <v>1076</v>
      </c>
      <c r="BND72" s="835" t="s">
        <v>1076</v>
      </c>
      <c r="BNE72" s="835" t="s">
        <v>1076</v>
      </c>
      <c r="BNF72" s="835" t="s">
        <v>1076</v>
      </c>
      <c r="BNG72" s="835" t="s">
        <v>1076</v>
      </c>
      <c r="BNH72" s="835" t="s">
        <v>1076</v>
      </c>
      <c r="BNI72" s="835" t="s">
        <v>1076</v>
      </c>
      <c r="BNJ72" s="835" t="s">
        <v>1076</v>
      </c>
      <c r="BNK72" s="835" t="s">
        <v>1076</v>
      </c>
      <c r="BNL72" s="835" t="s">
        <v>1076</v>
      </c>
      <c r="BNM72" s="835" t="s">
        <v>1076</v>
      </c>
      <c r="BNN72" s="835" t="s">
        <v>1076</v>
      </c>
      <c r="BNO72" s="835" t="s">
        <v>1076</v>
      </c>
      <c r="BNP72" s="835" t="s">
        <v>1076</v>
      </c>
      <c r="BNQ72" s="835" t="s">
        <v>1076</v>
      </c>
      <c r="BNR72" s="835" t="s">
        <v>1076</v>
      </c>
      <c r="BNS72" s="835" t="s">
        <v>1076</v>
      </c>
      <c r="BNT72" s="835" t="s">
        <v>1076</v>
      </c>
      <c r="BNU72" s="835" t="s">
        <v>1076</v>
      </c>
      <c r="BNV72" s="835" t="s">
        <v>1076</v>
      </c>
      <c r="BNW72" s="835" t="s">
        <v>1076</v>
      </c>
      <c r="BNX72" s="835" t="s">
        <v>1076</v>
      </c>
      <c r="BNY72" s="835" t="s">
        <v>1076</v>
      </c>
      <c r="BNZ72" s="835" t="s">
        <v>1076</v>
      </c>
      <c r="BOA72" s="835" t="s">
        <v>1076</v>
      </c>
      <c r="BOB72" s="835" t="s">
        <v>1076</v>
      </c>
      <c r="BOC72" s="835" t="s">
        <v>1076</v>
      </c>
      <c r="BOD72" s="835" t="s">
        <v>1076</v>
      </c>
      <c r="BOE72" s="835" t="s">
        <v>1076</v>
      </c>
      <c r="BOF72" s="835" t="s">
        <v>1076</v>
      </c>
      <c r="BOG72" s="835" t="s">
        <v>1076</v>
      </c>
      <c r="BOH72" s="835" t="s">
        <v>1076</v>
      </c>
      <c r="BOI72" s="835" t="s">
        <v>1076</v>
      </c>
      <c r="BOJ72" s="835" t="s">
        <v>1076</v>
      </c>
      <c r="BOK72" s="835" t="s">
        <v>1076</v>
      </c>
      <c r="BOL72" s="835" t="s">
        <v>1076</v>
      </c>
      <c r="BOM72" s="835" t="s">
        <v>1076</v>
      </c>
      <c r="BON72" s="835" t="s">
        <v>1076</v>
      </c>
      <c r="BOO72" s="835" t="s">
        <v>1076</v>
      </c>
      <c r="BOP72" s="835" t="s">
        <v>1076</v>
      </c>
      <c r="BOQ72" s="835" t="s">
        <v>1076</v>
      </c>
      <c r="BOR72" s="835" t="s">
        <v>1076</v>
      </c>
      <c r="BOS72" s="835" t="s">
        <v>1076</v>
      </c>
      <c r="BOT72" s="835" t="s">
        <v>1076</v>
      </c>
      <c r="BOU72" s="835" t="s">
        <v>1076</v>
      </c>
      <c r="BOV72" s="835" t="s">
        <v>1076</v>
      </c>
      <c r="BOW72" s="835" t="s">
        <v>1076</v>
      </c>
      <c r="BOX72" s="835" t="s">
        <v>1076</v>
      </c>
      <c r="BOY72" s="835" t="s">
        <v>1076</v>
      </c>
      <c r="BOZ72" s="835" t="s">
        <v>1076</v>
      </c>
      <c r="BPA72" s="835" t="s">
        <v>1076</v>
      </c>
      <c r="BPB72" s="835" t="s">
        <v>1076</v>
      </c>
      <c r="BPC72" s="835" t="s">
        <v>1076</v>
      </c>
      <c r="BPD72" s="835" t="s">
        <v>1076</v>
      </c>
      <c r="BPE72" s="835" t="s">
        <v>1076</v>
      </c>
      <c r="BPF72" s="835" t="s">
        <v>1076</v>
      </c>
      <c r="BPG72" s="835" t="s">
        <v>1076</v>
      </c>
      <c r="BPH72" s="835" t="s">
        <v>1076</v>
      </c>
      <c r="BPI72" s="835" t="s">
        <v>1076</v>
      </c>
      <c r="BPJ72" s="835" t="s">
        <v>1076</v>
      </c>
      <c r="BPK72" s="835" t="s">
        <v>1076</v>
      </c>
      <c r="BPL72" s="835" t="s">
        <v>1076</v>
      </c>
      <c r="BPM72" s="835" t="s">
        <v>1076</v>
      </c>
      <c r="BPN72" s="835" t="s">
        <v>1076</v>
      </c>
      <c r="BPO72" s="835" t="s">
        <v>1076</v>
      </c>
      <c r="BPP72" s="835" t="s">
        <v>1076</v>
      </c>
      <c r="BPQ72" s="835" t="s">
        <v>1076</v>
      </c>
      <c r="BPR72" s="835" t="s">
        <v>1076</v>
      </c>
      <c r="BPS72" s="835" t="s">
        <v>1076</v>
      </c>
      <c r="BPT72" s="835" t="s">
        <v>1076</v>
      </c>
      <c r="BPU72" s="835" t="s">
        <v>1076</v>
      </c>
      <c r="BPV72" s="835" t="s">
        <v>1076</v>
      </c>
      <c r="BPW72" s="835" t="s">
        <v>1076</v>
      </c>
      <c r="BPX72" s="835" t="s">
        <v>1076</v>
      </c>
      <c r="BPY72" s="835" t="s">
        <v>1076</v>
      </c>
      <c r="BPZ72" s="835" t="s">
        <v>1076</v>
      </c>
      <c r="BQA72" s="835" t="s">
        <v>1076</v>
      </c>
      <c r="BQB72" s="835" t="s">
        <v>1076</v>
      </c>
      <c r="BQC72" s="835" t="s">
        <v>1076</v>
      </c>
      <c r="BQD72" s="835" t="s">
        <v>1076</v>
      </c>
      <c r="BQE72" s="835" t="s">
        <v>1076</v>
      </c>
      <c r="BQF72" s="835" t="s">
        <v>1076</v>
      </c>
      <c r="BQG72" s="835" t="s">
        <v>1076</v>
      </c>
      <c r="BQH72" s="835" t="s">
        <v>1076</v>
      </c>
      <c r="BQI72" s="835" t="s">
        <v>1076</v>
      </c>
      <c r="BQJ72" s="835" t="s">
        <v>1076</v>
      </c>
      <c r="BQK72" s="835" t="s">
        <v>1076</v>
      </c>
      <c r="BQL72" s="835" t="s">
        <v>1076</v>
      </c>
      <c r="BQM72" s="835" t="s">
        <v>1076</v>
      </c>
      <c r="BQN72" s="835" t="s">
        <v>1076</v>
      </c>
      <c r="BQO72" s="835" t="s">
        <v>1076</v>
      </c>
      <c r="BQP72" s="835" t="s">
        <v>1076</v>
      </c>
      <c r="BQQ72" s="835" t="s">
        <v>1076</v>
      </c>
      <c r="BQR72" s="835" t="s">
        <v>1076</v>
      </c>
      <c r="BQS72" s="835" t="s">
        <v>1076</v>
      </c>
      <c r="BQT72" s="835" t="s">
        <v>1076</v>
      </c>
      <c r="BQU72" s="835" t="s">
        <v>1076</v>
      </c>
      <c r="BQV72" s="835" t="s">
        <v>1076</v>
      </c>
      <c r="BQW72" s="835" t="s">
        <v>1076</v>
      </c>
      <c r="BQX72" s="835" t="s">
        <v>1076</v>
      </c>
      <c r="BQY72" s="835" t="s">
        <v>1076</v>
      </c>
      <c r="BQZ72" s="835" t="s">
        <v>1076</v>
      </c>
      <c r="BRA72" s="835" t="s">
        <v>1076</v>
      </c>
      <c r="BRB72" s="835" t="s">
        <v>1076</v>
      </c>
      <c r="BRC72" s="835" t="s">
        <v>1076</v>
      </c>
      <c r="BRD72" s="835" t="s">
        <v>1076</v>
      </c>
      <c r="BRE72" s="835" t="s">
        <v>1076</v>
      </c>
      <c r="BRF72" s="835" t="s">
        <v>1076</v>
      </c>
      <c r="BRG72" s="835" t="s">
        <v>1076</v>
      </c>
      <c r="BRH72" s="835" t="s">
        <v>1076</v>
      </c>
      <c r="BRI72" s="835" t="s">
        <v>1076</v>
      </c>
      <c r="BRJ72" s="835" t="s">
        <v>1076</v>
      </c>
      <c r="BRK72" s="835" t="s">
        <v>1076</v>
      </c>
      <c r="BRL72" s="835" t="s">
        <v>1076</v>
      </c>
      <c r="BRM72" s="835" t="s">
        <v>1076</v>
      </c>
      <c r="BRN72" s="835" t="s">
        <v>1076</v>
      </c>
      <c r="BRO72" s="835" t="s">
        <v>1076</v>
      </c>
      <c r="BRP72" s="835" t="s">
        <v>1076</v>
      </c>
      <c r="BRQ72" s="835" t="s">
        <v>1076</v>
      </c>
      <c r="BRR72" s="835" t="s">
        <v>1076</v>
      </c>
      <c r="BRS72" s="835" t="s">
        <v>1076</v>
      </c>
      <c r="BRT72" s="835" t="s">
        <v>1076</v>
      </c>
      <c r="BRU72" s="835" t="s">
        <v>1076</v>
      </c>
      <c r="BRV72" s="835" t="s">
        <v>1076</v>
      </c>
      <c r="BRW72" s="835" t="s">
        <v>1076</v>
      </c>
      <c r="BRX72" s="835" t="s">
        <v>1076</v>
      </c>
      <c r="BRY72" s="835" t="s">
        <v>1076</v>
      </c>
      <c r="BRZ72" s="835" t="s">
        <v>1076</v>
      </c>
      <c r="BSA72" s="835" t="s">
        <v>1076</v>
      </c>
      <c r="BSB72" s="835" t="s">
        <v>1076</v>
      </c>
      <c r="BSC72" s="835" t="s">
        <v>1076</v>
      </c>
      <c r="BSD72" s="835" t="s">
        <v>1076</v>
      </c>
      <c r="BSE72" s="835" t="s">
        <v>1076</v>
      </c>
      <c r="BSF72" s="835" t="s">
        <v>1076</v>
      </c>
      <c r="BSG72" s="835" t="s">
        <v>1076</v>
      </c>
      <c r="BSH72" s="835" t="s">
        <v>1076</v>
      </c>
      <c r="BSI72" s="835" t="s">
        <v>1076</v>
      </c>
      <c r="BSJ72" s="835" t="s">
        <v>1076</v>
      </c>
      <c r="BSK72" s="835" t="s">
        <v>1076</v>
      </c>
      <c r="BSL72" s="835" t="s">
        <v>1076</v>
      </c>
      <c r="BSM72" s="835" t="s">
        <v>1076</v>
      </c>
      <c r="BSN72" s="835" t="s">
        <v>1076</v>
      </c>
      <c r="BSO72" s="835" t="s">
        <v>1076</v>
      </c>
      <c r="BSP72" s="835" t="s">
        <v>1076</v>
      </c>
      <c r="BSQ72" s="835" t="s">
        <v>1076</v>
      </c>
      <c r="BSR72" s="835" t="s">
        <v>1076</v>
      </c>
      <c r="BSS72" s="835" t="s">
        <v>1076</v>
      </c>
      <c r="BST72" s="835" t="s">
        <v>1076</v>
      </c>
      <c r="BSU72" s="835" t="s">
        <v>1076</v>
      </c>
      <c r="BSV72" s="835" t="s">
        <v>1076</v>
      </c>
      <c r="BSW72" s="835" t="s">
        <v>1076</v>
      </c>
      <c r="BSX72" s="835" t="s">
        <v>1076</v>
      </c>
      <c r="BSY72" s="835" t="s">
        <v>1076</v>
      </c>
      <c r="BSZ72" s="835" t="s">
        <v>1076</v>
      </c>
      <c r="BTA72" s="835" t="s">
        <v>1076</v>
      </c>
      <c r="BTB72" s="835" t="s">
        <v>1076</v>
      </c>
      <c r="BTC72" s="835" t="s">
        <v>1076</v>
      </c>
      <c r="BTD72" s="835" t="s">
        <v>1076</v>
      </c>
      <c r="BTE72" s="835" t="s">
        <v>1076</v>
      </c>
      <c r="BTF72" s="835" t="s">
        <v>1076</v>
      </c>
      <c r="BTG72" s="835" t="s">
        <v>1076</v>
      </c>
      <c r="BTH72" s="835" t="s">
        <v>1076</v>
      </c>
      <c r="BTI72" s="835" t="s">
        <v>1076</v>
      </c>
      <c r="BTJ72" s="835" t="s">
        <v>1076</v>
      </c>
      <c r="BTK72" s="835" t="s">
        <v>1076</v>
      </c>
      <c r="BTL72" s="835" t="s">
        <v>1076</v>
      </c>
      <c r="BTM72" s="835" t="s">
        <v>1076</v>
      </c>
      <c r="BTN72" s="835" t="s">
        <v>1076</v>
      </c>
      <c r="BTO72" s="835" t="s">
        <v>1076</v>
      </c>
      <c r="BTP72" s="835" t="s">
        <v>1076</v>
      </c>
      <c r="BTQ72" s="835" t="s">
        <v>1076</v>
      </c>
      <c r="BTR72" s="835" t="s">
        <v>1076</v>
      </c>
      <c r="BTS72" s="835" t="s">
        <v>1076</v>
      </c>
      <c r="BTT72" s="835" t="s">
        <v>1076</v>
      </c>
      <c r="BTU72" s="835" t="s">
        <v>1076</v>
      </c>
      <c r="BTV72" s="835" t="s">
        <v>1076</v>
      </c>
      <c r="BTW72" s="835" t="s">
        <v>1076</v>
      </c>
      <c r="BTX72" s="835" t="s">
        <v>1076</v>
      </c>
      <c r="BTY72" s="835" t="s">
        <v>1076</v>
      </c>
      <c r="BTZ72" s="835" t="s">
        <v>1076</v>
      </c>
      <c r="BUA72" s="835" t="s">
        <v>1076</v>
      </c>
      <c r="BUB72" s="835" t="s">
        <v>1076</v>
      </c>
      <c r="BUC72" s="835" t="s">
        <v>1076</v>
      </c>
      <c r="BUD72" s="835" t="s">
        <v>1076</v>
      </c>
      <c r="BUE72" s="835" t="s">
        <v>1076</v>
      </c>
      <c r="BUF72" s="835" t="s">
        <v>1076</v>
      </c>
      <c r="BUG72" s="835" t="s">
        <v>1076</v>
      </c>
      <c r="BUH72" s="835" t="s">
        <v>1076</v>
      </c>
      <c r="BUI72" s="835" t="s">
        <v>1076</v>
      </c>
      <c r="BUJ72" s="835" t="s">
        <v>1076</v>
      </c>
      <c r="BUK72" s="835" t="s">
        <v>1076</v>
      </c>
      <c r="BUL72" s="835" t="s">
        <v>1076</v>
      </c>
      <c r="BUM72" s="835" t="s">
        <v>1076</v>
      </c>
      <c r="BUN72" s="835" t="s">
        <v>1076</v>
      </c>
      <c r="BUO72" s="835" t="s">
        <v>1076</v>
      </c>
      <c r="BUP72" s="835" t="s">
        <v>1076</v>
      </c>
      <c r="BUQ72" s="835" t="s">
        <v>1076</v>
      </c>
      <c r="BUR72" s="835" t="s">
        <v>1076</v>
      </c>
      <c r="BUS72" s="835" t="s">
        <v>1076</v>
      </c>
      <c r="BUT72" s="835" t="s">
        <v>1076</v>
      </c>
      <c r="BUU72" s="835" t="s">
        <v>1076</v>
      </c>
      <c r="BUV72" s="835" t="s">
        <v>1076</v>
      </c>
      <c r="BUW72" s="835" t="s">
        <v>1076</v>
      </c>
      <c r="BUX72" s="835" t="s">
        <v>1076</v>
      </c>
      <c r="BUY72" s="835" t="s">
        <v>1076</v>
      </c>
      <c r="BUZ72" s="835" t="s">
        <v>1076</v>
      </c>
      <c r="BVA72" s="835" t="s">
        <v>1076</v>
      </c>
      <c r="BVB72" s="835" t="s">
        <v>1076</v>
      </c>
      <c r="BVC72" s="835" t="s">
        <v>1076</v>
      </c>
      <c r="BVD72" s="835" t="s">
        <v>1076</v>
      </c>
      <c r="BVE72" s="835" t="s">
        <v>1076</v>
      </c>
      <c r="BVF72" s="835" t="s">
        <v>1076</v>
      </c>
      <c r="BVG72" s="835" t="s">
        <v>1076</v>
      </c>
      <c r="BVH72" s="835" t="s">
        <v>1076</v>
      </c>
      <c r="BVI72" s="835" t="s">
        <v>1076</v>
      </c>
      <c r="BVJ72" s="835" t="s">
        <v>1076</v>
      </c>
      <c r="BVK72" s="835" t="s">
        <v>1076</v>
      </c>
      <c r="BVL72" s="835" t="s">
        <v>1076</v>
      </c>
      <c r="BVM72" s="835" t="s">
        <v>1076</v>
      </c>
      <c r="BVN72" s="835" t="s">
        <v>1076</v>
      </c>
      <c r="BVO72" s="835" t="s">
        <v>1076</v>
      </c>
      <c r="BVP72" s="835" t="s">
        <v>1076</v>
      </c>
      <c r="BVQ72" s="835" t="s">
        <v>1076</v>
      </c>
      <c r="BVR72" s="835" t="s">
        <v>1076</v>
      </c>
      <c r="BVS72" s="835" t="s">
        <v>1076</v>
      </c>
      <c r="BVT72" s="835" t="s">
        <v>1076</v>
      </c>
      <c r="BVU72" s="835" t="s">
        <v>1076</v>
      </c>
      <c r="BVV72" s="835" t="s">
        <v>1076</v>
      </c>
      <c r="BVW72" s="835" t="s">
        <v>1076</v>
      </c>
      <c r="BVX72" s="835" t="s">
        <v>1076</v>
      </c>
      <c r="BVY72" s="835" t="s">
        <v>1076</v>
      </c>
      <c r="BVZ72" s="835" t="s">
        <v>1076</v>
      </c>
      <c r="BWA72" s="835" t="s">
        <v>1076</v>
      </c>
      <c r="BWB72" s="835" t="s">
        <v>1076</v>
      </c>
      <c r="BWC72" s="835" t="s">
        <v>1076</v>
      </c>
      <c r="BWD72" s="835" t="s">
        <v>1076</v>
      </c>
      <c r="BWE72" s="835" t="s">
        <v>1076</v>
      </c>
      <c r="BWF72" s="835" t="s">
        <v>1076</v>
      </c>
      <c r="BWG72" s="835" t="s">
        <v>1076</v>
      </c>
      <c r="BWH72" s="835" t="s">
        <v>1076</v>
      </c>
      <c r="BWI72" s="835" t="s">
        <v>1076</v>
      </c>
      <c r="BWJ72" s="835" t="s">
        <v>1076</v>
      </c>
      <c r="BWK72" s="835" t="s">
        <v>1076</v>
      </c>
      <c r="BWL72" s="835" t="s">
        <v>1076</v>
      </c>
      <c r="BWM72" s="835" t="s">
        <v>1076</v>
      </c>
      <c r="BWN72" s="835" t="s">
        <v>1076</v>
      </c>
      <c r="BWO72" s="835" t="s">
        <v>1076</v>
      </c>
      <c r="BWP72" s="835" t="s">
        <v>1076</v>
      </c>
      <c r="BWQ72" s="835" t="s">
        <v>1076</v>
      </c>
      <c r="BWR72" s="835" t="s">
        <v>1076</v>
      </c>
      <c r="BWS72" s="835" t="s">
        <v>1076</v>
      </c>
      <c r="BWT72" s="835" t="s">
        <v>1076</v>
      </c>
      <c r="BWU72" s="835" t="s">
        <v>1076</v>
      </c>
      <c r="BWV72" s="835" t="s">
        <v>1076</v>
      </c>
      <c r="BWW72" s="835" t="s">
        <v>1076</v>
      </c>
      <c r="BWX72" s="835" t="s">
        <v>1076</v>
      </c>
      <c r="BWY72" s="835" t="s">
        <v>1076</v>
      </c>
      <c r="BWZ72" s="835" t="s">
        <v>1076</v>
      </c>
      <c r="BXA72" s="835" t="s">
        <v>1076</v>
      </c>
      <c r="BXB72" s="835" t="s">
        <v>1076</v>
      </c>
      <c r="BXC72" s="835" t="s">
        <v>1076</v>
      </c>
      <c r="BXD72" s="835" t="s">
        <v>1076</v>
      </c>
      <c r="BXE72" s="835" t="s">
        <v>1076</v>
      </c>
      <c r="BXF72" s="835" t="s">
        <v>1076</v>
      </c>
      <c r="BXG72" s="835" t="s">
        <v>1076</v>
      </c>
      <c r="BXH72" s="835" t="s">
        <v>1076</v>
      </c>
      <c r="BXI72" s="835" t="s">
        <v>1076</v>
      </c>
      <c r="BXJ72" s="835" t="s">
        <v>1076</v>
      </c>
      <c r="BXK72" s="835" t="s">
        <v>1076</v>
      </c>
      <c r="BXL72" s="835" t="s">
        <v>1076</v>
      </c>
      <c r="BXM72" s="835" t="s">
        <v>1076</v>
      </c>
      <c r="BXN72" s="835" t="s">
        <v>1076</v>
      </c>
      <c r="BXO72" s="835" t="s">
        <v>1076</v>
      </c>
      <c r="BXP72" s="835" t="s">
        <v>1076</v>
      </c>
      <c r="BXQ72" s="835" t="s">
        <v>1076</v>
      </c>
      <c r="BXR72" s="835" t="s">
        <v>1076</v>
      </c>
      <c r="BXS72" s="835" t="s">
        <v>1076</v>
      </c>
      <c r="BXT72" s="835" t="s">
        <v>1076</v>
      </c>
      <c r="BXU72" s="835" t="s">
        <v>1076</v>
      </c>
      <c r="BXV72" s="835" t="s">
        <v>1076</v>
      </c>
      <c r="BXW72" s="835" t="s">
        <v>1076</v>
      </c>
      <c r="BXX72" s="835" t="s">
        <v>1076</v>
      </c>
      <c r="BXY72" s="835" t="s">
        <v>1076</v>
      </c>
      <c r="BXZ72" s="835" t="s">
        <v>1076</v>
      </c>
      <c r="BYA72" s="835" t="s">
        <v>1076</v>
      </c>
      <c r="BYB72" s="835" t="s">
        <v>1076</v>
      </c>
      <c r="BYC72" s="835" t="s">
        <v>1076</v>
      </c>
      <c r="BYD72" s="835" t="s">
        <v>1076</v>
      </c>
      <c r="BYE72" s="835" t="s">
        <v>1076</v>
      </c>
      <c r="BYF72" s="835" t="s">
        <v>1076</v>
      </c>
      <c r="BYG72" s="835" t="s">
        <v>1076</v>
      </c>
      <c r="BYH72" s="835" t="s">
        <v>1076</v>
      </c>
      <c r="BYI72" s="835" t="s">
        <v>1076</v>
      </c>
      <c r="BYJ72" s="835" t="s">
        <v>1076</v>
      </c>
      <c r="BYK72" s="835" t="s">
        <v>1076</v>
      </c>
      <c r="BYL72" s="835" t="s">
        <v>1076</v>
      </c>
      <c r="BYM72" s="835" t="s">
        <v>1076</v>
      </c>
      <c r="BYN72" s="835" t="s">
        <v>1076</v>
      </c>
      <c r="BYO72" s="835" t="s">
        <v>1076</v>
      </c>
      <c r="BYP72" s="835" t="s">
        <v>1076</v>
      </c>
      <c r="BYQ72" s="835" t="s">
        <v>1076</v>
      </c>
      <c r="BYR72" s="835" t="s">
        <v>1076</v>
      </c>
      <c r="BYS72" s="835" t="s">
        <v>1076</v>
      </c>
      <c r="BYT72" s="835" t="s">
        <v>1076</v>
      </c>
      <c r="BYU72" s="835" t="s">
        <v>1076</v>
      </c>
      <c r="BYV72" s="835" t="s">
        <v>1076</v>
      </c>
      <c r="BYW72" s="835" t="s">
        <v>1076</v>
      </c>
      <c r="BYX72" s="835" t="s">
        <v>1076</v>
      </c>
      <c r="BYY72" s="835" t="s">
        <v>1076</v>
      </c>
      <c r="BYZ72" s="835" t="s">
        <v>1076</v>
      </c>
      <c r="BZA72" s="835" t="s">
        <v>1076</v>
      </c>
      <c r="BZB72" s="835" t="s">
        <v>1076</v>
      </c>
      <c r="BZC72" s="835" t="s">
        <v>1076</v>
      </c>
      <c r="BZD72" s="835" t="s">
        <v>1076</v>
      </c>
      <c r="BZE72" s="835" t="s">
        <v>1076</v>
      </c>
      <c r="BZF72" s="835" t="s">
        <v>1076</v>
      </c>
      <c r="BZG72" s="835" t="s">
        <v>1076</v>
      </c>
      <c r="BZH72" s="835" t="s">
        <v>1076</v>
      </c>
      <c r="BZI72" s="835" t="s">
        <v>1076</v>
      </c>
      <c r="BZJ72" s="835" t="s">
        <v>1076</v>
      </c>
      <c r="BZK72" s="835" t="s">
        <v>1076</v>
      </c>
      <c r="BZL72" s="835" t="s">
        <v>1076</v>
      </c>
      <c r="BZM72" s="835" t="s">
        <v>1076</v>
      </c>
      <c r="BZN72" s="835" t="s">
        <v>1076</v>
      </c>
      <c r="BZO72" s="835" t="s">
        <v>1076</v>
      </c>
      <c r="BZP72" s="835" t="s">
        <v>1076</v>
      </c>
      <c r="BZQ72" s="835" t="s">
        <v>1076</v>
      </c>
      <c r="BZR72" s="835" t="s">
        <v>1076</v>
      </c>
      <c r="BZS72" s="835" t="s">
        <v>1076</v>
      </c>
      <c r="BZT72" s="835" t="s">
        <v>1076</v>
      </c>
      <c r="BZU72" s="835" t="s">
        <v>1076</v>
      </c>
      <c r="BZV72" s="835" t="s">
        <v>1076</v>
      </c>
      <c r="BZW72" s="835" t="s">
        <v>1076</v>
      </c>
      <c r="BZX72" s="835" t="s">
        <v>1076</v>
      </c>
      <c r="BZY72" s="835" t="s">
        <v>1076</v>
      </c>
      <c r="BZZ72" s="835" t="s">
        <v>1076</v>
      </c>
      <c r="CAA72" s="835" t="s">
        <v>1076</v>
      </c>
      <c r="CAB72" s="835" t="s">
        <v>1076</v>
      </c>
      <c r="CAC72" s="835" t="s">
        <v>1076</v>
      </c>
      <c r="CAD72" s="835" t="s">
        <v>1076</v>
      </c>
      <c r="CAE72" s="835" t="s">
        <v>1076</v>
      </c>
      <c r="CAF72" s="835" t="s">
        <v>1076</v>
      </c>
      <c r="CAG72" s="835" t="s">
        <v>1076</v>
      </c>
      <c r="CAH72" s="835" t="s">
        <v>1076</v>
      </c>
      <c r="CAI72" s="835" t="s">
        <v>1076</v>
      </c>
      <c r="CAJ72" s="835" t="s">
        <v>1076</v>
      </c>
      <c r="CAK72" s="835" t="s">
        <v>1076</v>
      </c>
      <c r="CAL72" s="835" t="s">
        <v>1076</v>
      </c>
      <c r="CAM72" s="835" t="s">
        <v>1076</v>
      </c>
      <c r="CAN72" s="835" t="s">
        <v>1076</v>
      </c>
      <c r="CAO72" s="835" t="s">
        <v>1076</v>
      </c>
      <c r="CAP72" s="835" t="s">
        <v>1076</v>
      </c>
      <c r="CAQ72" s="835" t="s">
        <v>1076</v>
      </c>
      <c r="CAR72" s="835" t="s">
        <v>1076</v>
      </c>
      <c r="CAS72" s="835" t="s">
        <v>1076</v>
      </c>
      <c r="CAT72" s="835" t="s">
        <v>1076</v>
      </c>
      <c r="CAU72" s="835" t="s">
        <v>1076</v>
      </c>
      <c r="CAV72" s="835" t="s">
        <v>1076</v>
      </c>
      <c r="CAW72" s="835" t="s">
        <v>1076</v>
      </c>
      <c r="CAX72" s="835" t="s">
        <v>1076</v>
      </c>
      <c r="CAY72" s="835" t="s">
        <v>1076</v>
      </c>
      <c r="CAZ72" s="835" t="s">
        <v>1076</v>
      </c>
      <c r="CBA72" s="835" t="s">
        <v>1076</v>
      </c>
      <c r="CBB72" s="835" t="s">
        <v>1076</v>
      </c>
      <c r="CBC72" s="835" t="s">
        <v>1076</v>
      </c>
      <c r="CBD72" s="835" t="s">
        <v>1076</v>
      </c>
      <c r="CBE72" s="835" t="s">
        <v>1076</v>
      </c>
      <c r="CBF72" s="835" t="s">
        <v>1076</v>
      </c>
      <c r="CBG72" s="835" t="s">
        <v>1076</v>
      </c>
      <c r="CBH72" s="835" t="s">
        <v>1076</v>
      </c>
      <c r="CBI72" s="835" t="s">
        <v>1076</v>
      </c>
      <c r="CBJ72" s="835" t="s">
        <v>1076</v>
      </c>
      <c r="CBK72" s="835" t="s">
        <v>1076</v>
      </c>
      <c r="CBL72" s="835" t="s">
        <v>1076</v>
      </c>
      <c r="CBM72" s="835" t="s">
        <v>1076</v>
      </c>
      <c r="CBN72" s="835" t="s">
        <v>1076</v>
      </c>
      <c r="CBO72" s="835" t="s">
        <v>1076</v>
      </c>
      <c r="CBP72" s="835" t="s">
        <v>1076</v>
      </c>
      <c r="CBQ72" s="835" t="s">
        <v>1076</v>
      </c>
      <c r="CBR72" s="835" t="s">
        <v>1076</v>
      </c>
      <c r="CBS72" s="835" t="s">
        <v>1076</v>
      </c>
      <c r="CBT72" s="835" t="s">
        <v>1076</v>
      </c>
      <c r="CBU72" s="835" t="s">
        <v>1076</v>
      </c>
      <c r="CBV72" s="835" t="s">
        <v>1076</v>
      </c>
      <c r="CBW72" s="835" t="s">
        <v>1076</v>
      </c>
      <c r="CBX72" s="835" t="s">
        <v>1076</v>
      </c>
      <c r="CBY72" s="835" t="s">
        <v>1076</v>
      </c>
      <c r="CBZ72" s="835" t="s">
        <v>1076</v>
      </c>
      <c r="CCA72" s="835" t="s">
        <v>1076</v>
      </c>
      <c r="CCB72" s="835" t="s">
        <v>1076</v>
      </c>
      <c r="CCC72" s="835" t="s">
        <v>1076</v>
      </c>
      <c r="CCD72" s="835" t="s">
        <v>1076</v>
      </c>
      <c r="CCE72" s="835" t="s">
        <v>1076</v>
      </c>
      <c r="CCF72" s="835" t="s">
        <v>1076</v>
      </c>
      <c r="CCG72" s="835" t="s">
        <v>1076</v>
      </c>
      <c r="CCH72" s="835" t="s">
        <v>1076</v>
      </c>
      <c r="CCI72" s="835" t="s">
        <v>1076</v>
      </c>
      <c r="CCJ72" s="835" t="s">
        <v>1076</v>
      </c>
      <c r="CCK72" s="835" t="s">
        <v>1076</v>
      </c>
      <c r="CCL72" s="835" t="s">
        <v>1076</v>
      </c>
      <c r="CCM72" s="835" t="s">
        <v>1076</v>
      </c>
      <c r="CCN72" s="835" t="s">
        <v>1076</v>
      </c>
      <c r="CCO72" s="835" t="s">
        <v>1076</v>
      </c>
      <c r="CCP72" s="835" t="s">
        <v>1076</v>
      </c>
      <c r="CCQ72" s="835" t="s">
        <v>1076</v>
      </c>
      <c r="CCR72" s="835" t="s">
        <v>1076</v>
      </c>
      <c r="CCS72" s="835" t="s">
        <v>1076</v>
      </c>
      <c r="CCT72" s="835" t="s">
        <v>1076</v>
      </c>
      <c r="CCU72" s="835" t="s">
        <v>1076</v>
      </c>
      <c r="CCV72" s="835" t="s">
        <v>1076</v>
      </c>
      <c r="CCW72" s="835" t="s">
        <v>1076</v>
      </c>
      <c r="CCX72" s="835" t="s">
        <v>1076</v>
      </c>
      <c r="CCY72" s="835" t="s">
        <v>1076</v>
      </c>
      <c r="CCZ72" s="835" t="s">
        <v>1076</v>
      </c>
      <c r="CDA72" s="835" t="s">
        <v>1076</v>
      </c>
      <c r="CDB72" s="835" t="s">
        <v>1076</v>
      </c>
      <c r="CDC72" s="835" t="s">
        <v>1076</v>
      </c>
      <c r="CDD72" s="835" t="s">
        <v>1076</v>
      </c>
      <c r="CDE72" s="835" t="s">
        <v>1076</v>
      </c>
      <c r="CDF72" s="835" t="s">
        <v>1076</v>
      </c>
      <c r="CDG72" s="835" t="s">
        <v>1076</v>
      </c>
      <c r="CDH72" s="835" t="s">
        <v>1076</v>
      </c>
      <c r="CDI72" s="835" t="s">
        <v>1076</v>
      </c>
      <c r="CDJ72" s="835" t="s">
        <v>1076</v>
      </c>
      <c r="CDK72" s="835" t="s">
        <v>1076</v>
      </c>
      <c r="CDL72" s="835" t="s">
        <v>1076</v>
      </c>
      <c r="CDM72" s="835" t="s">
        <v>1076</v>
      </c>
      <c r="CDN72" s="835" t="s">
        <v>1076</v>
      </c>
      <c r="CDO72" s="835" t="s">
        <v>1076</v>
      </c>
      <c r="CDP72" s="835" t="s">
        <v>1076</v>
      </c>
      <c r="CDQ72" s="835" t="s">
        <v>1076</v>
      </c>
      <c r="CDR72" s="835" t="s">
        <v>1076</v>
      </c>
      <c r="CDS72" s="835" t="s">
        <v>1076</v>
      </c>
      <c r="CDT72" s="835" t="s">
        <v>1076</v>
      </c>
      <c r="CDU72" s="835" t="s">
        <v>1076</v>
      </c>
      <c r="CDV72" s="835" t="s">
        <v>1076</v>
      </c>
      <c r="CDW72" s="835" t="s">
        <v>1076</v>
      </c>
      <c r="CDX72" s="835" t="s">
        <v>1076</v>
      </c>
      <c r="CDY72" s="835" t="s">
        <v>1076</v>
      </c>
      <c r="CDZ72" s="835" t="s">
        <v>1076</v>
      </c>
      <c r="CEA72" s="835" t="s">
        <v>1076</v>
      </c>
      <c r="CEB72" s="835" t="s">
        <v>1076</v>
      </c>
      <c r="CEC72" s="835" t="s">
        <v>1076</v>
      </c>
      <c r="CED72" s="835" t="s">
        <v>1076</v>
      </c>
      <c r="CEE72" s="835" t="s">
        <v>1076</v>
      </c>
      <c r="CEF72" s="835" t="s">
        <v>1076</v>
      </c>
      <c r="CEG72" s="835" t="s">
        <v>1076</v>
      </c>
      <c r="CEH72" s="835" t="s">
        <v>1076</v>
      </c>
      <c r="CEI72" s="835" t="s">
        <v>1076</v>
      </c>
      <c r="CEJ72" s="835" t="s">
        <v>1076</v>
      </c>
      <c r="CEK72" s="835" t="s">
        <v>1076</v>
      </c>
      <c r="CEL72" s="835" t="s">
        <v>1076</v>
      </c>
      <c r="CEM72" s="835" t="s">
        <v>1076</v>
      </c>
      <c r="CEN72" s="835" t="s">
        <v>1076</v>
      </c>
      <c r="CEO72" s="835" t="s">
        <v>1076</v>
      </c>
      <c r="CEP72" s="835" t="s">
        <v>1076</v>
      </c>
      <c r="CEQ72" s="835" t="s">
        <v>1076</v>
      </c>
      <c r="CER72" s="835" t="s">
        <v>1076</v>
      </c>
      <c r="CES72" s="835" t="s">
        <v>1076</v>
      </c>
      <c r="CET72" s="835" t="s">
        <v>1076</v>
      </c>
      <c r="CEU72" s="835" t="s">
        <v>1076</v>
      </c>
      <c r="CEV72" s="835" t="s">
        <v>1076</v>
      </c>
      <c r="CEW72" s="835" t="s">
        <v>1076</v>
      </c>
      <c r="CEX72" s="835" t="s">
        <v>1076</v>
      </c>
      <c r="CEY72" s="835" t="s">
        <v>1076</v>
      </c>
      <c r="CEZ72" s="835" t="s">
        <v>1076</v>
      </c>
      <c r="CFA72" s="835" t="s">
        <v>1076</v>
      </c>
      <c r="CFB72" s="835" t="s">
        <v>1076</v>
      </c>
      <c r="CFC72" s="835" t="s">
        <v>1076</v>
      </c>
      <c r="CFD72" s="835" t="s">
        <v>1076</v>
      </c>
      <c r="CFE72" s="835" t="s">
        <v>1076</v>
      </c>
      <c r="CFF72" s="835" t="s">
        <v>1076</v>
      </c>
      <c r="CFG72" s="835" t="s">
        <v>1076</v>
      </c>
      <c r="CFH72" s="835" t="s">
        <v>1076</v>
      </c>
      <c r="CFI72" s="835" t="s">
        <v>1076</v>
      </c>
      <c r="CFJ72" s="835" t="s">
        <v>1076</v>
      </c>
      <c r="CFK72" s="835" t="s">
        <v>1076</v>
      </c>
      <c r="CFL72" s="835" t="s">
        <v>1076</v>
      </c>
      <c r="CFM72" s="835" t="s">
        <v>1076</v>
      </c>
      <c r="CFN72" s="835" t="s">
        <v>1076</v>
      </c>
      <c r="CFO72" s="835" t="s">
        <v>1076</v>
      </c>
      <c r="CFP72" s="835" t="s">
        <v>1076</v>
      </c>
      <c r="CFQ72" s="835" t="s">
        <v>1076</v>
      </c>
      <c r="CFR72" s="835" t="s">
        <v>1076</v>
      </c>
      <c r="CFS72" s="835" t="s">
        <v>1076</v>
      </c>
      <c r="CFT72" s="835" t="s">
        <v>1076</v>
      </c>
      <c r="CFU72" s="835" t="s">
        <v>1076</v>
      </c>
      <c r="CFV72" s="835" t="s">
        <v>1076</v>
      </c>
      <c r="CFW72" s="835" t="s">
        <v>1076</v>
      </c>
      <c r="CFX72" s="835" t="s">
        <v>1076</v>
      </c>
      <c r="CFY72" s="835" t="s">
        <v>1076</v>
      </c>
      <c r="CFZ72" s="835" t="s">
        <v>1076</v>
      </c>
      <c r="CGA72" s="835" t="s">
        <v>1076</v>
      </c>
      <c r="CGB72" s="835" t="s">
        <v>1076</v>
      </c>
      <c r="CGC72" s="835" t="s">
        <v>1076</v>
      </c>
      <c r="CGD72" s="835" t="s">
        <v>1076</v>
      </c>
      <c r="CGE72" s="835" t="s">
        <v>1076</v>
      </c>
      <c r="CGF72" s="835" t="s">
        <v>1076</v>
      </c>
      <c r="CGG72" s="835" t="s">
        <v>1076</v>
      </c>
      <c r="CGH72" s="835" t="s">
        <v>1076</v>
      </c>
      <c r="CGI72" s="835" t="s">
        <v>1076</v>
      </c>
      <c r="CGJ72" s="835" t="s">
        <v>1076</v>
      </c>
      <c r="CGK72" s="835" t="s">
        <v>1076</v>
      </c>
      <c r="CGL72" s="835" t="s">
        <v>1076</v>
      </c>
      <c r="CGM72" s="835" t="s">
        <v>1076</v>
      </c>
      <c r="CGN72" s="835" t="s">
        <v>1076</v>
      </c>
      <c r="CGO72" s="835" t="s">
        <v>1076</v>
      </c>
      <c r="CGP72" s="835" t="s">
        <v>1076</v>
      </c>
      <c r="CGQ72" s="835" t="s">
        <v>1076</v>
      </c>
      <c r="CGR72" s="835" t="s">
        <v>1076</v>
      </c>
      <c r="CGS72" s="835" t="s">
        <v>1076</v>
      </c>
      <c r="CGT72" s="835" t="s">
        <v>1076</v>
      </c>
      <c r="CGU72" s="835" t="s">
        <v>1076</v>
      </c>
      <c r="CGV72" s="835" t="s">
        <v>1076</v>
      </c>
      <c r="CGW72" s="835" t="s">
        <v>1076</v>
      </c>
      <c r="CGX72" s="835" t="s">
        <v>1076</v>
      </c>
      <c r="CGY72" s="835" t="s">
        <v>1076</v>
      </c>
      <c r="CGZ72" s="835" t="s">
        <v>1076</v>
      </c>
      <c r="CHA72" s="835" t="s">
        <v>1076</v>
      </c>
      <c r="CHB72" s="835" t="s">
        <v>1076</v>
      </c>
      <c r="CHC72" s="835" t="s">
        <v>1076</v>
      </c>
      <c r="CHD72" s="835" t="s">
        <v>1076</v>
      </c>
      <c r="CHE72" s="835" t="s">
        <v>1076</v>
      </c>
      <c r="CHF72" s="835" t="s">
        <v>1076</v>
      </c>
      <c r="CHG72" s="835" t="s">
        <v>1076</v>
      </c>
      <c r="CHH72" s="835" t="s">
        <v>1076</v>
      </c>
      <c r="CHI72" s="835" t="s">
        <v>1076</v>
      </c>
      <c r="CHJ72" s="835" t="s">
        <v>1076</v>
      </c>
      <c r="CHK72" s="835" t="s">
        <v>1076</v>
      </c>
      <c r="CHL72" s="835" t="s">
        <v>1076</v>
      </c>
      <c r="CHM72" s="835" t="s">
        <v>1076</v>
      </c>
      <c r="CHN72" s="835" t="s">
        <v>1076</v>
      </c>
      <c r="CHO72" s="835" t="s">
        <v>1076</v>
      </c>
      <c r="CHP72" s="835" t="s">
        <v>1076</v>
      </c>
      <c r="CHQ72" s="835" t="s">
        <v>1076</v>
      </c>
      <c r="CHR72" s="835" t="s">
        <v>1076</v>
      </c>
      <c r="CHS72" s="835" t="s">
        <v>1076</v>
      </c>
      <c r="CHT72" s="835" t="s">
        <v>1076</v>
      </c>
      <c r="CHU72" s="835" t="s">
        <v>1076</v>
      </c>
      <c r="CHV72" s="835" t="s">
        <v>1076</v>
      </c>
      <c r="CHW72" s="835" t="s">
        <v>1076</v>
      </c>
      <c r="CHX72" s="835" t="s">
        <v>1076</v>
      </c>
      <c r="CHY72" s="835" t="s">
        <v>1076</v>
      </c>
      <c r="CHZ72" s="835" t="s">
        <v>1076</v>
      </c>
      <c r="CIA72" s="835" t="s">
        <v>1076</v>
      </c>
      <c r="CIB72" s="835" t="s">
        <v>1076</v>
      </c>
      <c r="CIC72" s="835" t="s">
        <v>1076</v>
      </c>
      <c r="CID72" s="835" t="s">
        <v>1076</v>
      </c>
      <c r="CIE72" s="835" t="s">
        <v>1076</v>
      </c>
      <c r="CIF72" s="835" t="s">
        <v>1076</v>
      </c>
      <c r="CIG72" s="835" t="s">
        <v>1076</v>
      </c>
      <c r="CIH72" s="835" t="s">
        <v>1076</v>
      </c>
      <c r="CII72" s="835" t="s">
        <v>1076</v>
      </c>
      <c r="CIJ72" s="835" t="s">
        <v>1076</v>
      </c>
      <c r="CIK72" s="835" t="s">
        <v>1076</v>
      </c>
      <c r="CIL72" s="835" t="s">
        <v>1076</v>
      </c>
      <c r="CIM72" s="835" t="s">
        <v>1076</v>
      </c>
      <c r="CIN72" s="835" t="s">
        <v>1076</v>
      </c>
      <c r="CIO72" s="835" t="s">
        <v>1076</v>
      </c>
      <c r="CIP72" s="835" t="s">
        <v>1076</v>
      </c>
      <c r="CIQ72" s="835" t="s">
        <v>1076</v>
      </c>
      <c r="CIR72" s="835" t="s">
        <v>1076</v>
      </c>
      <c r="CIS72" s="835" t="s">
        <v>1076</v>
      </c>
      <c r="CIT72" s="835" t="s">
        <v>1076</v>
      </c>
      <c r="CIU72" s="835" t="s">
        <v>1076</v>
      </c>
      <c r="CIV72" s="835" t="s">
        <v>1076</v>
      </c>
      <c r="CIW72" s="835" t="s">
        <v>1076</v>
      </c>
      <c r="CIX72" s="835" t="s">
        <v>1076</v>
      </c>
      <c r="CIY72" s="835" t="s">
        <v>1076</v>
      </c>
      <c r="CIZ72" s="835" t="s">
        <v>1076</v>
      </c>
      <c r="CJA72" s="835" t="s">
        <v>1076</v>
      </c>
      <c r="CJB72" s="835" t="s">
        <v>1076</v>
      </c>
      <c r="CJC72" s="835" t="s">
        <v>1076</v>
      </c>
      <c r="CJD72" s="835" t="s">
        <v>1076</v>
      </c>
      <c r="CJE72" s="835" t="s">
        <v>1076</v>
      </c>
      <c r="CJF72" s="835" t="s">
        <v>1076</v>
      </c>
      <c r="CJG72" s="835" t="s">
        <v>1076</v>
      </c>
      <c r="CJH72" s="835" t="s">
        <v>1076</v>
      </c>
      <c r="CJI72" s="835" t="s">
        <v>1076</v>
      </c>
      <c r="CJJ72" s="835" t="s">
        <v>1076</v>
      </c>
      <c r="CJK72" s="835" t="s">
        <v>1076</v>
      </c>
      <c r="CJL72" s="835" t="s">
        <v>1076</v>
      </c>
      <c r="CJM72" s="835" t="s">
        <v>1076</v>
      </c>
      <c r="CJN72" s="835" t="s">
        <v>1076</v>
      </c>
      <c r="CJO72" s="835" t="s">
        <v>1076</v>
      </c>
      <c r="CJP72" s="835" t="s">
        <v>1076</v>
      </c>
      <c r="CJQ72" s="835" t="s">
        <v>1076</v>
      </c>
      <c r="CJR72" s="835" t="s">
        <v>1076</v>
      </c>
      <c r="CJS72" s="835" t="s">
        <v>1076</v>
      </c>
      <c r="CJT72" s="835" t="s">
        <v>1076</v>
      </c>
      <c r="CJU72" s="835" t="s">
        <v>1076</v>
      </c>
      <c r="CJV72" s="835" t="s">
        <v>1076</v>
      </c>
      <c r="CJW72" s="835" t="s">
        <v>1076</v>
      </c>
      <c r="CJX72" s="835" t="s">
        <v>1076</v>
      </c>
      <c r="CJY72" s="835" t="s">
        <v>1076</v>
      </c>
      <c r="CJZ72" s="835" t="s">
        <v>1076</v>
      </c>
      <c r="CKA72" s="835" t="s">
        <v>1076</v>
      </c>
      <c r="CKB72" s="835" t="s">
        <v>1076</v>
      </c>
      <c r="CKC72" s="835" t="s">
        <v>1076</v>
      </c>
      <c r="CKD72" s="835" t="s">
        <v>1076</v>
      </c>
      <c r="CKE72" s="835" t="s">
        <v>1076</v>
      </c>
      <c r="CKF72" s="835" t="s">
        <v>1076</v>
      </c>
      <c r="CKG72" s="835" t="s">
        <v>1076</v>
      </c>
      <c r="CKH72" s="835" t="s">
        <v>1076</v>
      </c>
      <c r="CKI72" s="835" t="s">
        <v>1076</v>
      </c>
      <c r="CKJ72" s="835" t="s">
        <v>1076</v>
      </c>
      <c r="CKK72" s="835" t="s">
        <v>1076</v>
      </c>
      <c r="CKL72" s="835" t="s">
        <v>1076</v>
      </c>
      <c r="CKM72" s="835" t="s">
        <v>1076</v>
      </c>
      <c r="CKN72" s="835" t="s">
        <v>1076</v>
      </c>
      <c r="CKO72" s="835" t="s">
        <v>1076</v>
      </c>
      <c r="CKP72" s="835" t="s">
        <v>1076</v>
      </c>
      <c r="CKQ72" s="835" t="s">
        <v>1076</v>
      </c>
      <c r="CKR72" s="835" t="s">
        <v>1076</v>
      </c>
      <c r="CKS72" s="835" t="s">
        <v>1076</v>
      </c>
      <c r="CKT72" s="835" t="s">
        <v>1076</v>
      </c>
      <c r="CKU72" s="835" t="s">
        <v>1076</v>
      </c>
      <c r="CKV72" s="835" t="s">
        <v>1076</v>
      </c>
      <c r="CKW72" s="835" t="s">
        <v>1076</v>
      </c>
      <c r="CKX72" s="835" t="s">
        <v>1076</v>
      </c>
      <c r="CKY72" s="835" t="s">
        <v>1076</v>
      </c>
      <c r="CKZ72" s="835" t="s">
        <v>1076</v>
      </c>
      <c r="CLA72" s="835" t="s">
        <v>1076</v>
      </c>
      <c r="CLB72" s="835" t="s">
        <v>1076</v>
      </c>
      <c r="CLC72" s="835" t="s">
        <v>1076</v>
      </c>
      <c r="CLD72" s="835" t="s">
        <v>1076</v>
      </c>
      <c r="CLE72" s="835" t="s">
        <v>1076</v>
      </c>
      <c r="CLF72" s="835" t="s">
        <v>1076</v>
      </c>
      <c r="CLG72" s="835" t="s">
        <v>1076</v>
      </c>
      <c r="CLH72" s="835" t="s">
        <v>1076</v>
      </c>
      <c r="CLI72" s="835" t="s">
        <v>1076</v>
      </c>
      <c r="CLJ72" s="835" t="s">
        <v>1076</v>
      </c>
      <c r="CLK72" s="835" t="s">
        <v>1076</v>
      </c>
      <c r="CLL72" s="835" t="s">
        <v>1076</v>
      </c>
      <c r="CLM72" s="835" t="s">
        <v>1076</v>
      </c>
      <c r="CLN72" s="835" t="s">
        <v>1076</v>
      </c>
      <c r="CLO72" s="835" t="s">
        <v>1076</v>
      </c>
      <c r="CLP72" s="835" t="s">
        <v>1076</v>
      </c>
      <c r="CLQ72" s="835" t="s">
        <v>1076</v>
      </c>
      <c r="CLR72" s="835" t="s">
        <v>1076</v>
      </c>
      <c r="CLS72" s="835" t="s">
        <v>1076</v>
      </c>
      <c r="CLT72" s="835" t="s">
        <v>1076</v>
      </c>
      <c r="CLU72" s="835" t="s">
        <v>1076</v>
      </c>
      <c r="CLV72" s="835" t="s">
        <v>1076</v>
      </c>
      <c r="CLW72" s="835" t="s">
        <v>1076</v>
      </c>
      <c r="CLX72" s="835" t="s">
        <v>1076</v>
      </c>
      <c r="CLY72" s="835" t="s">
        <v>1076</v>
      </c>
      <c r="CLZ72" s="835" t="s">
        <v>1076</v>
      </c>
      <c r="CMA72" s="835" t="s">
        <v>1076</v>
      </c>
      <c r="CMB72" s="835" t="s">
        <v>1076</v>
      </c>
      <c r="CMC72" s="835" t="s">
        <v>1076</v>
      </c>
      <c r="CMD72" s="835" t="s">
        <v>1076</v>
      </c>
      <c r="CME72" s="835" t="s">
        <v>1076</v>
      </c>
      <c r="CMF72" s="835" t="s">
        <v>1076</v>
      </c>
      <c r="CMG72" s="835" t="s">
        <v>1076</v>
      </c>
      <c r="CMH72" s="835" t="s">
        <v>1076</v>
      </c>
      <c r="CMI72" s="835" t="s">
        <v>1076</v>
      </c>
      <c r="CMJ72" s="835" t="s">
        <v>1076</v>
      </c>
      <c r="CMK72" s="835" t="s">
        <v>1076</v>
      </c>
      <c r="CML72" s="835" t="s">
        <v>1076</v>
      </c>
      <c r="CMM72" s="835" t="s">
        <v>1076</v>
      </c>
      <c r="CMN72" s="835" t="s">
        <v>1076</v>
      </c>
      <c r="CMO72" s="835" t="s">
        <v>1076</v>
      </c>
      <c r="CMP72" s="835" t="s">
        <v>1076</v>
      </c>
      <c r="CMQ72" s="835" t="s">
        <v>1076</v>
      </c>
      <c r="CMR72" s="835" t="s">
        <v>1076</v>
      </c>
      <c r="CMS72" s="835" t="s">
        <v>1076</v>
      </c>
      <c r="CMT72" s="835" t="s">
        <v>1076</v>
      </c>
      <c r="CMU72" s="835" t="s">
        <v>1076</v>
      </c>
      <c r="CMV72" s="835" t="s">
        <v>1076</v>
      </c>
      <c r="CMW72" s="835" t="s">
        <v>1076</v>
      </c>
      <c r="CMX72" s="835" t="s">
        <v>1076</v>
      </c>
      <c r="CMY72" s="835" t="s">
        <v>1076</v>
      </c>
      <c r="CMZ72" s="835" t="s">
        <v>1076</v>
      </c>
      <c r="CNA72" s="835" t="s">
        <v>1076</v>
      </c>
      <c r="CNB72" s="835" t="s">
        <v>1076</v>
      </c>
      <c r="CNC72" s="835" t="s">
        <v>1076</v>
      </c>
      <c r="CND72" s="835" t="s">
        <v>1076</v>
      </c>
      <c r="CNE72" s="835" t="s">
        <v>1076</v>
      </c>
      <c r="CNF72" s="835" t="s">
        <v>1076</v>
      </c>
      <c r="CNG72" s="835" t="s">
        <v>1076</v>
      </c>
      <c r="CNH72" s="835" t="s">
        <v>1076</v>
      </c>
      <c r="CNI72" s="835" t="s">
        <v>1076</v>
      </c>
      <c r="CNJ72" s="835" t="s">
        <v>1076</v>
      </c>
      <c r="CNK72" s="835" t="s">
        <v>1076</v>
      </c>
      <c r="CNL72" s="835" t="s">
        <v>1076</v>
      </c>
      <c r="CNM72" s="835" t="s">
        <v>1076</v>
      </c>
      <c r="CNN72" s="835" t="s">
        <v>1076</v>
      </c>
      <c r="CNO72" s="835" t="s">
        <v>1076</v>
      </c>
      <c r="CNP72" s="835" t="s">
        <v>1076</v>
      </c>
      <c r="CNQ72" s="835" t="s">
        <v>1076</v>
      </c>
      <c r="CNR72" s="835" t="s">
        <v>1076</v>
      </c>
      <c r="CNS72" s="835" t="s">
        <v>1076</v>
      </c>
      <c r="CNT72" s="835" t="s">
        <v>1076</v>
      </c>
      <c r="CNU72" s="835" t="s">
        <v>1076</v>
      </c>
      <c r="CNV72" s="835" t="s">
        <v>1076</v>
      </c>
      <c r="CNW72" s="835" t="s">
        <v>1076</v>
      </c>
      <c r="CNX72" s="835" t="s">
        <v>1076</v>
      </c>
      <c r="CNY72" s="835" t="s">
        <v>1076</v>
      </c>
      <c r="CNZ72" s="835" t="s">
        <v>1076</v>
      </c>
      <c r="COA72" s="835" t="s">
        <v>1076</v>
      </c>
      <c r="COB72" s="835" t="s">
        <v>1076</v>
      </c>
      <c r="COC72" s="835" t="s">
        <v>1076</v>
      </c>
      <c r="COD72" s="835" t="s">
        <v>1076</v>
      </c>
      <c r="COE72" s="835" t="s">
        <v>1076</v>
      </c>
      <c r="COF72" s="835" t="s">
        <v>1076</v>
      </c>
      <c r="COG72" s="835" t="s">
        <v>1076</v>
      </c>
      <c r="COH72" s="835" t="s">
        <v>1076</v>
      </c>
      <c r="COI72" s="835" t="s">
        <v>1076</v>
      </c>
      <c r="COJ72" s="835" t="s">
        <v>1076</v>
      </c>
      <c r="COK72" s="835" t="s">
        <v>1076</v>
      </c>
      <c r="COL72" s="835" t="s">
        <v>1076</v>
      </c>
      <c r="COM72" s="835" t="s">
        <v>1076</v>
      </c>
      <c r="CON72" s="835" t="s">
        <v>1076</v>
      </c>
      <c r="COO72" s="835" t="s">
        <v>1076</v>
      </c>
      <c r="COP72" s="835" t="s">
        <v>1076</v>
      </c>
      <c r="COQ72" s="835" t="s">
        <v>1076</v>
      </c>
      <c r="COR72" s="835" t="s">
        <v>1076</v>
      </c>
      <c r="COS72" s="835" t="s">
        <v>1076</v>
      </c>
      <c r="COT72" s="835" t="s">
        <v>1076</v>
      </c>
      <c r="COU72" s="835" t="s">
        <v>1076</v>
      </c>
      <c r="COV72" s="835" t="s">
        <v>1076</v>
      </c>
      <c r="COW72" s="835" t="s">
        <v>1076</v>
      </c>
      <c r="COX72" s="835" t="s">
        <v>1076</v>
      </c>
      <c r="COY72" s="835" t="s">
        <v>1076</v>
      </c>
      <c r="COZ72" s="835" t="s">
        <v>1076</v>
      </c>
      <c r="CPA72" s="835" t="s">
        <v>1076</v>
      </c>
      <c r="CPB72" s="835" t="s">
        <v>1076</v>
      </c>
      <c r="CPC72" s="835" t="s">
        <v>1076</v>
      </c>
      <c r="CPD72" s="835" t="s">
        <v>1076</v>
      </c>
      <c r="CPE72" s="835" t="s">
        <v>1076</v>
      </c>
      <c r="CPF72" s="835" t="s">
        <v>1076</v>
      </c>
      <c r="CPG72" s="835" t="s">
        <v>1076</v>
      </c>
      <c r="CPH72" s="835" t="s">
        <v>1076</v>
      </c>
      <c r="CPI72" s="835" t="s">
        <v>1076</v>
      </c>
      <c r="CPJ72" s="835" t="s">
        <v>1076</v>
      </c>
      <c r="CPK72" s="835" t="s">
        <v>1076</v>
      </c>
      <c r="CPL72" s="835" t="s">
        <v>1076</v>
      </c>
      <c r="CPM72" s="835" t="s">
        <v>1076</v>
      </c>
      <c r="CPN72" s="835" t="s">
        <v>1076</v>
      </c>
      <c r="CPO72" s="835" t="s">
        <v>1076</v>
      </c>
      <c r="CPP72" s="835" t="s">
        <v>1076</v>
      </c>
      <c r="CPQ72" s="835" t="s">
        <v>1076</v>
      </c>
      <c r="CPR72" s="835" t="s">
        <v>1076</v>
      </c>
      <c r="CPS72" s="835" t="s">
        <v>1076</v>
      </c>
      <c r="CPT72" s="835" t="s">
        <v>1076</v>
      </c>
      <c r="CPU72" s="835" t="s">
        <v>1076</v>
      </c>
      <c r="CPV72" s="835" t="s">
        <v>1076</v>
      </c>
      <c r="CPW72" s="835" t="s">
        <v>1076</v>
      </c>
      <c r="CPX72" s="835" t="s">
        <v>1076</v>
      </c>
      <c r="CPY72" s="835" t="s">
        <v>1076</v>
      </c>
      <c r="CPZ72" s="835" t="s">
        <v>1076</v>
      </c>
      <c r="CQA72" s="835" t="s">
        <v>1076</v>
      </c>
      <c r="CQB72" s="835" t="s">
        <v>1076</v>
      </c>
      <c r="CQC72" s="835" t="s">
        <v>1076</v>
      </c>
      <c r="CQD72" s="835" t="s">
        <v>1076</v>
      </c>
      <c r="CQE72" s="835" t="s">
        <v>1076</v>
      </c>
      <c r="CQF72" s="835" t="s">
        <v>1076</v>
      </c>
      <c r="CQG72" s="835" t="s">
        <v>1076</v>
      </c>
      <c r="CQH72" s="835" t="s">
        <v>1076</v>
      </c>
      <c r="CQI72" s="835" t="s">
        <v>1076</v>
      </c>
      <c r="CQJ72" s="835" t="s">
        <v>1076</v>
      </c>
      <c r="CQK72" s="835" t="s">
        <v>1076</v>
      </c>
      <c r="CQL72" s="835" t="s">
        <v>1076</v>
      </c>
      <c r="CQM72" s="835" t="s">
        <v>1076</v>
      </c>
      <c r="CQN72" s="835" t="s">
        <v>1076</v>
      </c>
      <c r="CQO72" s="835" t="s">
        <v>1076</v>
      </c>
      <c r="CQP72" s="835" t="s">
        <v>1076</v>
      </c>
      <c r="CQQ72" s="835" t="s">
        <v>1076</v>
      </c>
      <c r="CQR72" s="835" t="s">
        <v>1076</v>
      </c>
      <c r="CQS72" s="835" t="s">
        <v>1076</v>
      </c>
      <c r="CQT72" s="835" t="s">
        <v>1076</v>
      </c>
      <c r="CQU72" s="835" t="s">
        <v>1076</v>
      </c>
      <c r="CQV72" s="835" t="s">
        <v>1076</v>
      </c>
      <c r="CQW72" s="835" t="s">
        <v>1076</v>
      </c>
      <c r="CQX72" s="835" t="s">
        <v>1076</v>
      </c>
      <c r="CQY72" s="835" t="s">
        <v>1076</v>
      </c>
      <c r="CQZ72" s="835" t="s">
        <v>1076</v>
      </c>
      <c r="CRA72" s="835" t="s">
        <v>1076</v>
      </c>
      <c r="CRB72" s="835" t="s">
        <v>1076</v>
      </c>
      <c r="CRC72" s="835" t="s">
        <v>1076</v>
      </c>
      <c r="CRD72" s="835" t="s">
        <v>1076</v>
      </c>
      <c r="CRE72" s="835" t="s">
        <v>1076</v>
      </c>
      <c r="CRF72" s="835" t="s">
        <v>1076</v>
      </c>
      <c r="CRG72" s="835" t="s">
        <v>1076</v>
      </c>
      <c r="CRH72" s="835" t="s">
        <v>1076</v>
      </c>
      <c r="CRI72" s="835" t="s">
        <v>1076</v>
      </c>
      <c r="CRJ72" s="835" t="s">
        <v>1076</v>
      </c>
      <c r="CRK72" s="835" t="s">
        <v>1076</v>
      </c>
      <c r="CRL72" s="835" t="s">
        <v>1076</v>
      </c>
      <c r="CRM72" s="835" t="s">
        <v>1076</v>
      </c>
      <c r="CRN72" s="835" t="s">
        <v>1076</v>
      </c>
      <c r="CRO72" s="835" t="s">
        <v>1076</v>
      </c>
      <c r="CRP72" s="835" t="s">
        <v>1076</v>
      </c>
      <c r="CRQ72" s="835" t="s">
        <v>1076</v>
      </c>
      <c r="CRR72" s="835" t="s">
        <v>1076</v>
      </c>
      <c r="CRS72" s="835" t="s">
        <v>1076</v>
      </c>
      <c r="CRT72" s="835" t="s">
        <v>1076</v>
      </c>
      <c r="CRU72" s="835" t="s">
        <v>1076</v>
      </c>
      <c r="CRV72" s="835" t="s">
        <v>1076</v>
      </c>
      <c r="CRW72" s="835" t="s">
        <v>1076</v>
      </c>
      <c r="CRX72" s="835" t="s">
        <v>1076</v>
      </c>
      <c r="CRY72" s="835" t="s">
        <v>1076</v>
      </c>
      <c r="CRZ72" s="835" t="s">
        <v>1076</v>
      </c>
      <c r="CSA72" s="835" t="s">
        <v>1076</v>
      </c>
      <c r="CSB72" s="835" t="s">
        <v>1076</v>
      </c>
      <c r="CSC72" s="835" t="s">
        <v>1076</v>
      </c>
      <c r="CSD72" s="835" t="s">
        <v>1076</v>
      </c>
      <c r="CSE72" s="835" t="s">
        <v>1076</v>
      </c>
      <c r="CSF72" s="835" t="s">
        <v>1076</v>
      </c>
      <c r="CSG72" s="835" t="s">
        <v>1076</v>
      </c>
      <c r="CSH72" s="835" t="s">
        <v>1076</v>
      </c>
      <c r="CSI72" s="835" t="s">
        <v>1076</v>
      </c>
      <c r="CSJ72" s="835" t="s">
        <v>1076</v>
      </c>
      <c r="CSK72" s="835" t="s">
        <v>1076</v>
      </c>
      <c r="CSL72" s="835" t="s">
        <v>1076</v>
      </c>
      <c r="CSM72" s="835" t="s">
        <v>1076</v>
      </c>
      <c r="CSN72" s="835" t="s">
        <v>1076</v>
      </c>
      <c r="CSO72" s="835" t="s">
        <v>1076</v>
      </c>
      <c r="CSP72" s="835" t="s">
        <v>1076</v>
      </c>
      <c r="CSQ72" s="835" t="s">
        <v>1076</v>
      </c>
      <c r="CSR72" s="835" t="s">
        <v>1076</v>
      </c>
      <c r="CSS72" s="835" t="s">
        <v>1076</v>
      </c>
      <c r="CST72" s="835" t="s">
        <v>1076</v>
      </c>
      <c r="CSU72" s="835" t="s">
        <v>1076</v>
      </c>
      <c r="CSV72" s="835" t="s">
        <v>1076</v>
      </c>
      <c r="CSW72" s="835" t="s">
        <v>1076</v>
      </c>
      <c r="CSX72" s="835" t="s">
        <v>1076</v>
      </c>
      <c r="CSY72" s="835" t="s">
        <v>1076</v>
      </c>
      <c r="CSZ72" s="835" t="s">
        <v>1076</v>
      </c>
      <c r="CTA72" s="835" t="s">
        <v>1076</v>
      </c>
      <c r="CTB72" s="835" t="s">
        <v>1076</v>
      </c>
      <c r="CTC72" s="835" t="s">
        <v>1076</v>
      </c>
      <c r="CTD72" s="835" t="s">
        <v>1076</v>
      </c>
      <c r="CTE72" s="835" t="s">
        <v>1076</v>
      </c>
      <c r="CTF72" s="835" t="s">
        <v>1076</v>
      </c>
      <c r="CTG72" s="835" t="s">
        <v>1076</v>
      </c>
      <c r="CTH72" s="835" t="s">
        <v>1076</v>
      </c>
      <c r="CTI72" s="835" t="s">
        <v>1076</v>
      </c>
      <c r="CTJ72" s="835" t="s">
        <v>1076</v>
      </c>
      <c r="CTK72" s="835" t="s">
        <v>1076</v>
      </c>
      <c r="CTL72" s="835" t="s">
        <v>1076</v>
      </c>
      <c r="CTM72" s="835" t="s">
        <v>1076</v>
      </c>
      <c r="CTN72" s="835" t="s">
        <v>1076</v>
      </c>
      <c r="CTO72" s="835" t="s">
        <v>1076</v>
      </c>
      <c r="CTP72" s="835" t="s">
        <v>1076</v>
      </c>
      <c r="CTQ72" s="835" t="s">
        <v>1076</v>
      </c>
      <c r="CTR72" s="835" t="s">
        <v>1076</v>
      </c>
      <c r="CTS72" s="835" t="s">
        <v>1076</v>
      </c>
      <c r="CTT72" s="835" t="s">
        <v>1076</v>
      </c>
      <c r="CTU72" s="835" t="s">
        <v>1076</v>
      </c>
      <c r="CTV72" s="835" t="s">
        <v>1076</v>
      </c>
      <c r="CTW72" s="835" t="s">
        <v>1076</v>
      </c>
      <c r="CTX72" s="835" t="s">
        <v>1076</v>
      </c>
      <c r="CTY72" s="835" t="s">
        <v>1076</v>
      </c>
      <c r="CTZ72" s="835" t="s">
        <v>1076</v>
      </c>
      <c r="CUA72" s="835" t="s">
        <v>1076</v>
      </c>
      <c r="CUB72" s="835" t="s">
        <v>1076</v>
      </c>
      <c r="CUC72" s="835" t="s">
        <v>1076</v>
      </c>
      <c r="CUD72" s="835" t="s">
        <v>1076</v>
      </c>
      <c r="CUE72" s="835" t="s">
        <v>1076</v>
      </c>
      <c r="CUF72" s="835" t="s">
        <v>1076</v>
      </c>
      <c r="CUG72" s="835" t="s">
        <v>1076</v>
      </c>
      <c r="CUH72" s="835" t="s">
        <v>1076</v>
      </c>
      <c r="CUI72" s="835" t="s">
        <v>1076</v>
      </c>
      <c r="CUJ72" s="835" t="s">
        <v>1076</v>
      </c>
      <c r="CUK72" s="835" t="s">
        <v>1076</v>
      </c>
      <c r="CUL72" s="835" t="s">
        <v>1076</v>
      </c>
      <c r="CUM72" s="835" t="s">
        <v>1076</v>
      </c>
      <c r="CUN72" s="835" t="s">
        <v>1076</v>
      </c>
      <c r="CUO72" s="835" t="s">
        <v>1076</v>
      </c>
      <c r="CUP72" s="835" t="s">
        <v>1076</v>
      </c>
      <c r="CUQ72" s="835" t="s">
        <v>1076</v>
      </c>
      <c r="CUR72" s="835" t="s">
        <v>1076</v>
      </c>
      <c r="CUS72" s="835" t="s">
        <v>1076</v>
      </c>
      <c r="CUT72" s="835" t="s">
        <v>1076</v>
      </c>
      <c r="CUU72" s="835" t="s">
        <v>1076</v>
      </c>
      <c r="CUV72" s="835" t="s">
        <v>1076</v>
      </c>
      <c r="CUW72" s="835" t="s">
        <v>1076</v>
      </c>
      <c r="CUX72" s="835" t="s">
        <v>1076</v>
      </c>
      <c r="CUY72" s="835" t="s">
        <v>1076</v>
      </c>
      <c r="CUZ72" s="835" t="s">
        <v>1076</v>
      </c>
      <c r="CVA72" s="835" t="s">
        <v>1076</v>
      </c>
      <c r="CVB72" s="835" t="s">
        <v>1076</v>
      </c>
      <c r="CVC72" s="835" t="s">
        <v>1076</v>
      </c>
      <c r="CVD72" s="835" t="s">
        <v>1076</v>
      </c>
      <c r="CVE72" s="835" t="s">
        <v>1076</v>
      </c>
      <c r="CVF72" s="835" t="s">
        <v>1076</v>
      </c>
      <c r="CVG72" s="835" t="s">
        <v>1076</v>
      </c>
      <c r="CVH72" s="835" t="s">
        <v>1076</v>
      </c>
      <c r="CVI72" s="835" t="s">
        <v>1076</v>
      </c>
      <c r="CVJ72" s="835" t="s">
        <v>1076</v>
      </c>
      <c r="CVK72" s="835" t="s">
        <v>1076</v>
      </c>
      <c r="CVL72" s="835" t="s">
        <v>1076</v>
      </c>
      <c r="CVM72" s="835" t="s">
        <v>1076</v>
      </c>
      <c r="CVN72" s="835" t="s">
        <v>1076</v>
      </c>
      <c r="CVO72" s="835" t="s">
        <v>1076</v>
      </c>
      <c r="CVP72" s="835" t="s">
        <v>1076</v>
      </c>
      <c r="CVQ72" s="835" t="s">
        <v>1076</v>
      </c>
      <c r="CVR72" s="835" t="s">
        <v>1076</v>
      </c>
      <c r="CVS72" s="835" t="s">
        <v>1076</v>
      </c>
      <c r="CVT72" s="835" t="s">
        <v>1076</v>
      </c>
      <c r="CVU72" s="835" t="s">
        <v>1076</v>
      </c>
      <c r="CVV72" s="835" t="s">
        <v>1076</v>
      </c>
      <c r="CVW72" s="835" t="s">
        <v>1076</v>
      </c>
      <c r="CVX72" s="835" t="s">
        <v>1076</v>
      </c>
      <c r="CVY72" s="835" t="s">
        <v>1076</v>
      </c>
      <c r="CVZ72" s="835" t="s">
        <v>1076</v>
      </c>
      <c r="CWA72" s="835" t="s">
        <v>1076</v>
      </c>
      <c r="CWB72" s="835" t="s">
        <v>1076</v>
      </c>
      <c r="CWC72" s="835" t="s">
        <v>1076</v>
      </c>
      <c r="CWD72" s="835" t="s">
        <v>1076</v>
      </c>
      <c r="CWE72" s="835" t="s">
        <v>1076</v>
      </c>
      <c r="CWF72" s="835" t="s">
        <v>1076</v>
      </c>
      <c r="CWG72" s="835" t="s">
        <v>1076</v>
      </c>
      <c r="CWH72" s="835" t="s">
        <v>1076</v>
      </c>
      <c r="CWI72" s="835" t="s">
        <v>1076</v>
      </c>
      <c r="CWJ72" s="835" t="s">
        <v>1076</v>
      </c>
      <c r="CWK72" s="835" t="s">
        <v>1076</v>
      </c>
      <c r="CWL72" s="835" t="s">
        <v>1076</v>
      </c>
      <c r="CWM72" s="835" t="s">
        <v>1076</v>
      </c>
      <c r="CWN72" s="835" t="s">
        <v>1076</v>
      </c>
      <c r="CWO72" s="835" t="s">
        <v>1076</v>
      </c>
      <c r="CWP72" s="835" t="s">
        <v>1076</v>
      </c>
      <c r="CWQ72" s="835" t="s">
        <v>1076</v>
      </c>
      <c r="CWR72" s="835" t="s">
        <v>1076</v>
      </c>
      <c r="CWS72" s="835" t="s">
        <v>1076</v>
      </c>
      <c r="CWT72" s="835" t="s">
        <v>1076</v>
      </c>
      <c r="CWU72" s="835" t="s">
        <v>1076</v>
      </c>
      <c r="CWV72" s="835" t="s">
        <v>1076</v>
      </c>
      <c r="CWW72" s="835" t="s">
        <v>1076</v>
      </c>
      <c r="CWX72" s="835" t="s">
        <v>1076</v>
      </c>
      <c r="CWY72" s="835" t="s">
        <v>1076</v>
      </c>
      <c r="CWZ72" s="835" t="s">
        <v>1076</v>
      </c>
      <c r="CXA72" s="835" t="s">
        <v>1076</v>
      </c>
      <c r="CXB72" s="835" t="s">
        <v>1076</v>
      </c>
      <c r="CXC72" s="835" t="s">
        <v>1076</v>
      </c>
      <c r="CXD72" s="835" t="s">
        <v>1076</v>
      </c>
      <c r="CXE72" s="835" t="s">
        <v>1076</v>
      </c>
      <c r="CXF72" s="835" t="s">
        <v>1076</v>
      </c>
      <c r="CXG72" s="835" t="s">
        <v>1076</v>
      </c>
      <c r="CXH72" s="835" t="s">
        <v>1076</v>
      </c>
      <c r="CXI72" s="835" t="s">
        <v>1076</v>
      </c>
      <c r="CXJ72" s="835" t="s">
        <v>1076</v>
      </c>
      <c r="CXK72" s="835" t="s">
        <v>1076</v>
      </c>
      <c r="CXL72" s="835" t="s">
        <v>1076</v>
      </c>
      <c r="CXM72" s="835" t="s">
        <v>1076</v>
      </c>
      <c r="CXN72" s="835" t="s">
        <v>1076</v>
      </c>
      <c r="CXO72" s="835" t="s">
        <v>1076</v>
      </c>
      <c r="CXP72" s="835" t="s">
        <v>1076</v>
      </c>
      <c r="CXQ72" s="835" t="s">
        <v>1076</v>
      </c>
      <c r="CXR72" s="835" t="s">
        <v>1076</v>
      </c>
      <c r="CXS72" s="835" t="s">
        <v>1076</v>
      </c>
      <c r="CXT72" s="835" t="s">
        <v>1076</v>
      </c>
      <c r="CXU72" s="835" t="s">
        <v>1076</v>
      </c>
      <c r="CXV72" s="835" t="s">
        <v>1076</v>
      </c>
      <c r="CXW72" s="835" t="s">
        <v>1076</v>
      </c>
      <c r="CXX72" s="835" t="s">
        <v>1076</v>
      </c>
      <c r="CXY72" s="835" t="s">
        <v>1076</v>
      </c>
      <c r="CXZ72" s="835" t="s">
        <v>1076</v>
      </c>
      <c r="CYA72" s="835" t="s">
        <v>1076</v>
      </c>
      <c r="CYB72" s="835" t="s">
        <v>1076</v>
      </c>
      <c r="CYC72" s="835" t="s">
        <v>1076</v>
      </c>
      <c r="CYD72" s="835" t="s">
        <v>1076</v>
      </c>
      <c r="CYE72" s="835" t="s">
        <v>1076</v>
      </c>
      <c r="CYF72" s="835" t="s">
        <v>1076</v>
      </c>
      <c r="CYG72" s="835" t="s">
        <v>1076</v>
      </c>
      <c r="CYH72" s="835" t="s">
        <v>1076</v>
      </c>
      <c r="CYI72" s="835" t="s">
        <v>1076</v>
      </c>
      <c r="CYJ72" s="835" t="s">
        <v>1076</v>
      </c>
      <c r="CYK72" s="835" t="s">
        <v>1076</v>
      </c>
      <c r="CYL72" s="835" t="s">
        <v>1076</v>
      </c>
      <c r="CYM72" s="835" t="s">
        <v>1076</v>
      </c>
      <c r="CYN72" s="835" t="s">
        <v>1076</v>
      </c>
      <c r="CYO72" s="835" t="s">
        <v>1076</v>
      </c>
      <c r="CYP72" s="835" t="s">
        <v>1076</v>
      </c>
      <c r="CYQ72" s="835" t="s">
        <v>1076</v>
      </c>
      <c r="CYR72" s="835" t="s">
        <v>1076</v>
      </c>
      <c r="CYS72" s="835" t="s">
        <v>1076</v>
      </c>
      <c r="CYT72" s="835" t="s">
        <v>1076</v>
      </c>
      <c r="CYU72" s="835" t="s">
        <v>1076</v>
      </c>
      <c r="CYV72" s="835" t="s">
        <v>1076</v>
      </c>
      <c r="CYW72" s="835" t="s">
        <v>1076</v>
      </c>
      <c r="CYX72" s="835" t="s">
        <v>1076</v>
      </c>
      <c r="CYY72" s="835" t="s">
        <v>1076</v>
      </c>
      <c r="CYZ72" s="835" t="s">
        <v>1076</v>
      </c>
      <c r="CZA72" s="835" t="s">
        <v>1076</v>
      </c>
      <c r="CZB72" s="835" t="s">
        <v>1076</v>
      </c>
      <c r="CZC72" s="835" t="s">
        <v>1076</v>
      </c>
      <c r="CZD72" s="835" t="s">
        <v>1076</v>
      </c>
      <c r="CZE72" s="835" t="s">
        <v>1076</v>
      </c>
      <c r="CZF72" s="835" t="s">
        <v>1076</v>
      </c>
      <c r="CZG72" s="835" t="s">
        <v>1076</v>
      </c>
      <c r="CZH72" s="835" t="s">
        <v>1076</v>
      </c>
      <c r="CZI72" s="835" t="s">
        <v>1076</v>
      </c>
      <c r="CZJ72" s="835" t="s">
        <v>1076</v>
      </c>
      <c r="CZK72" s="835" t="s">
        <v>1076</v>
      </c>
      <c r="CZL72" s="835" t="s">
        <v>1076</v>
      </c>
      <c r="CZM72" s="835" t="s">
        <v>1076</v>
      </c>
      <c r="CZN72" s="835" t="s">
        <v>1076</v>
      </c>
      <c r="CZO72" s="835" t="s">
        <v>1076</v>
      </c>
      <c r="CZP72" s="835" t="s">
        <v>1076</v>
      </c>
      <c r="CZQ72" s="835" t="s">
        <v>1076</v>
      </c>
      <c r="CZR72" s="835" t="s">
        <v>1076</v>
      </c>
      <c r="CZS72" s="835" t="s">
        <v>1076</v>
      </c>
      <c r="CZT72" s="835" t="s">
        <v>1076</v>
      </c>
      <c r="CZU72" s="835" t="s">
        <v>1076</v>
      </c>
      <c r="CZV72" s="835" t="s">
        <v>1076</v>
      </c>
      <c r="CZW72" s="835" t="s">
        <v>1076</v>
      </c>
      <c r="CZX72" s="835" t="s">
        <v>1076</v>
      </c>
      <c r="CZY72" s="835" t="s">
        <v>1076</v>
      </c>
      <c r="CZZ72" s="835" t="s">
        <v>1076</v>
      </c>
      <c r="DAA72" s="835" t="s">
        <v>1076</v>
      </c>
      <c r="DAB72" s="835" t="s">
        <v>1076</v>
      </c>
      <c r="DAC72" s="835" t="s">
        <v>1076</v>
      </c>
      <c r="DAD72" s="835" t="s">
        <v>1076</v>
      </c>
      <c r="DAE72" s="835" t="s">
        <v>1076</v>
      </c>
      <c r="DAF72" s="835" t="s">
        <v>1076</v>
      </c>
      <c r="DAG72" s="835" t="s">
        <v>1076</v>
      </c>
      <c r="DAH72" s="835" t="s">
        <v>1076</v>
      </c>
      <c r="DAI72" s="835" t="s">
        <v>1076</v>
      </c>
      <c r="DAJ72" s="835" t="s">
        <v>1076</v>
      </c>
      <c r="DAK72" s="835" t="s">
        <v>1076</v>
      </c>
      <c r="DAL72" s="835" t="s">
        <v>1076</v>
      </c>
      <c r="DAM72" s="835" t="s">
        <v>1076</v>
      </c>
      <c r="DAN72" s="835" t="s">
        <v>1076</v>
      </c>
      <c r="DAO72" s="835" t="s">
        <v>1076</v>
      </c>
      <c r="DAP72" s="835" t="s">
        <v>1076</v>
      </c>
      <c r="DAQ72" s="835" t="s">
        <v>1076</v>
      </c>
      <c r="DAR72" s="835" t="s">
        <v>1076</v>
      </c>
      <c r="DAS72" s="835" t="s">
        <v>1076</v>
      </c>
      <c r="DAT72" s="835" t="s">
        <v>1076</v>
      </c>
      <c r="DAU72" s="835" t="s">
        <v>1076</v>
      </c>
      <c r="DAV72" s="835" t="s">
        <v>1076</v>
      </c>
      <c r="DAW72" s="835" t="s">
        <v>1076</v>
      </c>
      <c r="DAX72" s="835" t="s">
        <v>1076</v>
      </c>
      <c r="DAY72" s="835" t="s">
        <v>1076</v>
      </c>
      <c r="DAZ72" s="835" t="s">
        <v>1076</v>
      </c>
      <c r="DBA72" s="835" t="s">
        <v>1076</v>
      </c>
      <c r="DBB72" s="835" t="s">
        <v>1076</v>
      </c>
      <c r="DBC72" s="835" t="s">
        <v>1076</v>
      </c>
      <c r="DBD72" s="835" t="s">
        <v>1076</v>
      </c>
      <c r="DBE72" s="835" t="s">
        <v>1076</v>
      </c>
      <c r="DBF72" s="835" t="s">
        <v>1076</v>
      </c>
      <c r="DBG72" s="835" t="s">
        <v>1076</v>
      </c>
      <c r="DBH72" s="835" t="s">
        <v>1076</v>
      </c>
      <c r="DBI72" s="835" t="s">
        <v>1076</v>
      </c>
      <c r="DBJ72" s="835" t="s">
        <v>1076</v>
      </c>
      <c r="DBK72" s="835" t="s">
        <v>1076</v>
      </c>
      <c r="DBL72" s="835" t="s">
        <v>1076</v>
      </c>
      <c r="DBM72" s="835" t="s">
        <v>1076</v>
      </c>
      <c r="DBN72" s="835" t="s">
        <v>1076</v>
      </c>
      <c r="DBO72" s="835" t="s">
        <v>1076</v>
      </c>
      <c r="DBP72" s="835" t="s">
        <v>1076</v>
      </c>
      <c r="DBQ72" s="835" t="s">
        <v>1076</v>
      </c>
      <c r="DBR72" s="835" t="s">
        <v>1076</v>
      </c>
      <c r="DBS72" s="835" t="s">
        <v>1076</v>
      </c>
      <c r="DBT72" s="835" t="s">
        <v>1076</v>
      </c>
      <c r="DBU72" s="835" t="s">
        <v>1076</v>
      </c>
      <c r="DBV72" s="835" t="s">
        <v>1076</v>
      </c>
      <c r="DBW72" s="835" t="s">
        <v>1076</v>
      </c>
      <c r="DBX72" s="835" t="s">
        <v>1076</v>
      </c>
      <c r="DBY72" s="835" t="s">
        <v>1076</v>
      </c>
      <c r="DBZ72" s="835" t="s">
        <v>1076</v>
      </c>
      <c r="DCA72" s="835" t="s">
        <v>1076</v>
      </c>
      <c r="DCB72" s="835" t="s">
        <v>1076</v>
      </c>
      <c r="DCC72" s="835" t="s">
        <v>1076</v>
      </c>
      <c r="DCD72" s="835" t="s">
        <v>1076</v>
      </c>
      <c r="DCE72" s="835" t="s">
        <v>1076</v>
      </c>
      <c r="DCF72" s="835" t="s">
        <v>1076</v>
      </c>
      <c r="DCG72" s="835" t="s">
        <v>1076</v>
      </c>
      <c r="DCH72" s="835" t="s">
        <v>1076</v>
      </c>
      <c r="DCI72" s="835" t="s">
        <v>1076</v>
      </c>
      <c r="DCJ72" s="835" t="s">
        <v>1076</v>
      </c>
      <c r="DCK72" s="835" t="s">
        <v>1076</v>
      </c>
      <c r="DCL72" s="835" t="s">
        <v>1076</v>
      </c>
      <c r="DCM72" s="835" t="s">
        <v>1076</v>
      </c>
      <c r="DCN72" s="835" t="s">
        <v>1076</v>
      </c>
      <c r="DCO72" s="835" t="s">
        <v>1076</v>
      </c>
      <c r="DCP72" s="835" t="s">
        <v>1076</v>
      </c>
      <c r="DCQ72" s="835" t="s">
        <v>1076</v>
      </c>
      <c r="DCR72" s="835" t="s">
        <v>1076</v>
      </c>
      <c r="DCS72" s="835" t="s">
        <v>1076</v>
      </c>
      <c r="DCT72" s="835" t="s">
        <v>1076</v>
      </c>
      <c r="DCU72" s="835" t="s">
        <v>1076</v>
      </c>
      <c r="DCV72" s="835" t="s">
        <v>1076</v>
      </c>
      <c r="DCW72" s="835" t="s">
        <v>1076</v>
      </c>
      <c r="DCX72" s="835" t="s">
        <v>1076</v>
      </c>
      <c r="DCY72" s="835" t="s">
        <v>1076</v>
      </c>
      <c r="DCZ72" s="835" t="s">
        <v>1076</v>
      </c>
      <c r="DDA72" s="835" t="s">
        <v>1076</v>
      </c>
      <c r="DDB72" s="835" t="s">
        <v>1076</v>
      </c>
      <c r="DDC72" s="835" t="s">
        <v>1076</v>
      </c>
      <c r="DDD72" s="835" t="s">
        <v>1076</v>
      </c>
      <c r="DDE72" s="835" t="s">
        <v>1076</v>
      </c>
      <c r="DDF72" s="835" t="s">
        <v>1076</v>
      </c>
      <c r="DDG72" s="835" t="s">
        <v>1076</v>
      </c>
      <c r="DDH72" s="835" t="s">
        <v>1076</v>
      </c>
      <c r="DDI72" s="835" t="s">
        <v>1076</v>
      </c>
      <c r="DDJ72" s="835" t="s">
        <v>1076</v>
      </c>
      <c r="DDK72" s="835" t="s">
        <v>1076</v>
      </c>
      <c r="DDL72" s="835" t="s">
        <v>1076</v>
      </c>
      <c r="DDM72" s="835" t="s">
        <v>1076</v>
      </c>
      <c r="DDN72" s="835" t="s">
        <v>1076</v>
      </c>
      <c r="DDO72" s="835" t="s">
        <v>1076</v>
      </c>
      <c r="DDP72" s="835" t="s">
        <v>1076</v>
      </c>
      <c r="DDQ72" s="835" t="s">
        <v>1076</v>
      </c>
      <c r="DDR72" s="835" t="s">
        <v>1076</v>
      </c>
      <c r="DDS72" s="835" t="s">
        <v>1076</v>
      </c>
      <c r="DDT72" s="835" t="s">
        <v>1076</v>
      </c>
      <c r="DDU72" s="835" t="s">
        <v>1076</v>
      </c>
      <c r="DDV72" s="835" t="s">
        <v>1076</v>
      </c>
      <c r="DDW72" s="835" t="s">
        <v>1076</v>
      </c>
      <c r="DDX72" s="835" t="s">
        <v>1076</v>
      </c>
      <c r="DDY72" s="835" t="s">
        <v>1076</v>
      </c>
      <c r="DDZ72" s="835" t="s">
        <v>1076</v>
      </c>
      <c r="DEA72" s="835" t="s">
        <v>1076</v>
      </c>
      <c r="DEB72" s="835" t="s">
        <v>1076</v>
      </c>
      <c r="DEC72" s="835" t="s">
        <v>1076</v>
      </c>
      <c r="DED72" s="835" t="s">
        <v>1076</v>
      </c>
      <c r="DEE72" s="835" t="s">
        <v>1076</v>
      </c>
      <c r="DEF72" s="835" t="s">
        <v>1076</v>
      </c>
      <c r="DEG72" s="835" t="s">
        <v>1076</v>
      </c>
      <c r="DEH72" s="835" t="s">
        <v>1076</v>
      </c>
      <c r="DEI72" s="835" t="s">
        <v>1076</v>
      </c>
      <c r="DEJ72" s="835" t="s">
        <v>1076</v>
      </c>
      <c r="DEK72" s="835" t="s">
        <v>1076</v>
      </c>
      <c r="DEL72" s="835" t="s">
        <v>1076</v>
      </c>
      <c r="DEM72" s="835" t="s">
        <v>1076</v>
      </c>
      <c r="DEN72" s="835" t="s">
        <v>1076</v>
      </c>
      <c r="DEO72" s="835" t="s">
        <v>1076</v>
      </c>
      <c r="DEP72" s="835" t="s">
        <v>1076</v>
      </c>
      <c r="DEQ72" s="835" t="s">
        <v>1076</v>
      </c>
      <c r="DER72" s="835" t="s">
        <v>1076</v>
      </c>
      <c r="DES72" s="835" t="s">
        <v>1076</v>
      </c>
      <c r="DET72" s="835" t="s">
        <v>1076</v>
      </c>
      <c r="DEU72" s="835" t="s">
        <v>1076</v>
      </c>
      <c r="DEV72" s="835" t="s">
        <v>1076</v>
      </c>
      <c r="DEW72" s="835" t="s">
        <v>1076</v>
      </c>
      <c r="DEX72" s="835" t="s">
        <v>1076</v>
      </c>
      <c r="DEY72" s="835" t="s">
        <v>1076</v>
      </c>
      <c r="DEZ72" s="835" t="s">
        <v>1076</v>
      </c>
      <c r="DFA72" s="835" t="s">
        <v>1076</v>
      </c>
      <c r="DFB72" s="835" t="s">
        <v>1076</v>
      </c>
      <c r="DFC72" s="835" t="s">
        <v>1076</v>
      </c>
      <c r="DFD72" s="835" t="s">
        <v>1076</v>
      </c>
      <c r="DFE72" s="835" t="s">
        <v>1076</v>
      </c>
      <c r="DFF72" s="835" t="s">
        <v>1076</v>
      </c>
      <c r="DFG72" s="835" t="s">
        <v>1076</v>
      </c>
      <c r="DFH72" s="835" t="s">
        <v>1076</v>
      </c>
      <c r="DFI72" s="835" t="s">
        <v>1076</v>
      </c>
      <c r="DFJ72" s="835" t="s">
        <v>1076</v>
      </c>
      <c r="DFK72" s="835" t="s">
        <v>1076</v>
      </c>
      <c r="DFL72" s="835" t="s">
        <v>1076</v>
      </c>
      <c r="DFM72" s="835" t="s">
        <v>1076</v>
      </c>
      <c r="DFN72" s="835" t="s">
        <v>1076</v>
      </c>
      <c r="DFO72" s="835" t="s">
        <v>1076</v>
      </c>
      <c r="DFP72" s="835" t="s">
        <v>1076</v>
      </c>
      <c r="DFQ72" s="835" t="s">
        <v>1076</v>
      </c>
      <c r="DFR72" s="835" t="s">
        <v>1076</v>
      </c>
      <c r="DFS72" s="835" t="s">
        <v>1076</v>
      </c>
      <c r="DFT72" s="835" t="s">
        <v>1076</v>
      </c>
      <c r="DFU72" s="835" t="s">
        <v>1076</v>
      </c>
      <c r="DFV72" s="835" t="s">
        <v>1076</v>
      </c>
      <c r="DFW72" s="835" t="s">
        <v>1076</v>
      </c>
      <c r="DFX72" s="835" t="s">
        <v>1076</v>
      </c>
      <c r="DFY72" s="835" t="s">
        <v>1076</v>
      </c>
      <c r="DFZ72" s="835" t="s">
        <v>1076</v>
      </c>
      <c r="DGA72" s="835" t="s">
        <v>1076</v>
      </c>
      <c r="DGB72" s="835" t="s">
        <v>1076</v>
      </c>
      <c r="DGC72" s="835" t="s">
        <v>1076</v>
      </c>
      <c r="DGD72" s="835" t="s">
        <v>1076</v>
      </c>
      <c r="DGE72" s="835" t="s">
        <v>1076</v>
      </c>
      <c r="DGF72" s="835" t="s">
        <v>1076</v>
      </c>
      <c r="DGG72" s="835" t="s">
        <v>1076</v>
      </c>
      <c r="DGH72" s="835" t="s">
        <v>1076</v>
      </c>
      <c r="DGI72" s="835" t="s">
        <v>1076</v>
      </c>
      <c r="DGJ72" s="835" t="s">
        <v>1076</v>
      </c>
      <c r="DGK72" s="835" t="s">
        <v>1076</v>
      </c>
      <c r="DGL72" s="835" t="s">
        <v>1076</v>
      </c>
      <c r="DGM72" s="835" t="s">
        <v>1076</v>
      </c>
      <c r="DGN72" s="835" t="s">
        <v>1076</v>
      </c>
      <c r="DGO72" s="835" t="s">
        <v>1076</v>
      </c>
      <c r="DGP72" s="835" t="s">
        <v>1076</v>
      </c>
      <c r="DGQ72" s="835" t="s">
        <v>1076</v>
      </c>
      <c r="DGR72" s="835" t="s">
        <v>1076</v>
      </c>
      <c r="DGS72" s="835" t="s">
        <v>1076</v>
      </c>
      <c r="DGT72" s="835" t="s">
        <v>1076</v>
      </c>
      <c r="DGU72" s="835" t="s">
        <v>1076</v>
      </c>
      <c r="DGV72" s="835" t="s">
        <v>1076</v>
      </c>
      <c r="DGW72" s="835" t="s">
        <v>1076</v>
      </c>
      <c r="DGX72" s="835" t="s">
        <v>1076</v>
      </c>
      <c r="DGY72" s="835" t="s">
        <v>1076</v>
      </c>
      <c r="DGZ72" s="835" t="s">
        <v>1076</v>
      </c>
      <c r="DHA72" s="835" t="s">
        <v>1076</v>
      </c>
      <c r="DHB72" s="835" t="s">
        <v>1076</v>
      </c>
      <c r="DHC72" s="835" t="s">
        <v>1076</v>
      </c>
      <c r="DHD72" s="835" t="s">
        <v>1076</v>
      </c>
      <c r="DHE72" s="835" t="s">
        <v>1076</v>
      </c>
      <c r="DHF72" s="835" t="s">
        <v>1076</v>
      </c>
      <c r="DHG72" s="835" t="s">
        <v>1076</v>
      </c>
      <c r="DHH72" s="835" t="s">
        <v>1076</v>
      </c>
      <c r="DHI72" s="835" t="s">
        <v>1076</v>
      </c>
      <c r="DHJ72" s="835" t="s">
        <v>1076</v>
      </c>
      <c r="DHK72" s="835" t="s">
        <v>1076</v>
      </c>
      <c r="DHL72" s="835" t="s">
        <v>1076</v>
      </c>
      <c r="DHM72" s="835" t="s">
        <v>1076</v>
      </c>
      <c r="DHN72" s="835" t="s">
        <v>1076</v>
      </c>
      <c r="DHO72" s="835" t="s">
        <v>1076</v>
      </c>
      <c r="DHP72" s="835" t="s">
        <v>1076</v>
      </c>
      <c r="DHQ72" s="835" t="s">
        <v>1076</v>
      </c>
      <c r="DHR72" s="835" t="s">
        <v>1076</v>
      </c>
      <c r="DHS72" s="835" t="s">
        <v>1076</v>
      </c>
      <c r="DHT72" s="835" t="s">
        <v>1076</v>
      </c>
      <c r="DHU72" s="835" t="s">
        <v>1076</v>
      </c>
      <c r="DHV72" s="835" t="s">
        <v>1076</v>
      </c>
      <c r="DHW72" s="835" t="s">
        <v>1076</v>
      </c>
      <c r="DHX72" s="835" t="s">
        <v>1076</v>
      </c>
      <c r="DHY72" s="835" t="s">
        <v>1076</v>
      </c>
      <c r="DHZ72" s="835" t="s">
        <v>1076</v>
      </c>
      <c r="DIA72" s="835" t="s">
        <v>1076</v>
      </c>
      <c r="DIB72" s="835" t="s">
        <v>1076</v>
      </c>
      <c r="DIC72" s="835" t="s">
        <v>1076</v>
      </c>
      <c r="DID72" s="835" t="s">
        <v>1076</v>
      </c>
      <c r="DIE72" s="835" t="s">
        <v>1076</v>
      </c>
      <c r="DIF72" s="835" t="s">
        <v>1076</v>
      </c>
      <c r="DIG72" s="835" t="s">
        <v>1076</v>
      </c>
      <c r="DIH72" s="835" t="s">
        <v>1076</v>
      </c>
      <c r="DII72" s="835" t="s">
        <v>1076</v>
      </c>
      <c r="DIJ72" s="835" t="s">
        <v>1076</v>
      </c>
      <c r="DIK72" s="835" t="s">
        <v>1076</v>
      </c>
      <c r="DIL72" s="835" t="s">
        <v>1076</v>
      </c>
      <c r="DIM72" s="835" t="s">
        <v>1076</v>
      </c>
      <c r="DIN72" s="835" t="s">
        <v>1076</v>
      </c>
      <c r="DIO72" s="835" t="s">
        <v>1076</v>
      </c>
      <c r="DIP72" s="835" t="s">
        <v>1076</v>
      </c>
      <c r="DIQ72" s="835" t="s">
        <v>1076</v>
      </c>
      <c r="DIR72" s="835" t="s">
        <v>1076</v>
      </c>
      <c r="DIS72" s="835" t="s">
        <v>1076</v>
      </c>
      <c r="DIT72" s="835" t="s">
        <v>1076</v>
      </c>
      <c r="DIU72" s="835" t="s">
        <v>1076</v>
      </c>
      <c r="DIV72" s="835" t="s">
        <v>1076</v>
      </c>
      <c r="DIW72" s="835" t="s">
        <v>1076</v>
      </c>
      <c r="DIX72" s="835" t="s">
        <v>1076</v>
      </c>
      <c r="DIY72" s="835" t="s">
        <v>1076</v>
      </c>
      <c r="DIZ72" s="835" t="s">
        <v>1076</v>
      </c>
      <c r="DJA72" s="835" t="s">
        <v>1076</v>
      </c>
      <c r="DJB72" s="835" t="s">
        <v>1076</v>
      </c>
      <c r="DJC72" s="835" t="s">
        <v>1076</v>
      </c>
      <c r="DJD72" s="835" t="s">
        <v>1076</v>
      </c>
      <c r="DJE72" s="835" t="s">
        <v>1076</v>
      </c>
      <c r="DJF72" s="835" t="s">
        <v>1076</v>
      </c>
      <c r="DJG72" s="835" t="s">
        <v>1076</v>
      </c>
      <c r="DJH72" s="835" t="s">
        <v>1076</v>
      </c>
      <c r="DJI72" s="835" t="s">
        <v>1076</v>
      </c>
      <c r="DJJ72" s="835" t="s">
        <v>1076</v>
      </c>
      <c r="DJK72" s="835" t="s">
        <v>1076</v>
      </c>
      <c r="DJL72" s="835" t="s">
        <v>1076</v>
      </c>
      <c r="DJM72" s="835" t="s">
        <v>1076</v>
      </c>
      <c r="DJN72" s="835" t="s">
        <v>1076</v>
      </c>
      <c r="DJO72" s="835" t="s">
        <v>1076</v>
      </c>
      <c r="DJP72" s="835" t="s">
        <v>1076</v>
      </c>
      <c r="DJQ72" s="835" t="s">
        <v>1076</v>
      </c>
      <c r="DJR72" s="835" t="s">
        <v>1076</v>
      </c>
      <c r="DJS72" s="835" t="s">
        <v>1076</v>
      </c>
      <c r="DJT72" s="835" t="s">
        <v>1076</v>
      </c>
      <c r="DJU72" s="835" t="s">
        <v>1076</v>
      </c>
      <c r="DJV72" s="835" t="s">
        <v>1076</v>
      </c>
      <c r="DJW72" s="835" t="s">
        <v>1076</v>
      </c>
      <c r="DJX72" s="835" t="s">
        <v>1076</v>
      </c>
      <c r="DJY72" s="835" t="s">
        <v>1076</v>
      </c>
      <c r="DJZ72" s="835" t="s">
        <v>1076</v>
      </c>
      <c r="DKA72" s="835" t="s">
        <v>1076</v>
      </c>
      <c r="DKB72" s="835" t="s">
        <v>1076</v>
      </c>
      <c r="DKC72" s="835" t="s">
        <v>1076</v>
      </c>
      <c r="DKD72" s="835" t="s">
        <v>1076</v>
      </c>
      <c r="DKE72" s="835" t="s">
        <v>1076</v>
      </c>
      <c r="DKF72" s="835" t="s">
        <v>1076</v>
      </c>
      <c r="DKG72" s="835" t="s">
        <v>1076</v>
      </c>
      <c r="DKH72" s="835" t="s">
        <v>1076</v>
      </c>
      <c r="DKI72" s="835" t="s">
        <v>1076</v>
      </c>
      <c r="DKJ72" s="835" t="s">
        <v>1076</v>
      </c>
      <c r="DKK72" s="835" t="s">
        <v>1076</v>
      </c>
      <c r="DKL72" s="835" t="s">
        <v>1076</v>
      </c>
      <c r="DKM72" s="835" t="s">
        <v>1076</v>
      </c>
      <c r="DKN72" s="835" t="s">
        <v>1076</v>
      </c>
      <c r="DKO72" s="835" t="s">
        <v>1076</v>
      </c>
      <c r="DKP72" s="835" t="s">
        <v>1076</v>
      </c>
      <c r="DKQ72" s="835" t="s">
        <v>1076</v>
      </c>
      <c r="DKR72" s="835" t="s">
        <v>1076</v>
      </c>
      <c r="DKS72" s="835" t="s">
        <v>1076</v>
      </c>
      <c r="DKT72" s="835" t="s">
        <v>1076</v>
      </c>
      <c r="DKU72" s="835" t="s">
        <v>1076</v>
      </c>
      <c r="DKV72" s="835" t="s">
        <v>1076</v>
      </c>
      <c r="DKW72" s="835" t="s">
        <v>1076</v>
      </c>
      <c r="DKX72" s="835" t="s">
        <v>1076</v>
      </c>
      <c r="DKY72" s="835" t="s">
        <v>1076</v>
      </c>
      <c r="DKZ72" s="835" t="s">
        <v>1076</v>
      </c>
      <c r="DLA72" s="835" t="s">
        <v>1076</v>
      </c>
      <c r="DLB72" s="835" t="s">
        <v>1076</v>
      </c>
      <c r="DLC72" s="835" t="s">
        <v>1076</v>
      </c>
      <c r="DLD72" s="835" t="s">
        <v>1076</v>
      </c>
      <c r="DLE72" s="835" t="s">
        <v>1076</v>
      </c>
      <c r="DLF72" s="835" t="s">
        <v>1076</v>
      </c>
      <c r="DLG72" s="835" t="s">
        <v>1076</v>
      </c>
      <c r="DLH72" s="835" t="s">
        <v>1076</v>
      </c>
      <c r="DLI72" s="835" t="s">
        <v>1076</v>
      </c>
      <c r="DLJ72" s="835" t="s">
        <v>1076</v>
      </c>
      <c r="DLK72" s="835" t="s">
        <v>1076</v>
      </c>
      <c r="DLL72" s="835" t="s">
        <v>1076</v>
      </c>
      <c r="DLM72" s="835" t="s">
        <v>1076</v>
      </c>
      <c r="DLN72" s="835" t="s">
        <v>1076</v>
      </c>
      <c r="DLO72" s="835" t="s">
        <v>1076</v>
      </c>
      <c r="DLP72" s="835" t="s">
        <v>1076</v>
      </c>
      <c r="DLQ72" s="835" t="s">
        <v>1076</v>
      </c>
      <c r="DLR72" s="835" t="s">
        <v>1076</v>
      </c>
      <c r="DLS72" s="835" t="s">
        <v>1076</v>
      </c>
      <c r="DLT72" s="835" t="s">
        <v>1076</v>
      </c>
      <c r="DLU72" s="835" t="s">
        <v>1076</v>
      </c>
      <c r="DLV72" s="835" t="s">
        <v>1076</v>
      </c>
      <c r="DLW72" s="835" t="s">
        <v>1076</v>
      </c>
      <c r="DLX72" s="835" t="s">
        <v>1076</v>
      </c>
      <c r="DLY72" s="835" t="s">
        <v>1076</v>
      </c>
      <c r="DLZ72" s="835" t="s">
        <v>1076</v>
      </c>
      <c r="DMA72" s="835" t="s">
        <v>1076</v>
      </c>
      <c r="DMB72" s="835" t="s">
        <v>1076</v>
      </c>
      <c r="DMC72" s="835" t="s">
        <v>1076</v>
      </c>
      <c r="DMD72" s="835" t="s">
        <v>1076</v>
      </c>
      <c r="DME72" s="835" t="s">
        <v>1076</v>
      </c>
      <c r="DMF72" s="835" t="s">
        <v>1076</v>
      </c>
      <c r="DMG72" s="835" t="s">
        <v>1076</v>
      </c>
      <c r="DMH72" s="835" t="s">
        <v>1076</v>
      </c>
      <c r="DMI72" s="835" t="s">
        <v>1076</v>
      </c>
      <c r="DMJ72" s="835" t="s">
        <v>1076</v>
      </c>
      <c r="DMK72" s="835" t="s">
        <v>1076</v>
      </c>
      <c r="DML72" s="835" t="s">
        <v>1076</v>
      </c>
      <c r="DMM72" s="835" t="s">
        <v>1076</v>
      </c>
      <c r="DMN72" s="835" t="s">
        <v>1076</v>
      </c>
      <c r="DMO72" s="835" t="s">
        <v>1076</v>
      </c>
      <c r="DMP72" s="835" t="s">
        <v>1076</v>
      </c>
      <c r="DMQ72" s="835" t="s">
        <v>1076</v>
      </c>
      <c r="DMR72" s="835" t="s">
        <v>1076</v>
      </c>
      <c r="DMS72" s="835" t="s">
        <v>1076</v>
      </c>
      <c r="DMT72" s="835" t="s">
        <v>1076</v>
      </c>
      <c r="DMU72" s="835" t="s">
        <v>1076</v>
      </c>
      <c r="DMV72" s="835" t="s">
        <v>1076</v>
      </c>
      <c r="DMW72" s="835" t="s">
        <v>1076</v>
      </c>
      <c r="DMX72" s="835" t="s">
        <v>1076</v>
      </c>
      <c r="DMY72" s="835" t="s">
        <v>1076</v>
      </c>
      <c r="DMZ72" s="835" t="s">
        <v>1076</v>
      </c>
      <c r="DNA72" s="835" t="s">
        <v>1076</v>
      </c>
      <c r="DNB72" s="835" t="s">
        <v>1076</v>
      </c>
      <c r="DNC72" s="835" t="s">
        <v>1076</v>
      </c>
      <c r="DND72" s="835" t="s">
        <v>1076</v>
      </c>
      <c r="DNE72" s="835" t="s">
        <v>1076</v>
      </c>
      <c r="DNF72" s="835" t="s">
        <v>1076</v>
      </c>
      <c r="DNG72" s="835" t="s">
        <v>1076</v>
      </c>
      <c r="DNH72" s="835" t="s">
        <v>1076</v>
      </c>
      <c r="DNI72" s="835" t="s">
        <v>1076</v>
      </c>
      <c r="DNJ72" s="835" t="s">
        <v>1076</v>
      </c>
      <c r="DNK72" s="835" t="s">
        <v>1076</v>
      </c>
      <c r="DNL72" s="835" t="s">
        <v>1076</v>
      </c>
      <c r="DNM72" s="835" t="s">
        <v>1076</v>
      </c>
      <c r="DNN72" s="835" t="s">
        <v>1076</v>
      </c>
      <c r="DNO72" s="835" t="s">
        <v>1076</v>
      </c>
      <c r="DNP72" s="835" t="s">
        <v>1076</v>
      </c>
      <c r="DNQ72" s="835" t="s">
        <v>1076</v>
      </c>
      <c r="DNR72" s="835" t="s">
        <v>1076</v>
      </c>
      <c r="DNS72" s="835" t="s">
        <v>1076</v>
      </c>
      <c r="DNT72" s="835" t="s">
        <v>1076</v>
      </c>
      <c r="DNU72" s="835" t="s">
        <v>1076</v>
      </c>
      <c r="DNV72" s="835" t="s">
        <v>1076</v>
      </c>
      <c r="DNW72" s="835" t="s">
        <v>1076</v>
      </c>
      <c r="DNX72" s="835" t="s">
        <v>1076</v>
      </c>
      <c r="DNY72" s="835" t="s">
        <v>1076</v>
      </c>
      <c r="DNZ72" s="835" t="s">
        <v>1076</v>
      </c>
      <c r="DOA72" s="835" t="s">
        <v>1076</v>
      </c>
      <c r="DOB72" s="835" t="s">
        <v>1076</v>
      </c>
      <c r="DOC72" s="835" t="s">
        <v>1076</v>
      </c>
      <c r="DOD72" s="835" t="s">
        <v>1076</v>
      </c>
      <c r="DOE72" s="835" t="s">
        <v>1076</v>
      </c>
      <c r="DOF72" s="835" t="s">
        <v>1076</v>
      </c>
      <c r="DOG72" s="835" t="s">
        <v>1076</v>
      </c>
      <c r="DOH72" s="835" t="s">
        <v>1076</v>
      </c>
      <c r="DOI72" s="835" t="s">
        <v>1076</v>
      </c>
      <c r="DOJ72" s="835" t="s">
        <v>1076</v>
      </c>
      <c r="DOK72" s="835" t="s">
        <v>1076</v>
      </c>
      <c r="DOL72" s="835" t="s">
        <v>1076</v>
      </c>
      <c r="DOM72" s="835" t="s">
        <v>1076</v>
      </c>
      <c r="DON72" s="835" t="s">
        <v>1076</v>
      </c>
      <c r="DOO72" s="835" t="s">
        <v>1076</v>
      </c>
      <c r="DOP72" s="835" t="s">
        <v>1076</v>
      </c>
      <c r="DOQ72" s="835" t="s">
        <v>1076</v>
      </c>
      <c r="DOR72" s="835" t="s">
        <v>1076</v>
      </c>
      <c r="DOS72" s="835" t="s">
        <v>1076</v>
      </c>
      <c r="DOT72" s="835" t="s">
        <v>1076</v>
      </c>
      <c r="DOU72" s="835" t="s">
        <v>1076</v>
      </c>
      <c r="DOV72" s="835" t="s">
        <v>1076</v>
      </c>
      <c r="DOW72" s="835" t="s">
        <v>1076</v>
      </c>
      <c r="DOX72" s="835" t="s">
        <v>1076</v>
      </c>
      <c r="DOY72" s="835" t="s">
        <v>1076</v>
      </c>
      <c r="DOZ72" s="835" t="s">
        <v>1076</v>
      </c>
      <c r="DPA72" s="835" t="s">
        <v>1076</v>
      </c>
      <c r="DPB72" s="835" t="s">
        <v>1076</v>
      </c>
      <c r="DPC72" s="835" t="s">
        <v>1076</v>
      </c>
      <c r="DPD72" s="835" t="s">
        <v>1076</v>
      </c>
      <c r="DPE72" s="835" t="s">
        <v>1076</v>
      </c>
      <c r="DPF72" s="835" t="s">
        <v>1076</v>
      </c>
      <c r="DPG72" s="835" t="s">
        <v>1076</v>
      </c>
      <c r="DPH72" s="835" t="s">
        <v>1076</v>
      </c>
      <c r="DPI72" s="835" t="s">
        <v>1076</v>
      </c>
      <c r="DPJ72" s="835" t="s">
        <v>1076</v>
      </c>
      <c r="DPK72" s="835" t="s">
        <v>1076</v>
      </c>
      <c r="DPL72" s="835" t="s">
        <v>1076</v>
      </c>
      <c r="DPM72" s="835" t="s">
        <v>1076</v>
      </c>
      <c r="DPN72" s="835" t="s">
        <v>1076</v>
      </c>
      <c r="DPO72" s="835" t="s">
        <v>1076</v>
      </c>
      <c r="DPP72" s="835" t="s">
        <v>1076</v>
      </c>
      <c r="DPQ72" s="835" t="s">
        <v>1076</v>
      </c>
      <c r="DPR72" s="835" t="s">
        <v>1076</v>
      </c>
      <c r="DPS72" s="835" t="s">
        <v>1076</v>
      </c>
      <c r="DPT72" s="835" t="s">
        <v>1076</v>
      </c>
      <c r="DPU72" s="835" t="s">
        <v>1076</v>
      </c>
      <c r="DPV72" s="835" t="s">
        <v>1076</v>
      </c>
      <c r="DPW72" s="835" t="s">
        <v>1076</v>
      </c>
      <c r="DPX72" s="835" t="s">
        <v>1076</v>
      </c>
      <c r="DPY72" s="835" t="s">
        <v>1076</v>
      </c>
      <c r="DPZ72" s="835" t="s">
        <v>1076</v>
      </c>
      <c r="DQA72" s="835" t="s">
        <v>1076</v>
      </c>
      <c r="DQB72" s="835" t="s">
        <v>1076</v>
      </c>
      <c r="DQC72" s="835" t="s">
        <v>1076</v>
      </c>
      <c r="DQD72" s="835" t="s">
        <v>1076</v>
      </c>
      <c r="DQE72" s="835" t="s">
        <v>1076</v>
      </c>
      <c r="DQF72" s="835" t="s">
        <v>1076</v>
      </c>
      <c r="DQG72" s="835" t="s">
        <v>1076</v>
      </c>
      <c r="DQH72" s="835" t="s">
        <v>1076</v>
      </c>
      <c r="DQI72" s="835" t="s">
        <v>1076</v>
      </c>
      <c r="DQJ72" s="835" t="s">
        <v>1076</v>
      </c>
      <c r="DQK72" s="835" t="s">
        <v>1076</v>
      </c>
      <c r="DQL72" s="835" t="s">
        <v>1076</v>
      </c>
      <c r="DQM72" s="835" t="s">
        <v>1076</v>
      </c>
      <c r="DQN72" s="835" t="s">
        <v>1076</v>
      </c>
      <c r="DQO72" s="835" t="s">
        <v>1076</v>
      </c>
      <c r="DQP72" s="835" t="s">
        <v>1076</v>
      </c>
      <c r="DQQ72" s="835" t="s">
        <v>1076</v>
      </c>
      <c r="DQR72" s="835" t="s">
        <v>1076</v>
      </c>
      <c r="DQS72" s="835" t="s">
        <v>1076</v>
      </c>
      <c r="DQT72" s="835" t="s">
        <v>1076</v>
      </c>
      <c r="DQU72" s="835" t="s">
        <v>1076</v>
      </c>
      <c r="DQV72" s="835" t="s">
        <v>1076</v>
      </c>
      <c r="DQW72" s="835" t="s">
        <v>1076</v>
      </c>
      <c r="DQX72" s="835" t="s">
        <v>1076</v>
      </c>
      <c r="DQY72" s="835" t="s">
        <v>1076</v>
      </c>
      <c r="DQZ72" s="835" t="s">
        <v>1076</v>
      </c>
      <c r="DRA72" s="835" t="s">
        <v>1076</v>
      </c>
      <c r="DRB72" s="835" t="s">
        <v>1076</v>
      </c>
      <c r="DRC72" s="835" t="s">
        <v>1076</v>
      </c>
      <c r="DRD72" s="835" t="s">
        <v>1076</v>
      </c>
      <c r="DRE72" s="835" t="s">
        <v>1076</v>
      </c>
      <c r="DRF72" s="835" t="s">
        <v>1076</v>
      </c>
      <c r="DRG72" s="835" t="s">
        <v>1076</v>
      </c>
      <c r="DRH72" s="835" t="s">
        <v>1076</v>
      </c>
      <c r="DRI72" s="835" t="s">
        <v>1076</v>
      </c>
      <c r="DRJ72" s="835" t="s">
        <v>1076</v>
      </c>
      <c r="DRK72" s="835" t="s">
        <v>1076</v>
      </c>
      <c r="DRL72" s="835" t="s">
        <v>1076</v>
      </c>
      <c r="DRM72" s="835" t="s">
        <v>1076</v>
      </c>
      <c r="DRN72" s="835" t="s">
        <v>1076</v>
      </c>
      <c r="DRO72" s="835" t="s">
        <v>1076</v>
      </c>
      <c r="DRP72" s="835" t="s">
        <v>1076</v>
      </c>
      <c r="DRQ72" s="835" t="s">
        <v>1076</v>
      </c>
      <c r="DRR72" s="835" t="s">
        <v>1076</v>
      </c>
      <c r="DRS72" s="835" t="s">
        <v>1076</v>
      </c>
      <c r="DRT72" s="835" t="s">
        <v>1076</v>
      </c>
      <c r="DRU72" s="835" t="s">
        <v>1076</v>
      </c>
      <c r="DRV72" s="835" t="s">
        <v>1076</v>
      </c>
      <c r="DRW72" s="835" t="s">
        <v>1076</v>
      </c>
      <c r="DRX72" s="835" t="s">
        <v>1076</v>
      </c>
      <c r="DRY72" s="835" t="s">
        <v>1076</v>
      </c>
      <c r="DRZ72" s="835" t="s">
        <v>1076</v>
      </c>
      <c r="DSA72" s="835" t="s">
        <v>1076</v>
      </c>
      <c r="DSB72" s="835" t="s">
        <v>1076</v>
      </c>
      <c r="DSC72" s="835" t="s">
        <v>1076</v>
      </c>
      <c r="DSD72" s="835" t="s">
        <v>1076</v>
      </c>
      <c r="DSE72" s="835" t="s">
        <v>1076</v>
      </c>
      <c r="DSF72" s="835" t="s">
        <v>1076</v>
      </c>
      <c r="DSG72" s="835" t="s">
        <v>1076</v>
      </c>
      <c r="DSH72" s="835" t="s">
        <v>1076</v>
      </c>
      <c r="DSI72" s="835" t="s">
        <v>1076</v>
      </c>
      <c r="DSJ72" s="835" t="s">
        <v>1076</v>
      </c>
      <c r="DSK72" s="835" t="s">
        <v>1076</v>
      </c>
      <c r="DSL72" s="835" t="s">
        <v>1076</v>
      </c>
      <c r="DSM72" s="835" t="s">
        <v>1076</v>
      </c>
      <c r="DSN72" s="835" t="s">
        <v>1076</v>
      </c>
      <c r="DSO72" s="835" t="s">
        <v>1076</v>
      </c>
      <c r="DSP72" s="835" t="s">
        <v>1076</v>
      </c>
      <c r="DSQ72" s="835" t="s">
        <v>1076</v>
      </c>
      <c r="DSR72" s="835" t="s">
        <v>1076</v>
      </c>
      <c r="DSS72" s="835" t="s">
        <v>1076</v>
      </c>
      <c r="DST72" s="835" t="s">
        <v>1076</v>
      </c>
      <c r="DSU72" s="835" t="s">
        <v>1076</v>
      </c>
      <c r="DSV72" s="835" t="s">
        <v>1076</v>
      </c>
      <c r="DSW72" s="835" t="s">
        <v>1076</v>
      </c>
      <c r="DSX72" s="835" t="s">
        <v>1076</v>
      </c>
      <c r="DSY72" s="835" t="s">
        <v>1076</v>
      </c>
      <c r="DSZ72" s="835" t="s">
        <v>1076</v>
      </c>
      <c r="DTA72" s="835" t="s">
        <v>1076</v>
      </c>
      <c r="DTB72" s="835" t="s">
        <v>1076</v>
      </c>
      <c r="DTC72" s="835" t="s">
        <v>1076</v>
      </c>
      <c r="DTD72" s="835" t="s">
        <v>1076</v>
      </c>
      <c r="DTE72" s="835" t="s">
        <v>1076</v>
      </c>
      <c r="DTF72" s="835" t="s">
        <v>1076</v>
      </c>
      <c r="DTG72" s="835" t="s">
        <v>1076</v>
      </c>
      <c r="DTH72" s="835" t="s">
        <v>1076</v>
      </c>
      <c r="DTI72" s="835" t="s">
        <v>1076</v>
      </c>
      <c r="DTJ72" s="835" t="s">
        <v>1076</v>
      </c>
      <c r="DTK72" s="835" t="s">
        <v>1076</v>
      </c>
      <c r="DTL72" s="835" t="s">
        <v>1076</v>
      </c>
      <c r="DTM72" s="835" t="s">
        <v>1076</v>
      </c>
      <c r="DTN72" s="835" t="s">
        <v>1076</v>
      </c>
      <c r="DTO72" s="835" t="s">
        <v>1076</v>
      </c>
      <c r="DTP72" s="835" t="s">
        <v>1076</v>
      </c>
      <c r="DTQ72" s="835" t="s">
        <v>1076</v>
      </c>
      <c r="DTR72" s="835" t="s">
        <v>1076</v>
      </c>
      <c r="DTS72" s="835" t="s">
        <v>1076</v>
      </c>
      <c r="DTT72" s="835" t="s">
        <v>1076</v>
      </c>
      <c r="DTU72" s="835" t="s">
        <v>1076</v>
      </c>
      <c r="DTV72" s="835" t="s">
        <v>1076</v>
      </c>
      <c r="DTW72" s="835" t="s">
        <v>1076</v>
      </c>
      <c r="DTX72" s="835" t="s">
        <v>1076</v>
      </c>
      <c r="DTY72" s="835" t="s">
        <v>1076</v>
      </c>
      <c r="DTZ72" s="835" t="s">
        <v>1076</v>
      </c>
      <c r="DUA72" s="835" t="s">
        <v>1076</v>
      </c>
      <c r="DUB72" s="835" t="s">
        <v>1076</v>
      </c>
      <c r="DUC72" s="835" t="s">
        <v>1076</v>
      </c>
      <c r="DUD72" s="835" t="s">
        <v>1076</v>
      </c>
      <c r="DUE72" s="835" t="s">
        <v>1076</v>
      </c>
      <c r="DUF72" s="835" t="s">
        <v>1076</v>
      </c>
      <c r="DUG72" s="835" t="s">
        <v>1076</v>
      </c>
      <c r="DUH72" s="835" t="s">
        <v>1076</v>
      </c>
      <c r="DUI72" s="835" t="s">
        <v>1076</v>
      </c>
      <c r="DUJ72" s="835" t="s">
        <v>1076</v>
      </c>
      <c r="DUK72" s="835" t="s">
        <v>1076</v>
      </c>
      <c r="DUL72" s="835" t="s">
        <v>1076</v>
      </c>
      <c r="DUM72" s="835" t="s">
        <v>1076</v>
      </c>
      <c r="DUN72" s="835" t="s">
        <v>1076</v>
      </c>
      <c r="DUO72" s="835" t="s">
        <v>1076</v>
      </c>
      <c r="DUP72" s="835" t="s">
        <v>1076</v>
      </c>
      <c r="DUQ72" s="835" t="s">
        <v>1076</v>
      </c>
      <c r="DUR72" s="835" t="s">
        <v>1076</v>
      </c>
      <c r="DUS72" s="835" t="s">
        <v>1076</v>
      </c>
      <c r="DUT72" s="835" t="s">
        <v>1076</v>
      </c>
      <c r="DUU72" s="835" t="s">
        <v>1076</v>
      </c>
      <c r="DUV72" s="835" t="s">
        <v>1076</v>
      </c>
      <c r="DUW72" s="835" t="s">
        <v>1076</v>
      </c>
      <c r="DUX72" s="835" t="s">
        <v>1076</v>
      </c>
      <c r="DUY72" s="835" t="s">
        <v>1076</v>
      </c>
      <c r="DUZ72" s="835" t="s">
        <v>1076</v>
      </c>
      <c r="DVA72" s="835" t="s">
        <v>1076</v>
      </c>
      <c r="DVB72" s="835" t="s">
        <v>1076</v>
      </c>
      <c r="DVC72" s="835" t="s">
        <v>1076</v>
      </c>
      <c r="DVD72" s="835" t="s">
        <v>1076</v>
      </c>
      <c r="DVE72" s="835" t="s">
        <v>1076</v>
      </c>
      <c r="DVF72" s="835" t="s">
        <v>1076</v>
      </c>
      <c r="DVG72" s="835" t="s">
        <v>1076</v>
      </c>
      <c r="DVH72" s="835" t="s">
        <v>1076</v>
      </c>
      <c r="DVI72" s="835" t="s">
        <v>1076</v>
      </c>
      <c r="DVJ72" s="835" t="s">
        <v>1076</v>
      </c>
      <c r="DVK72" s="835" t="s">
        <v>1076</v>
      </c>
      <c r="DVL72" s="835" t="s">
        <v>1076</v>
      </c>
      <c r="DVM72" s="835" t="s">
        <v>1076</v>
      </c>
      <c r="DVN72" s="835" t="s">
        <v>1076</v>
      </c>
      <c r="DVO72" s="835" t="s">
        <v>1076</v>
      </c>
      <c r="DVP72" s="835" t="s">
        <v>1076</v>
      </c>
      <c r="DVQ72" s="835" t="s">
        <v>1076</v>
      </c>
      <c r="DVR72" s="835" t="s">
        <v>1076</v>
      </c>
      <c r="DVS72" s="835" t="s">
        <v>1076</v>
      </c>
      <c r="DVT72" s="835" t="s">
        <v>1076</v>
      </c>
      <c r="DVU72" s="835" t="s">
        <v>1076</v>
      </c>
      <c r="DVV72" s="835" t="s">
        <v>1076</v>
      </c>
      <c r="DVW72" s="835" t="s">
        <v>1076</v>
      </c>
      <c r="DVX72" s="835" t="s">
        <v>1076</v>
      </c>
      <c r="DVY72" s="835" t="s">
        <v>1076</v>
      </c>
      <c r="DVZ72" s="835" t="s">
        <v>1076</v>
      </c>
      <c r="DWA72" s="835" t="s">
        <v>1076</v>
      </c>
      <c r="DWB72" s="835" t="s">
        <v>1076</v>
      </c>
      <c r="DWC72" s="835" t="s">
        <v>1076</v>
      </c>
      <c r="DWD72" s="835" t="s">
        <v>1076</v>
      </c>
      <c r="DWE72" s="835" t="s">
        <v>1076</v>
      </c>
      <c r="DWF72" s="835" t="s">
        <v>1076</v>
      </c>
      <c r="DWG72" s="835" t="s">
        <v>1076</v>
      </c>
      <c r="DWH72" s="835" t="s">
        <v>1076</v>
      </c>
      <c r="DWI72" s="835" t="s">
        <v>1076</v>
      </c>
      <c r="DWJ72" s="835" t="s">
        <v>1076</v>
      </c>
      <c r="DWK72" s="835" t="s">
        <v>1076</v>
      </c>
      <c r="DWL72" s="835" t="s">
        <v>1076</v>
      </c>
      <c r="DWM72" s="835" t="s">
        <v>1076</v>
      </c>
      <c r="DWN72" s="835" t="s">
        <v>1076</v>
      </c>
      <c r="DWO72" s="835" t="s">
        <v>1076</v>
      </c>
      <c r="DWP72" s="835" t="s">
        <v>1076</v>
      </c>
      <c r="DWQ72" s="835" t="s">
        <v>1076</v>
      </c>
      <c r="DWR72" s="835" t="s">
        <v>1076</v>
      </c>
      <c r="DWS72" s="835" t="s">
        <v>1076</v>
      </c>
      <c r="DWT72" s="835" t="s">
        <v>1076</v>
      </c>
      <c r="DWU72" s="835" t="s">
        <v>1076</v>
      </c>
      <c r="DWV72" s="835" t="s">
        <v>1076</v>
      </c>
      <c r="DWW72" s="835" t="s">
        <v>1076</v>
      </c>
      <c r="DWX72" s="835" t="s">
        <v>1076</v>
      </c>
      <c r="DWY72" s="835" t="s">
        <v>1076</v>
      </c>
      <c r="DWZ72" s="835" t="s">
        <v>1076</v>
      </c>
      <c r="DXA72" s="835" t="s">
        <v>1076</v>
      </c>
      <c r="DXB72" s="835" t="s">
        <v>1076</v>
      </c>
      <c r="DXC72" s="835" t="s">
        <v>1076</v>
      </c>
      <c r="DXD72" s="835" t="s">
        <v>1076</v>
      </c>
      <c r="DXE72" s="835" t="s">
        <v>1076</v>
      </c>
      <c r="DXF72" s="835" t="s">
        <v>1076</v>
      </c>
      <c r="DXG72" s="835" t="s">
        <v>1076</v>
      </c>
      <c r="DXH72" s="835" t="s">
        <v>1076</v>
      </c>
      <c r="DXI72" s="835" t="s">
        <v>1076</v>
      </c>
      <c r="DXJ72" s="835" t="s">
        <v>1076</v>
      </c>
      <c r="DXK72" s="835" t="s">
        <v>1076</v>
      </c>
      <c r="DXL72" s="835" t="s">
        <v>1076</v>
      </c>
      <c r="DXM72" s="835" t="s">
        <v>1076</v>
      </c>
      <c r="DXN72" s="835" t="s">
        <v>1076</v>
      </c>
      <c r="DXO72" s="835" t="s">
        <v>1076</v>
      </c>
      <c r="DXP72" s="835" t="s">
        <v>1076</v>
      </c>
      <c r="DXQ72" s="835" t="s">
        <v>1076</v>
      </c>
      <c r="DXR72" s="835" t="s">
        <v>1076</v>
      </c>
      <c r="DXS72" s="835" t="s">
        <v>1076</v>
      </c>
      <c r="DXT72" s="835" t="s">
        <v>1076</v>
      </c>
      <c r="DXU72" s="835" t="s">
        <v>1076</v>
      </c>
      <c r="DXV72" s="835" t="s">
        <v>1076</v>
      </c>
      <c r="DXW72" s="835" t="s">
        <v>1076</v>
      </c>
      <c r="DXX72" s="835" t="s">
        <v>1076</v>
      </c>
      <c r="DXY72" s="835" t="s">
        <v>1076</v>
      </c>
      <c r="DXZ72" s="835" t="s">
        <v>1076</v>
      </c>
      <c r="DYA72" s="835" t="s">
        <v>1076</v>
      </c>
      <c r="DYB72" s="835" t="s">
        <v>1076</v>
      </c>
      <c r="DYC72" s="835" t="s">
        <v>1076</v>
      </c>
      <c r="DYD72" s="835" t="s">
        <v>1076</v>
      </c>
      <c r="DYE72" s="835" t="s">
        <v>1076</v>
      </c>
      <c r="DYF72" s="835" t="s">
        <v>1076</v>
      </c>
      <c r="DYG72" s="835" t="s">
        <v>1076</v>
      </c>
      <c r="DYH72" s="835" t="s">
        <v>1076</v>
      </c>
      <c r="DYI72" s="835" t="s">
        <v>1076</v>
      </c>
      <c r="DYJ72" s="835" t="s">
        <v>1076</v>
      </c>
      <c r="DYK72" s="835" t="s">
        <v>1076</v>
      </c>
      <c r="DYL72" s="835" t="s">
        <v>1076</v>
      </c>
      <c r="DYM72" s="835" t="s">
        <v>1076</v>
      </c>
      <c r="DYN72" s="835" t="s">
        <v>1076</v>
      </c>
      <c r="DYO72" s="835" t="s">
        <v>1076</v>
      </c>
      <c r="DYP72" s="835" t="s">
        <v>1076</v>
      </c>
      <c r="DYQ72" s="835" t="s">
        <v>1076</v>
      </c>
      <c r="DYR72" s="835" t="s">
        <v>1076</v>
      </c>
      <c r="DYS72" s="835" t="s">
        <v>1076</v>
      </c>
      <c r="DYT72" s="835" t="s">
        <v>1076</v>
      </c>
      <c r="DYU72" s="835" t="s">
        <v>1076</v>
      </c>
      <c r="DYV72" s="835" t="s">
        <v>1076</v>
      </c>
      <c r="DYW72" s="835" t="s">
        <v>1076</v>
      </c>
      <c r="DYX72" s="835" t="s">
        <v>1076</v>
      </c>
      <c r="DYY72" s="835" t="s">
        <v>1076</v>
      </c>
      <c r="DYZ72" s="835" t="s">
        <v>1076</v>
      </c>
      <c r="DZA72" s="835" t="s">
        <v>1076</v>
      </c>
      <c r="DZB72" s="835" t="s">
        <v>1076</v>
      </c>
      <c r="DZC72" s="835" t="s">
        <v>1076</v>
      </c>
      <c r="DZD72" s="835" t="s">
        <v>1076</v>
      </c>
      <c r="DZE72" s="835" t="s">
        <v>1076</v>
      </c>
      <c r="DZF72" s="835" t="s">
        <v>1076</v>
      </c>
      <c r="DZG72" s="835" t="s">
        <v>1076</v>
      </c>
      <c r="DZH72" s="835" t="s">
        <v>1076</v>
      </c>
      <c r="DZI72" s="835" t="s">
        <v>1076</v>
      </c>
      <c r="DZJ72" s="835" t="s">
        <v>1076</v>
      </c>
      <c r="DZK72" s="835" t="s">
        <v>1076</v>
      </c>
      <c r="DZL72" s="835" t="s">
        <v>1076</v>
      </c>
      <c r="DZM72" s="835" t="s">
        <v>1076</v>
      </c>
      <c r="DZN72" s="835" t="s">
        <v>1076</v>
      </c>
      <c r="DZO72" s="835" t="s">
        <v>1076</v>
      </c>
      <c r="DZP72" s="835" t="s">
        <v>1076</v>
      </c>
      <c r="DZQ72" s="835" t="s">
        <v>1076</v>
      </c>
      <c r="DZR72" s="835" t="s">
        <v>1076</v>
      </c>
      <c r="DZS72" s="835" t="s">
        <v>1076</v>
      </c>
      <c r="DZT72" s="835" t="s">
        <v>1076</v>
      </c>
      <c r="DZU72" s="835" t="s">
        <v>1076</v>
      </c>
      <c r="DZV72" s="835" t="s">
        <v>1076</v>
      </c>
      <c r="DZW72" s="835" t="s">
        <v>1076</v>
      </c>
      <c r="DZX72" s="835" t="s">
        <v>1076</v>
      </c>
      <c r="DZY72" s="835" t="s">
        <v>1076</v>
      </c>
      <c r="DZZ72" s="835" t="s">
        <v>1076</v>
      </c>
      <c r="EAA72" s="835" t="s">
        <v>1076</v>
      </c>
      <c r="EAB72" s="835" t="s">
        <v>1076</v>
      </c>
      <c r="EAC72" s="835" t="s">
        <v>1076</v>
      </c>
      <c r="EAD72" s="835" t="s">
        <v>1076</v>
      </c>
      <c r="EAE72" s="835" t="s">
        <v>1076</v>
      </c>
      <c r="EAF72" s="835" t="s">
        <v>1076</v>
      </c>
      <c r="EAG72" s="835" t="s">
        <v>1076</v>
      </c>
      <c r="EAH72" s="835" t="s">
        <v>1076</v>
      </c>
      <c r="EAI72" s="835" t="s">
        <v>1076</v>
      </c>
      <c r="EAJ72" s="835" t="s">
        <v>1076</v>
      </c>
      <c r="EAK72" s="835" t="s">
        <v>1076</v>
      </c>
      <c r="EAL72" s="835" t="s">
        <v>1076</v>
      </c>
      <c r="EAM72" s="835" t="s">
        <v>1076</v>
      </c>
      <c r="EAN72" s="835" t="s">
        <v>1076</v>
      </c>
      <c r="EAO72" s="835" t="s">
        <v>1076</v>
      </c>
      <c r="EAP72" s="835" t="s">
        <v>1076</v>
      </c>
      <c r="EAQ72" s="835" t="s">
        <v>1076</v>
      </c>
      <c r="EAR72" s="835" t="s">
        <v>1076</v>
      </c>
      <c r="EAS72" s="835" t="s">
        <v>1076</v>
      </c>
      <c r="EAT72" s="835" t="s">
        <v>1076</v>
      </c>
      <c r="EAU72" s="835" t="s">
        <v>1076</v>
      </c>
      <c r="EAV72" s="835" t="s">
        <v>1076</v>
      </c>
      <c r="EAW72" s="835" t="s">
        <v>1076</v>
      </c>
      <c r="EAX72" s="835" t="s">
        <v>1076</v>
      </c>
      <c r="EAY72" s="835" t="s">
        <v>1076</v>
      </c>
      <c r="EAZ72" s="835" t="s">
        <v>1076</v>
      </c>
      <c r="EBA72" s="835" t="s">
        <v>1076</v>
      </c>
      <c r="EBB72" s="835" t="s">
        <v>1076</v>
      </c>
      <c r="EBC72" s="835" t="s">
        <v>1076</v>
      </c>
      <c r="EBD72" s="835" t="s">
        <v>1076</v>
      </c>
      <c r="EBE72" s="835" t="s">
        <v>1076</v>
      </c>
      <c r="EBF72" s="835" t="s">
        <v>1076</v>
      </c>
      <c r="EBG72" s="835" t="s">
        <v>1076</v>
      </c>
      <c r="EBH72" s="835" t="s">
        <v>1076</v>
      </c>
      <c r="EBI72" s="835" t="s">
        <v>1076</v>
      </c>
      <c r="EBJ72" s="835" t="s">
        <v>1076</v>
      </c>
      <c r="EBK72" s="835" t="s">
        <v>1076</v>
      </c>
      <c r="EBL72" s="835" t="s">
        <v>1076</v>
      </c>
      <c r="EBM72" s="835" t="s">
        <v>1076</v>
      </c>
      <c r="EBN72" s="835" t="s">
        <v>1076</v>
      </c>
      <c r="EBO72" s="835" t="s">
        <v>1076</v>
      </c>
      <c r="EBP72" s="835" t="s">
        <v>1076</v>
      </c>
      <c r="EBQ72" s="835" t="s">
        <v>1076</v>
      </c>
      <c r="EBR72" s="835" t="s">
        <v>1076</v>
      </c>
      <c r="EBS72" s="835" t="s">
        <v>1076</v>
      </c>
      <c r="EBT72" s="835" t="s">
        <v>1076</v>
      </c>
      <c r="EBU72" s="835" t="s">
        <v>1076</v>
      </c>
      <c r="EBV72" s="835" t="s">
        <v>1076</v>
      </c>
      <c r="EBW72" s="835" t="s">
        <v>1076</v>
      </c>
      <c r="EBX72" s="835" t="s">
        <v>1076</v>
      </c>
      <c r="EBY72" s="835" t="s">
        <v>1076</v>
      </c>
      <c r="EBZ72" s="835" t="s">
        <v>1076</v>
      </c>
      <c r="ECA72" s="835" t="s">
        <v>1076</v>
      </c>
      <c r="ECB72" s="835" t="s">
        <v>1076</v>
      </c>
      <c r="ECC72" s="835" t="s">
        <v>1076</v>
      </c>
      <c r="ECD72" s="835" t="s">
        <v>1076</v>
      </c>
      <c r="ECE72" s="835" t="s">
        <v>1076</v>
      </c>
      <c r="ECF72" s="835" t="s">
        <v>1076</v>
      </c>
      <c r="ECG72" s="835" t="s">
        <v>1076</v>
      </c>
      <c r="ECH72" s="835" t="s">
        <v>1076</v>
      </c>
      <c r="ECI72" s="835" t="s">
        <v>1076</v>
      </c>
      <c r="ECJ72" s="835" t="s">
        <v>1076</v>
      </c>
      <c r="ECK72" s="835" t="s">
        <v>1076</v>
      </c>
      <c r="ECL72" s="835" t="s">
        <v>1076</v>
      </c>
      <c r="ECM72" s="835" t="s">
        <v>1076</v>
      </c>
      <c r="ECN72" s="835" t="s">
        <v>1076</v>
      </c>
      <c r="ECO72" s="835" t="s">
        <v>1076</v>
      </c>
      <c r="ECP72" s="835" t="s">
        <v>1076</v>
      </c>
      <c r="ECQ72" s="835" t="s">
        <v>1076</v>
      </c>
      <c r="ECR72" s="835" t="s">
        <v>1076</v>
      </c>
      <c r="ECS72" s="835" t="s">
        <v>1076</v>
      </c>
      <c r="ECT72" s="835" t="s">
        <v>1076</v>
      </c>
      <c r="ECU72" s="835" t="s">
        <v>1076</v>
      </c>
      <c r="ECV72" s="835" t="s">
        <v>1076</v>
      </c>
      <c r="ECW72" s="835" t="s">
        <v>1076</v>
      </c>
      <c r="ECX72" s="835" t="s">
        <v>1076</v>
      </c>
      <c r="ECY72" s="835" t="s">
        <v>1076</v>
      </c>
      <c r="ECZ72" s="835" t="s">
        <v>1076</v>
      </c>
      <c r="EDA72" s="835" t="s">
        <v>1076</v>
      </c>
      <c r="EDB72" s="835" t="s">
        <v>1076</v>
      </c>
      <c r="EDC72" s="835" t="s">
        <v>1076</v>
      </c>
      <c r="EDD72" s="835" t="s">
        <v>1076</v>
      </c>
      <c r="EDE72" s="835" t="s">
        <v>1076</v>
      </c>
      <c r="EDF72" s="835" t="s">
        <v>1076</v>
      </c>
      <c r="EDG72" s="835" t="s">
        <v>1076</v>
      </c>
      <c r="EDH72" s="835" t="s">
        <v>1076</v>
      </c>
      <c r="EDI72" s="835" t="s">
        <v>1076</v>
      </c>
      <c r="EDJ72" s="835" t="s">
        <v>1076</v>
      </c>
      <c r="EDK72" s="835" t="s">
        <v>1076</v>
      </c>
      <c r="EDL72" s="835" t="s">
        <v>1076</v>
      </c>
      <c r="EDM72" s="835" t="s">
        <v>1076</v>
      </c>
      <c r="EDN72" s="835" t="s">
        <v>1076</v>
      </c>
      <c r="EDO72" s="835" t="s">
        <v>1076</v>
      </c>
      <c r="EDP72" s="835" t="s">
        <v>1076</v>
      </c>
      <c r="EDQ72" s="835" t="s">
        <v>1076</v>
      </c>
      <c r="EDR72" s="835" t="s">
        <v>1076</v>
      </c>
      <c r="EDS72" s="835" t="s">
        <v>1076</v>
      </c>
      <c r="EDT72" s="835" t="s">
        <v>1076</v>
      </c>
      <c r="EDU72" s="835" t="s">
        <v>1076</v>
      </c>
      <c r="EDV72" s="835" t="s">
        <v>1076</v>
      </c>
      <c r="EDW72" s="835" t="s">
        <v>1076</v>
      </c>
      <c r="EDX72" s="835" t="s">
        <v>1076</v>
      </c>
      <c r="EDY72" s="835" t="s">
        <v>1076</v>
      </c>
      <c r="EDZ72" s="835" t="s">
        <v>1076</v>
      </c>
      <c r="EEA72" s="835" t="s">
        <v>1076</v>
      </c>
      <c r="EEB72" s="835" t="s">
        <v>1076</v>
      </c>
      <c r="EEC72" s="835" t="s">
        <v>1076</v>
      </c>
      <c r="EED72" s="835" t="s">
        <v>1076</v>
      </c>
      <c r="EEE72" s="835" t="s">
        <v>1076</v>
      </c>
      <c r="EEF72" s="835" t="s">
        <v>1076</v>
      </c>
      <c r="EEG72" s="835" t="s">
        <v>1076</v>
      </c>
      <c r="EEH72" s="835" t="s">
        <v>1076</v>
      </c>
      <c r="EEI72" s="835" t="s">
        <v>1076</v>
      </c>
      <c r="EEJ72" s="835" t="s">
        <v>1076</v>
      </c>
      <c r="EEK72" s="835" t="s">
        <v>1076</v>
      </c>
      <c r="EEL72" s="835" t="s">
        <v>1076</v>
      </c>
      <c r="EEM72" s="835" t="s">
        <v>1076</v>
      </c>
      <c r="EEN72" s="835" t="s">
        <v>1076</v>
      </c>
      <c r="EEO72" s="835" t="s">
        <v>1076</v>
      </c>
      <c r="EEP72" s="835" t="s">
        <v>1076</v>
      </c>
      <c r="EEQ72" s="835" t="s">
        <v>1076</v>
      </c>
      <c r="EER72" s="835" t="s">
        <v>1076</v>
      </c>
      <c r="EES72" s="835" t="s">
        <v>1076</v>
      </c>
      <c r="EET72" s="835" t="s">
        <v>1076</v>
      </c>
      <c r="EEU72" s="835" t="s">
        <v>1076</v>
      </c>
      <c r="EEV72" s="835" t="s">
        <v>1076</v>
      </c>
      <c r="EEW72" s="835" t="s">
        <v>1076</v>
      </c>
      <c r="EEX72" s="835" t="s">
        <v>1076</v>
      </c>
      <c r="EEY72" s="835" t="s">
        <v>1076</v>
      </c>
      <c r="EEZ72" s="835" t="s">
        <v>1076</v>
      </c>
      <c r="EFA72" s="835" t="s">
        <v>1076</v>
      </c>
      <c r="EFB72" s="835" t="s">
        <v>1076</v>
      </c>
      <c r="EFC72" s="835" t="s">
        <v>1076</v>
      </c>
      <c r="EFD72" s="835" t="s">
        <v>1076</v>
      </c>
      <c r="EFE72" s="835" t="s">
        <v>1076</v>
      </c>
      <c r="EFF72" s="835" t="s">
        <v>1076</v>
      </c>
      <c r="EFG72" s="835" t="s">
        <v>1076</v>
      </c>
      <c r="EFH72" s="835" t="s">
        <v>1076</v>
      </c>
      <c r="EFI72" s="835" t="s">
        <v>1076</v>
      </c>
      <c r="EFJ72" s="835" t="s">
        <v>1076</v>
      </c>
      <c r="EFK72" s="835" t="s">
        <v>1076</v>
      </c>
      <c r="EFL72" s="835" t="s">
        <v>1076</v>
      </c>
      <c r="EFM72" s="835" t="s">
        <v>1076</v>
      </c>
      <c r="EFN72" s="835" t="s">
        <v>1076</v>
      </c>
      <c r="EFO72" s="835" t="s">
        <v>1076</v>
      </c>
      <c r="EFP72" s="835" t="s">
        <v>1076</v>
      </c>
      <c r="EFQ72" s="835" t="s">
        <v>1076</v>
      </c>
      <c r="EFR72" s="835" t="s">
        <v>1076</v>
      </c>
      <c r="EFS72" s="835" t="s">
        <v>1076</v>
      </c>
      <c r="EFT72" s="835" t="s">
        <v>1076</v>
      </c>
      <c r="EFU72" s="835" t="s">
        <v>1076</v>
      </c>
      <c r="EFV72" s="835" t="s">
        <v>1076</v>
      </c>
      <c r="EFW72" s="835" t="s">
        <v>1076</v>
      </c>
      <c r="EFX72" s="835" t="s">
        <v>1076</v>
      </c>
      <c r="EFY72" s="835" t="s">
        <v>1076</v>
      </c>
      <c r="EFZ72" s="835" t="s">
        <v>1076</v>
      </c>
      <c r="EGA72" s="835" t="s">
        <v>1076</v>
      </c>
      <c r="EGB72" s="835" t="s">
        <v>1076</v>
      </c>
      <c r="EGC72" s="835" t="s">
        <v>1076</v>
      </c>
      <c r="EGD72" s="835" t="s">
        <v>1076</v>
      </c>
      <c r="EGE72" s="835" t="s">
        <v>1076</v>
      </c>
      <c r="EGF72" s="835" t="s">
        <v>1076</v>
      </c>
      <c r="EGG72" s="835" t="s">
        <v>1076</v>
      </c>
      <c r="EGH72" s="835" t="s">
        <v>1076</v>
      </c>
      <c r="EGI72" s="835" t="s">
        <v>1076</v>
      </c>
      <c r="EGJ72" s="835" t="s">
        <v>1076</v>
      </c>
      <c r="EGK72" s="835" t="s">
        <v>1076</v>
      </c>
      <c r="EGL72" s="835" t="s">
        <v>1076</v>
      </c>
      <c r="EGM72" s="835" t="s">
        <v>1076</v>
      </c>
      <c r="EGN72" s="835" t="s">
        <v>1076</v>
      </c>
      <c r="EGO72" s="835" t="s">
        <v>1076</v>
      </c>
      <c r="EGP72" s="835" t="s">
        <v>1076</v>
      </c>
      <c r="EGQ72" s="835" t="s">
        <v>1076</v>
      </c>
      <c r="EGR72" s="835" t="s">
        <v>1076</v>
      </c>
      <c r="EGS72" s="835" t="s">
        <v>1076</v>
      </c>
      <c r="EGT72" s="835" t="s">
        <v>1076</v>
      </c>
      <c r="EGU72" s="835" t="s">
        <v>1076</v>
      </c>
      <c r="EGV72" s="835" t="s">
        <v>1076</v>
      </c>
      <c r="EGW72" s="835" t="s">
        <v>1076</v>
      </c>
      <c r="EGX72" s="835" t="s">
        <v>1076</v>
      </c>
      <c r="EGY72" s="835" t="s">
        <v>1076</v>
      </c>
      <c r="EGZ72" s="835" t="s">
        <v>1076</v>
      </c>
      <c r="EHA72" s="835" t="s">
        <v>1076</v>
      </c>
      <c r="EHB72" s="835" t="s">
        <v>1076</v>
      </c>
      <c r="EHC72" s="835" t="s">
        <v>1076</v>
      </c>
      <c r="EHD72" s="835" t="s">
        <v>1076</v>
      </c>
      <c r="EHE72" s="835" t="s">
        <v>1076</v>
      </c>
      <c r="EHF72" s="835" t="s">
        <v>1076</v>
      </c>
      <c r="EHG72" s="835" t="s">
        <v>1076</v>
      </c>
      <c r="EHH72" s="835" t="s">
        <v>1076</v>
      </c>
      <c r="EHI72" s="835" t="s">
        <v>1076</v>
      </c>
      <c r="EHJ72" s="835" t="s">
        <v>1076</v>
      </c>
      <c r="EHK72" s="835" t="s">
        <v>1076</v>
      </c>
      <c r="EHL72" s="835" t="s">
        <v>1076</v>
      </c>
      <c r="EHM72" s="835" t="s">
        <v>1076</v>
      </c>
      <c r="EHN72" s="835" t="s">
        <v>1076</v>
      </c>
      <c r="EHO72" s="835" t="s">
        <v>1076</v>
      </c>
      <c r="EHP72" s="835" t="s">
        <v>1076</v>
      </c>
      <c r="EHQ72" s="835" t="s">
        <v>1076</v>
      </c>
      <c r="EHR72" s="835" t="s">
        <v>1076</v>
      </c>
      <c r="EHS72" s="835" t="s">
        <v>1076</v>
      </c>
      <c r="EHT72" s="835" t="s">
        <v>1076</v>
      </c>
      <c r="EHU72" s="835" t="s">
        <v>1076</v>
      </c>
      <c r="EHV72" s="835" t="s">
        <v>1076</v>
      </c>
      <c r="EHW72" s="835" t="s">
        <v>1076</v>
      </c>
      <c r="EHX72" s="835" t="s">
        <v>1076</v>
      </c>
      <c r="EHY72" s="835" t="s">
        <v>1076</v>
      </c>
      <c r="EHZ72" s="835" t="s">
        <v>1076</v>
      </c>
      <c r="EIA72" s="835" t="s">
        <v>1076</v>
      </c>
      <c r="EIB72" s="835" t="s">
        <v>1076</v>
      </c>
      <c r="EIC72" s="835" t="s">
        <v>1076</v>
      </c>
      <c r="EID72" s="835" t="s">
        <v>1076</v>
      </c>
      <c r="EIE72" s="835" t="s">
        <v>1076</v>
      </c>
      <c r="EIF72" s="835" t="s">
        <v>1076</v>
      </c>
      <c r="EIG72" s="835" t="s">
        <v>1076</v>
      </c>
      <c r="EIH72" s="835" t="s">
        <v>1076</v>
      </c>
      <c r="EII72" s="835" t="s">
        <v>1076</v>
      </c>
      <c r="EIJ72" s="835" t="s">
        <v>1076</v>
      </c>
      <c r="EIK72" s="835" t="s">
        <v>1076</v>
      </c>
      <c r="EIL72" s="835" t="s">
        <v>1076</v>
      </c>
      <c r="EIM72" s="835" t="s">
        <v>1076</v>
      </c>
      <c r="EIN72" s="835" t="s">
        <v>1076</v>
      </c>
      <c r="EIO72" s="835" t="s">
        <v>1076</v>
      </c>
      <c r="EIP72" s="835" t="s">
        <v>1076</v>
      </c>
      <c r="EIQ72" s="835" t="s">
        <v>1076</v>
      </c>
      <c r="EIR72" s="835" t="s">
        <v>1076</v>
      </c>
      <c r="EIS72" s="835" t="s">
        <v>1076</v>
      </c>
      <c r="EIT72" s="835" t="s">
        <v>1076</v>
      </c>
      <c r="EIU72" s="835" t="s">
        <v>1076</v>
      </c>
      <c r="EIV72" s="835" t="s">
        <v>1076</v>
      </c>
      <c r="EIW72" s="835" t="s">
        <v>1076</v>
      </c>
      <c r="EIX72" s="835" t="s">
        <v>1076</v>
      </c>
      <c r="EIY72" s="835" t="s">
        <v>1076</v>
      </c>
      <c r="EIZ72" s="835" t="s">
        <v>1076</v>
      </c>
      <c r="EJA72" s="835" t="s">
        <v>1076</v>
      </c>
      <c r="EJB72" s="835" t="s">
        <v>1076</v>
      </c>
      <c r="EJC72" s="835" t="s">
        <v>1076</v>
      </c>
      <c r="EJD72" s="835" t="s">
        <v>1076</v>
      </c>
      <c r="EJE72" s="835" t="s">
        <v>1076</v>
      </c>
      <c r="EJF72" s="835" t="s">
        <v>1076</v>
      </c>
      <c r="EJG72" s="835" t="s">
        <v>1076</v>
      </c>
      <c r="EJH72" s="835" t="s">
        <v>1076</v>
      </c>
      <c r="EJI72" s="835" t="s">
        <v>1076</v>
      </c>
      <c r="EJJ72" s="835" t="s">
        <v>1076</v>
      </c>
      <c r="EJK72" s="835" t="s">
        <v>1076</v>
      </c>
      <c r="EJL72" s="835" t="s">
        <v>1076</v>
      </c>
      <c r="EJM72" s="835" t="s">
        <v>1076</v>
      </c>
      <c r="EJN72" s="835" t="s">
        <v>1076</v>
      </c>
      <c r="EJO72" s="835" t="s">
        <v>1076</v>
      </c>
      <c r="EJP72" s="835" t="s">
        <v>1076</v>
      </c>
      <c r="EJQ72" s="835" t="s">
        <v>1076</v>
      </c>
      <c r="EJR72" s="835" t="s">
        <v>1076</v>
      </c>
      <c r="EJS72" s="835" t="s">
        <v>1076</v>
      </c>
      <c r="EJT72" s="835" t="s">
        <v>1076</v>
      </c>
      <c r="EJU72" s="835" t="s">
        <v>1076</v>
      </c>
      <c r="EJV72" s="835" t="s">
        <v>1076</v>
      </c>
      <c r="EJW72" s="835" t="s">
        <v>1076</v>
      </c>
      <c r="EJX72" s="835" t="s">
        <v>1076</v>
      </c>
      <c r="EJY72" s="835" t="s">
        <v>1076</v>
      </c>
      <c r="EJZ72" s="835" t="s">
        <v>1076</v>
      </c>
      <c r="EKA72" s="835" t="s">
        <v>1076</v>
      </c>
      <c r="EKB72" s="835" t="s">
        <v>1076</v>
      </c>
      <c r="EKC72" s="835" t="s">
        <v>1076</v>
      </c>
      <c r="EKD72" s="835" t="s">
        <v>1076</v>
      </c>
      <c r="EKE72" s="835" t="s">
        <v>1076</v>
      </c>
      <c r="EKF72" s="835" t="s">
        <v>1076</v>
      </c>
      <c r="EKG72" s="835" t="s">
        <v>1076</v>
      </c>
      <c r="EKH72" s="835" t="s">
        <v>1076</v>
      </c>
      <c r="EKI72" s="835" t="s">
        <v>1076</v>
      </c>
      <c r="EKJ72" s="835" t="s">
        <v>1076</v>
      </c>
      <c r="EKK72" s="835" t="s">
        <v>1076</v>
      </c>
      <c r="EKL72" s="835" t="s">
        <v>1076</v>
      </c>
      <c r="EKM72" s="835" t="s">
        <v>1076</v>
      </c>
      <c r="EKN72" s="835" t="s">
        <v>1076</v>
      </c>
      <c r="EKO72" s="835" t="s">
        <v>1076</v>
      </c>
      <c r="EKP72" s="835" t="s">
        <v>1076</v>
      </c>
      <c r="EKQ72" s="835" t="s">
        <v>1076</v>
      </c>
      <c r="EKR72" s="835" t="s">
        <v>1076</v>
      </c>
      <c r="EKS72" s="835" t="s">
        <v>1076</v>
      </c>
      <c r="EKT72" s="835" t="s">
        <v>1076</v>
      </c>
      <c r="EKU72" s="835" t="s">
        <v>1076</v>
      </c>
      <c r="EKV72" s="835" t="s">
        <v>1076</v>
      </c>
      <c r="EKW72" s="835" t="s">
        <v>1076</v>
      </c>
      <c r="EKX72" s="835" t="s">
        <v>1076</v>
      </c>
      <c r="EKY72" s="835" t="s">
        <v>1076</v>
      </c>
      <c r="EKZ72" s="835" t="s">
        <v>1076</v>
      </c>
      <c r="ELA72" s="835" t="s">
        <v>1076</v>
      </c>
      <c r="ELB72" s="835" t="s">
        <v>1076</v>
      </c>
      <c r="ELC72" s="835" t="s">
        <v>1076</v>
      </c>
      <c r="ELD72" s="835" t="s">
        <v>1076</v>
      </c>
      <c r="ELE72" s="835" t="s">
        <v>1076</v>
      </c>
      <c r="ELF72" s="835" t="s">
        <v>1076</v>
      </c>
      <c r="ELG72" s="835" t="s">
        <v>1076</v>
      </c>
      <c r="ELH72" s="835" t="s">
        <v>1076</v>
      </c>
      <c r="ELI72" s="835" t="s">
        <v>1076</v>
      </c>
      <c r="ELJ72" s="835" t="s">
        <v>1076</v>
      </c>
      <c r="ELK72" s="835" t="s">
        <v>1076</v>
      </c>
      <c r="ELL72" s="835" t="s">
        <v>1076</v>
      </c>
      <c r="ELM72" s="835" t="s">
        <v>1076</v>
      </c>
      <c r="ELN72" s="835" t="s">
        <v>1076</v>
      </c>
      <c r="ELO72" s="835" t="s">
        <v>1076</v>
      </c>
      <c r="ELP72" s="835" t="s">
        <v>1076</v>
      </c>
      <c r="ELQ72" s="835" t="s">
        <v>1076</v>
      </c>
      <c r="ELR72" s="835" t="s">
        <v>1076</v>
      </c>
      <c r="ELS72" s="835" t="s">
        <v>1076</v>
      </c>
      <c r="ELT72" s="835" t="s">
        <v>1076</v>
      </c>
      <c r="ELU72" s="835" t="s">
        <v>1076</v>
      </c>
      <c r="ELV72" s="835" t="s">
        <v>1076</v>
      </c>
      <c r="ELW72" s="835" t="s">
        <v>1076</v>
      </c>
      <c r="ELX72" s="835" t="s">
        <v>1076</v>
      </c>
      <c r="ELY72" s="835" t="s">
        <v>1076</v>
      </c>
      <c r="ELZ72" s="835" t="s">
        <v>1076</v>
      </c>
      <c r="EMA72" s="835" t="s">
        <v>1076</v>
      </c>
      <c r="EMB72" s="835" t="s">
        <v>1076</v>
      </c>
      <c r="EMC72" s="835" t="s">
        <v>1076</v>
      </c>
      <c r="EMD72" s="835" t="s">
        <v>1076</v>
      </c>
      <c r="EME72" s="835" t="s">
        <v>1076</v>
      </c>
      <c r="EMF72" s="835" t="s">
        <v>1076</v>
      </c>
      <c r="EMG72" s="835" t="s">
        <v>1076</v>
      </c>
      <c r="EMH72" s="835" t="s">
        <v>1076</v>
      </c>
      <c r="EMI72" s="835" t="s">
        <v>1076</v>
      </c>
      <c r="EMJ72" s="835" t="s">
        <v>1076</v>
      </c>
      <c r="EMK72" s="835" t="s">
        <v>1076</v>
      </c>
      <c r="EML72" s="835" t="s">
        <v>1076</v>
      </c>
      <c r="EMM72" s="835" t="s">
        <v>1076</v>
      </c>
      <c r="EMN72" s="835" t="s">
        <v>1076</v>
      </c>
      <c r="EMO72" s="835" t="s">
        <v>1076</v>
      </c>
      <c r="EMP72" s="835" t="s">
        <v>1076</v>
      </c>
      <c r="EMQ72" s="835" t="s">
        <v>1076</v>
      </c>
      <c r="EMR72" s="835" t="s">
        <v>1076</v>
      </c>
      <c r="EMS72" s="835" t="s">
        <v>1076</v>
      </c>
      <c r="EMT72" s="835" t="s">
        <v>1076</v>
      </c>
      <c r="EMU72" s="835" t="s">
        <v>1076</v>
      </c>
      <c r="EMV72" s="835" t="s">
        <v>1076</v>
      </c>
      <c r="EMW72" s="835" t="s">
        <v>1076</v>
      </c>
      <c r="EMX72" s="835" t="s">
        <v>1076</v>
      </c>
      <c r="EMY72" s="835" t="s">
        <v>1076</v>
      </c>
      <c r="EMZ72" s="835" t="s">
        <v>1076</v>
      </c>
      <c r="ENA72" s="835" t="s">
        <v>1076</v>
      </c>
      <c r="ENB72" s="835" t="s">
        <v>1076</v>
      </c>
      <c r="ENC72" s="835" t="s">
        <v>1076</v>
      </c>
      <c r="END72" s="835" t="s">
        <v>1076</v>
      </c>
      <c r="ENE72" s="835" t="s">
        <v>1076</v>
      </c>
      <c r="ENF72" s="835" t="s">
        <v>1076</v>
      </c>
      <c r="ENG72" s="835" t="s">
        <v>1076</v>
      </c>
      <c r="ENH72" s="835" t="s">
        <v>1076</v>
      </c>
      <c r="ENI72" s="835" t="s">
        <v>1076</v>
      </c>
      <c r="ENJ72" s="835" t="s">
        <v>1076</v>
      </c>
      <c r="ENK72" s="835" t="s">
        <v>1076</v>
      </c>
      <c r="ENL72" s="835" t="s">
        <v>1076</v>
      </c>
      <c r="ENM72" s="835" t="s">
        <v>1076</v>
      </c>
      <c r="ENN72" s="835" t="s">
        <v>1076</v>
      </c>
      <c r="ENO72" s="835" t="s">
        <v>1076</v>
      </c>
      <c r="ENP72" s="835" t="s">
        <v>1076</v>
      </c>
      <c r="ENQ72" s="835" t="s">
        <v>1076</v>
      </c>
      <c r="ENR72" s="835" t="s">
        <v>1076</v>
      </c>
      <c r="ENS72" s="835" t="s">
        <v>1076</v>
      </c>
      <c r="ENT72" s="835" t="s">
        <v>1076</v>
      </c>
      <c r="ENU72" s="835" t="s">
        <v>1076</v>
      </c>
      <c r="ENV72" s="835" t="s">
        <v>1076</v>
      </c>
      <c r="ENW72" s="835" t="s">
        <v>1076</v>
      </c>
      <c r="ENX72" s="835" t="s">
        <v>1076</v>
      </c>
      <c r="ENY72" s="835" t="s">
        <v>1076</v>
      </c>
      <c r="ENZ72" s="835" t="s">
        <v>1076</v>
      </c>
      <c r="EOA72" s="835" t="s">
        <v>1076</v>
      </c>
      <c r="EOB72" s="835" t="s">
        <v>1076</v>
      </c>
      <c r="EOC72" s="835" t="s">
        <v>1076</v>
      </c>
      <c r="EOD72" s="835" t="s">
        <v>1076</v>
      </c>
      <c r="EOE72" s="835" t="s">
        <v>1076</v>
      </c>
      <c r="EOF72" s="835" t="s">
        <v>1076</v>
      </c>
      <c r="EOG72" s="835" t="s">
        <v>1076</v>
      </c>
      <c r="EOH72" s="835" t="s">
        <v>1076</v>
      </c>
      <c r="EOI72" s="835" t="s">
        <v>1076</v>
      </c>
      <c r="EOJ72" s="835" t="s">
        <v>1076</v>
      </c>
      <c r="EOK72" s="835" t="s">
        <v>1076</v>
      </c>
      <c r="EOL72" s="835" t="s">
        <v>1076</v>
      </c>
      <c r="EOM72" s="835" t="s">
        <v>1076</v>
      </c>
      <c r="EON72" s="835" t="s">
        <v>1076</v>
      </c>
      <c r="EOO72" s="835" t="s">
        <v>1076</v>
      </c>
      <c r="EOP72" s="835" t="s">
        <v>1076</v>
      </c>
      <c r="EOQ72" s="835" t="s">
        <v>1076</v>
      </c>
      <c r="EOR72" s="835" t="s">
        <v>1076</v>
      </c>
      <c r="EOS72" s="835" t="s">
        <v>1076</v>
      </c>
      <c r="EOT72" s="835" t="s">
        <v>1076</v>
      </c>
      <c r="EOU72" s="835" t="s">
        <v>1076</v>
      </c>
      <c r="EOV72" s="835" t="s">
        <v>1076</v>
      </c>
      <c r="EOW72" s="835" t="s">
        <v>1076</v>
      </c>
      <c r="EOX72" s="835" t="s">
        <v>1076</v>
      </c>
      <c r="EOY72" s="835" t="s">
        <v>1076</v>
      </c>
      <c r="EOZ72" s="835" t="s">
        <v>1076</v>
      </c>
      <c r="EPA72" s="835" t="s">
        <v>1076</v>
      </c>
      <c r="EPB72" s="835" t="s">
        <v>1076</v>
      </c>
      <c r="EPC72" s="835" t="s">
        <v>1076</v>
      </c>
      <c r="EPD72" s="835" t="s">
        <v>1076</v>
      </c>
      <c r="EPE72" s="835" t="s">
        <v>1076</v>
      </c>
      <c r="EPF72" s="835" t="s">
        <v>1076</v>
      </c>
      <c r="EPG72" s="835" t="s">
        <v>1076</v>
      </c>
      <c r="EPH72" s="835" t="s">
        <v>1076</v>
      </c>
      <c r="EPI72" s="835" t="s">
        <v>1076</v>
      </c>
      <c r="EPJ72" s="835" t="s">
        <v>1076</v>
      </c>
      <c r="EPK72" s="835" t="s">
        <v>1076</v>
      </c>
      <c r="EPL72" s="835" t="s">
        <v>1076</v>
      </c>
      <c r="EPM72" s="835" t="s">
        <v>1076</v>
      </c>
      <c r="EPN72" s="835" t="s">
        <v>1076</v>
      </c>
      <c r="EPO72" s="835" t="s">
        <v>1076</v>
      </c>
      <c r="EPP72" s="835" t="s">
        <v>1076</v>
      </c>
      <c r="EPQ72" s="835" t="s">
        <v>1076</v>
      </c>
      <c r="EPR72" s="835" t="s">
        <v>1076</v>
      </c>
      <c r="EPS72" s="835" t="s">
        <v>1076</v>
      </c>
      <c r="EPT72" s="835" t="s">
        <v>1076</v>
      </c>
      <c r="EPU72" s="835" t="s">
        <v>1076</v>
      </c>
      <c r="EPV72" s="835" t="s">
        <v>1076</v>
      </c>
      <c r="EPW72" s="835" t="s">
        <v>1076</v>
      </c>
      <c r="EPX72" s="835" t="s">
        <v>1076</v>
      </c>
      <c r="EPY72" s="835" t="s">
        <v>1076</v>
      </c>
      <c r="EPZ72" s="835" t="s">
        <v>1076</v>
      </c>
      <c r="EQA72" s="835" t="s">
        <v>1076</v>
      </c>
      <c r="EQB72" s="835" t="s">
        <v>1076</v>
      </c>
      <c r="EQC72" s="835" t="s">
        <v>1076</v>
      </c>
      <c r="EQD72" s="835" t="s">
        <v>1076</v>
      </c>
      <c r="EQE72" s="835" t="s">
        <v>1076</v>
      </c>
      <c r="EQF72" s="835" t="s">
        <v>1076</v>
      </c>
      <c r="EQG72" s="835" t="s">
        <v>1076</v>
      </c>
      <c r="EQH72" s="835" t="s">
        <v>1076</v>
      </c>
      <c r="EQI72" s="835" t="s">
        <v>1076</v>
      </c>
      <c r="EQJ72" s="835" t="s">
        <v>1076</v>
      </c>
      <c r="EQK72" s="835" t="s">
        <v>1076</v>
      </c>
      <c r="EQL72" s="835" t="s">
        <v>1076</v>
      </c>
      <c r="EQM72" s="835" t="s">
        <v>1076</v>
      </c>
      <c r="EQN72" s="835" t="s">
        <v>1076</v>
      </c>
      <c r="EQO72" s="835" t="s">
        <v>1076</v>
      </c>
      <c r="EQP72" s="835" t="s">
        <v>1076</v>
      </c>
      <c r="EQQ72" s="835" t="s">
        <v>1076</v>
      </c>
      <c r="EQR72" s="835" t="s">
        <v>1076</v>
      </c>
      <c r="EQS72" s="835" t="s">
        <v>1076</v>
      </c>
      <c r="EQT72" s="835" t="s">
        <v>1076</v>
      </c>
      <c r="EQU72" s="835" t="s">
        <v>1076</v>
      </c>
      <c r="EQV72" s="835" t="s">
        <v>1076</v>
      </c>
      <c r="EQW72" s="835" t="s">
        <v>1076</v>
      </c>
      <c r="EQX72" s="835" t="s">
        <v>1076</v>
      </c>
      <c r="EQY72" s="835" t="s">
        <v>1076</v>
      </c>
      <c r="EQZ72" s="835" t="s">
        <v>1076</v>
      </c>
      <c r="ERA72" s="835" t="s">
        <v>1076</v>
      </c>
      <c r="ERB72" s="835" t="s">
        <v>1076</v>
      </c>
      <c r="ERC72" s="835" t="s">
        <v>1076</v>
      </c>
      <c r="ERD72" s="835" t="s">
        <v>1076</v>
      </c>
      <c r="ERE72" s="835" t="s">
        <v>1076</v>
      </c>
      <c r="ERF72" s="835" t="s">
        <v>1076</v>
      </c>
      <c r="ERG72" s="835" t="s">
        <v>1076</v>
      </c>
      <c r="ERH72" s="835" t="s">
        <v>1076</v>
      </c>
      <c r="ERI72" s="835" t="s">
        <v>1076</v>
      </c>
      <c r="ERJ72" s="835" t="s">
        <v>1076</v>
      </c>
      <c r="ERK72" s="835" t="s">
        <v>1076</v>
      </c>
      <c r="ERL72" s="835" t="s">
        <v>1076</v>
      </c>
      <c r="ERM72" s="835" t="s">
        <v>1076</v>
      </c>
      <c r="ERN72" s="835" t="s">
        <v>1076</v>
      </c>
      <c r="ERO72" s="835" t="s">
        <v>1076</v>
      </c>
      <c r="ERP72" s="835" t="s">
        <v>1076</v>
      </c>
      <c r="ERQ72" s="835" t="s">
        <v>1076</v>
      </c>
      <c r="ERR72" s="835" t="s">
        <v>1076</v>
      </c>
      <c r="ERS72" s="835" t="s">
        <v>1076</v>
      </c>
      <c r="ERT72" s="835" t="s">
        <v>1076</v>
      </c>
      <c r="ERU72" s="835" t="s">
        <v>1076</v>
      </c>
      <c r="ERV72" s="835" t="s">
        <v>1076</v>
      </c>
      <c r="ERW72" s="835" t="s">
        <v>1076</v>
      </c>
      <c r="ERX72" s="835" t="s">
        <v>1076</v>
      </c>
      <c r="ERY72" s="835" t="s">
        <v>1076</v>
      </c>
      <c r="ERZ72" s="835" t="s">
        <v>1076</v>
      </c>
      <c r="ESA72" s="835" t="s">
        <v>1076</v>
      </c>
      <c r="ESB72" s="835" t="s">
        <v>1076</v>
      </c>
      <c r="ESC72" s="835" t="s">
        <v>1076</v>
      </c>
      <c r="ESD72" s="835" t="s">
        <v>1076</v>
      </c>
      <c r="ESE72" s="835" t="s">
        <v>1076</v>
      </c>
      <c r="ESF72" s="835" t="s">
        <v>1076</v>
      </c>
      <c r="ESG72" s="835" t="s">
        <v>1076</v>
      </c>
      <c r="ESH72" s="835" t="s">
        <v>1076</v>
      </c>
      <c r="ESI72" s="835" t="s">
        <v>1076</v>
      </c>
      <c r="ESJ72" s="835" t="s">
        <v>1076</v>
      </c>
      <c r="ESK72" s="835" t="s">
        <v>1076</v>
      </c>
      <c r="ESL72" s="835" t="s">
        <v>1076</v>
      </c>
      <c r="ESM72" s="835" t="s">
        <v>1076</v>
      </c>
      <c r="ESN72" s="835" t="s">
        <v>1076</v>
      </c>
      <c r="ESO72" s="835" t="s">
        <v>1076</v>
      </c>
      <c r="ESP72" s="835" t="s">
        <v>1076</v>
      </c>
      <c r="ESQ72" s="835" t="s">
        <v>1076</v>
      </c>
      <c r="ESR72" s="835" t="s">
        <v>1076</v>
      </c>
      <c r="ESS72" s="835" t="s">
        <v>1076</v>
      </c>
      <c r="EST72" s="835" t="s">
        <v>1076</v>
      </c>
      <c r="ESU72" s="835" t="s">
        <v>1076</v>
      </c>
      <c r="ESV72" s="835" t="s">
        <v>1076</v>
      </c>
      <c r="ESW72" s="835" t="s">
        <v>1076</v>
      </c>
      <c r="ESX72" s="835" t="s">
        <v>1076</v>
      </c>
      <c r="ESY72" s="835" t="s">
        <v>1076</v>
      </c>
      <c r="ESZ72" s="835" t="s">
        <v>1076</v>
      </c>
      <c r="ETA72" s="835" t="s">
        <v>1076</v>
      </c>
      <c r="ETB72" s="835" t="s">
        <v>1076</v>
      </c>
      <c r="ETC72" s="835" t="s">
        <v>1076</v>
      </c>
      <c r="ETD72" s="835" t="s">
        <v>1076</v>
      </c>
      <c r="ETE72" s="835" t="s">
        <v>1076</v>
      </c>
      <c r="ETF72" s="835" t="s">
        <v>1076</v>
      </c>
      <c r="ETG72" s="835" t="s">
        <v>1076</v>
      </c>
      <c r="ETH72" s="835" t="s">
        <v>1076</v>
      </c>
      <c r="ETI72" s="835" t="s">
        <v>1076</v>
      </c>
      <c r="ETJ72" s="835" t="s">
        <v>1076</v>
      </c>
      <c r="ETK72" s="835" t="s">
        <v>1076</v>
      </c>
      <c r="ETL72" s="835" t="s">
        <v>1076</v>
      </c>
      <c r="ETM72" s="835" t="s">
        <v>1076</v>
      </c>
      <c r="ETN72" s="835" t="s">
        <v>1076</v>
      </c>
      <c r="ETO72" s="835" t="s">
        <v>1076</v>
      </c>
      <c r="ETP72" s="835" t="s">
        <v>1076</v>
      </c>
      <c r="ETQ72" s="835" t="s">
        <v>1076</v>
      </c>
      <c r="ETR72" s="835" t="s">
        <v>1076</v>
      </c>
      <c r="ETS72" s="835" t="s">
        <v>1076</v>
      </c>
      <c r="ETT72" s="835" t="s">
        <v>1076</v>
      </c>
      <c r="ETU72" s="835" t="s">
        <v>1076</v>
      </c>
      <c r="ETV72" s="835" t="s">
        <v>1076</v>
      </c>
      <c r="ETW72" s="835" t="s">
        <v>1076</v>
      </c>
      <c r="ETX72" s="835" t="s">
        <v>1076</v>
      </c>
      <c r="ETY72" s="835" t="s">
        <v>1076</v>
      </c>
      <c r="ETZ72" s="835" t="s">
        <v>1076</v>
      </c>
      <c r="EUA72" s="835" t="s">
        <v>1076</v>
      </c>
      <c r="EUB72" s="835" t="s">
        <v>1076</v>
      </c>
      <c r="EUC72" s="835" t="s">
        <v>1076</v>
      </c>
      <c r="EUD72" s="835" t="s">
        <v>1076</v>
      </c>
      <c r="EUE72" s="835" t="s">
        <v>1076</v>
      </c>
      <c r="EUF72" s="835" t="s">
        <v>1076</v>
      </c>
      <c r="EUG72" s="835" t="s">
        <v>1076</v>
      </c>
      <c r="EUH72" s="835" t="s">
        <v>1076</v>
      </c>
      <c r="EUI72" s="835" t="s">
        <v>1076</v>
      </c>
      <c r="EUJ72" s="835" t="s">
        <v>1076</v>
      </c>
      <c r="EUK72" s="835" t="s">
        <v>1076</v>
      </c>
      <c r="EUL72" s="835" t="s">
        <v>1076</v>
      </c>
      <c r="EUM72" s="835" t="s">
        <v>1076</v>
      </c>
      <c r="EUN72" s="835" t="s">
        <v>1076</v>
      </c>
      <c r="EUO72" s="835" t="s">
        <v>1076</v>
      </c>
      <c r="EUP72" s="835" t="s">
        <v>1076</v>
      </c>
      <c r="EUQ72" s="835" t="s">
        <v>1076</v>
      </c>
      <c r="EUR72" s="835" t="s">
        <v>1076</v>
      </c>
      <c r="EUS72" s="835" t="s">
        <v>1076</v>
      </c>
      <c r="EUT72" s="835" t="s">
        <v>1076</v>
      </c>
      <c r="EUU72" s="835" t="s">
        <v>1076</v>
      </c>
      <c r="EUV72" s="835" t="s">
        <v>1076</v>
      </c>
      <c r="EUW72" s="835" t="s">
        <v>1076</v>
      </c>
      <c r="EUX72" s="835" t="s">
        <v>1076</v>
      </c>
      <c r="EUY72" s="835" t="s">
        <v>1076</v>
      </c>
      <c r="EUZ72" s="835" t="s">
        <v>1076</v>
      </c>
      <c r="EVA72" s="835" t="s">
        <v>1076</v>
      </c>
      <c r="EVB72" s="835" t="s">
        <v>1076</v>
      </c>
      <c r="EVC72" s="835" t="s">
        <v>1076</v>
      </c>
      <c r="EVD72" s="835" t="s">
        <v>1076</v>
      </c>
      <c r="EVE72" s="835" t="s">
        <v>1076</v>
      </c>
      <c r="EVF72" s="835" t="s">
        <v>1076</v>
      </c>
      <c r="EVG72" s="835" t="s">
        <v>1076</v>
      </c>
      <c r="EVH72" s="835" t="s">
        <v>1076</v>
      </c>
      <c r="EVI72" s="835" t="s">
        <v>1076</v>
      </c>
      <c r="EVJ72" s="835" t="s">
        <v>1076</v>
      </c>
      <c r="EVK72" s="835" t="s">
        <v>1076</v>
      </c>
      <c r="EVL72" s="835" t="s">
        <v>1076</v>
      </c>
      <c r="EVM72" s="835" t="s">
        <v>1076</v>
      </c>
      <c r="EVN72" s="835" t="s">
        <v>1076</v>
      </c>
      <c r="EVO72" s="835" t="s">
        <v>1076</v>
      </c>
      <c r="EVP72" s="835" t="s">
        <v>1076</v>
      </c>
      <c r="EVQ72" s="835" t="s">
        <v>1076</v>
      </c>
      <c r="EVR72" s="835" t="s">
        <v>1076</v>
      </c>
      <c r="EVS72" s="835" t="s">
        <v>1076</v>
      </c>
      <c r="EVT72" s="835" t="s">
        <v>1076</v>
      </c>
      <c r="EVU72" s="835" t="s">
        <v>1076</v>
      </c>
      <c r="EVV72" s="835" t="s">
        <v>1076</v>
      </c>
      <c r="EVW72" s="835" t="s">
        <v>1076</v>
      </c>
      <c r="EVX72" s="835" t="s">
        <v>1076</v>
      </c>
      <c r="EVY72" s="835" t="s">
        <v>1076</v>
      </c>
      <c r="EVZ72" s="835" t="s">
        <v>1076</v>
      </c>
      <c r="EWA72" s="835" t="s">
        <v>1076</v>
      </c>
      <c r="EWB72" s="835" t="s">
        <v>1076</v>
      </c>
      <c r="EWC72" s="835" t="s">
        <v>1076</v>
      </c>
      <c r="EWD72" s="835" t="s">
        <v>1076</v>
      </c>
      <c r="EWE72" s="835" t="s">
        <v>1076</v>
      </c>
      <c r="EWF72" s="835" t="s">
        <v>1076</v>
      </c>
      <c r="EWG72" s="835" t="s">
        <v>1076</v>
      </c>
      <c r="EWH72" s="835" t="s">
        <v>1076</v>
      </c>
      <c r="EWI72" s="835" t="s">
        <v>1076</v>
      </c>
      <c r="EWJ72" s="835" t="s">
        <v>1076</v>
      </c>
      <c r="EWK72" s="835" t="s">
        <v>1076</v>
      </c>
      <c r="EWL72" s="835" t="s">
        <v>1076</v>
      </c>
      <c r="EWM72" s="835" t="s">
        <v>1076</v>
      </c>
      <c r="EWN72" s="835" t="s">
        <v>1076</v>
      </c>
      <c r="EWO72" s="835" t="s">
        <v>1076</v>
      </c>
      <c r="EWP72" s="835" t="s">
        <v>1076</v>
      </c>
      <c r="EWQ72" s="835" t="s">
        <v>1076</v>
      </c>
      <c r="EWR72" s="835" t="s">
        <v>1076</v>
      </c>
      <c r="EWS72" s="835" t="s">
        <v>1076</v>
      </c>
      <c r="EWT72" s="835" t="s">
        <v>1076</v>
      </c>
      <c r="EWU72" s="835" t="s">
        <v>1076</v>
      </c>
      <c r="EWV72" s="835" t="s">
        <v>1076</v>
      </c>
      <c r="EWW72" s="835" t="s">
        <v>1076</v>
      </c>
      <c r="EWX72" s="835" t="s">
        <v>1076</v>
      </c>
      <c r="EWY72" s="835" t="s">
        <v>1076</v>
      </c>
      <c r="EWZ72" s="835" t="s">
        <v>1076</v>
      </c>
      <c r="EXA72" s="835" t="s">
        <v>1076</v>
      </c>
      <c r="EXB72" s="835" t="s">
        <v>1076</v>
      </c>
      <c r="EXC72" s="835" t="s">
        <v>1076</v>
      </c>
      <c r="EXD72" s="835" t="s">
        <v>1076</v>
      </c>
      <c r="EXE72" s="835" t="s">
        <v>1076</v>
      </c>
      <c r="EXF72" s="835" t="s">
        <v>1076</v>
      </c>
      <c r="EXG72" s="835" t="s">
        <v>1076</v>
      </c>
      <c r="EXH72" s="835" t="s">
        <v>1076</v>
      </c>
      <c r="EXI72" s="835" t="s">
        <v>1076</v>
      </c>
      <c r="EXJ72" s="835" t="s">
        <v>1076</v>
      </c>
      <c r="EXK72" s="835" t="s">
        <v>1076</v>
      </c>
      <c r="EXL72" s="835" t="s">
        <v>1076</v>
      </c>
      <c r="EXM72" s="835" t="s">
        <v>1076</v>
      </c>
      <c r="EXN72" s="835" t="s">
        <v>1076</v>
      </c>
      <c r="EXO72" s="835" t="s">
        <v>1076</v>
      </c>
      <c r="EXP72" s="835" t="s">
        <v>1076</v>
      </c>
      <c r="EXQ72" s="835" t="s">
        <v>1076</v>
      </c>
      <c r="EXR72" s="835" t="s">
        <v>1076</v>
      </c>
      <c r="EXS72" s="835" t="s">
        <v>1076</v>
      </c>
      <c r="EXT72" s="835" t="s">
        <v>1076</v>
      </c>
      <c r="EXU72" s="835" t="s">
        <v>1076</v>
      </c>
      <c r="EXV72" s="835" t="s">
        <v>1076</v>
      </c>
      <c r="EXW72" s="835" t="s">
        <v>1076</v>
      </c>
      <c r="EXX72" s="835" t="s">
        <v>1076</v>
      </c>
      <c r="EXY72" s="835" t="s">
        <v>1076</v>
      </c>
      <c r="EXZ72" s="835" t="s">
        <v>1076</v>
      </c>
      <c r="EYA72" s="835" t="s">
        <v>1076</v>
      </c>
      <c r="EYB72" s="835" t="s">
        <v>1076</v>
      </c>
      <c r="EYC72" s="835" t="s">
        <v>1076</v>
      </c>
      <c r="EYD72" s="835" t="s">
        <v>1076</v>
      </c>
      <c r="EYE72" s="835" t="s">
        <v>1076</v>
      </c>
      <c r="EYF72" s="835" t="s">
        <v>1076</v>
      </c>
      <c r="EYG72" s="835" t="s">
        <v>1076</v>
      </c>
      <c r="EYH72" s="835" t="s">
        <v>1076</v>
      </c>
      <c r="EYI72" s="835" t="s">
        <v>1076</v>
      </c>
      <c r="EYJ72" s="835" t="s">
        <v>1076</v>
      </c>
      <c r="EYK72" s="835" t="s">
        <v>1076</v>
      </c>
      <c r="EYL72" s="835" t="s">
        <v>1076</v>
      </c>
      <c r="EYM72" s="835" t="s">
        <v>1076</v>
      </c>
      <c r="EYN72" s="835" t="s">
        <v>1076</v>
      </c>
      <c r="EYO72" s="835" t="s">
        <v>1076</v>
      </c>
      <c r="EYP72" s="835" t="s">
        <v>1076</v>
      </c>
      <c r="EYQ72" s="835" t="s">
        <v>1076</v>
      </c>
      <c r="EYR72" s="835" t="s">
        <v>1076</v>
      </c>
      <c r="EYS72" s="835" t="s">
        <v>1076</v>
      </c>
      <c r="EYT72" s="835" t="s">
        <v>1076</v>
      </c>
      <c r="EYU72" s="835" t="s">
        <v>1076</v>
      </c>
      <c r="EYV72" s="835" t="s">
        <v>1076</v>
      </c>
      <c r="EYW72" s="835" t="s">
        <v>1076</v>
      </c>
      <c r="EYX72" s="835" t="s">
        <v>1076</v>
      </c>
      <c r="EYY72" s="835" t="s">
        <v>1076</v>
      </c>
      <c r="EYZ72" s="835" t="s">
        <v>1076</v>
      </c>
      <c r="EZA72" s="835" t="s">
        <v>1076</v>
      </c>
      <c r="EZB72" s="835" t="s">
        <v>1076</v>
      </c>
      <c r="EZC72" s="835" t="s">
        <v>1076</v>
      </c>
      <c r="EZD72" s="835" t="s">
        <v>1076</v>
      </c>
      <c r="EZE72" s="835" t="s">
        <v>1076</v>
      </c>
      <c r="EZF72" s="835" t="s">
        <v>1076</v>
      </c>
      <c r="EZG72" s="835" t="s">
        <v>1076</v>
      </c>
      <c r="EZH72" s="835" t="s">
        <v>1076</v>
      </c>
      <c r="EZI72" s="835" t="s">
        <v>1076</v>
      </c>
      <c r="EZJ72" s="835" t="s">
        <v>1076</v>
      </c>
      <c r="EZK72" s="835" t="s">
        <v>1076</v>
      </c>
      <c r="EZL72" s="835" t="s">
        <v>1076</v>
      </c>
      <c r="EZM72" s="835" t="s">
        <v>1076</v>
      </c>
      <c r="EZN72" s="835" t="s">
        <v>1076</v>
      </c>
      <c r="EZO72" s="835" t="s">
        <v>1076</v>
      </c>
      <c r="EZP72" s="835" t="s">
        <v>1076</v>
      </c>
      <c r="EZQ72" s="835" t="s">
        <v>1076</v>
      </c>
      <c r="EZR72" s="835" t="s">
        <v>1076</v>
      </c>
      <c r="EZS72" s="835" t="s">
        <v>1076</v>
      </c>
      <c r="EZT72" s="835" t="s">
        <v>1076</v>
      </c>
      <c r="EZU72" s="835" t="s">
        <v>1076</v>
      </c>
      <c r="EZV72" s="835" t="s">
        <v>1076</v>
      </c>
      <c r="EZW72" s="835" t="s">
        <v>1076</v>
      </c>
      <c r="EZX72" s="835" t="s">
        <v>1076</v>
      </c>
      <c r="EZY72" s="835" t="s">
        <v>1076</v>
      </c>
      <c r="EZZ72" s="835" t="s">
        <v>1076</v>
      </c>
      <c r="FAA72" s="835" t="s">
        <v>1076</v>
      </c>
      <c r="FAB72" s="835" t="s">
        <v>1076</v>
      </c>
      <c r="FAC72" s="835" t="s">
        <v>1076</v>
      </c>
      <c r="FAD72" s="835" t="s">
        <v>1076</v>
      </c>
      <c r="FAE72" s="835" t="s">
        <v>1076</v>
      </c>
      <c r="FAF72" s="835" t="s">
        <v>1076</v>
      </c>
      <c r="FAG72" s="835" t="s">
        <v>1076</v>
      </c>
      <c r="FAH72" s="835" t="s">
        <v>1076</v>
      </c>
      <c r="FAI72" s="835" t="s">
        <v>1076</v>
      </c>
      <c r="FAJ72" s="835" t="s">
        <v>1076</v>
      </c>
      <c r="FAK72" s="835" t="s">
        <v>1076</v>
      </c>
      <c r="FAL72" s="835" t="s">
        <v>1076</v>
      </c>
      <c r="FAM72" s="835" t="s">
        <v>1076</v>
      </c>
      <c r="FAN72" s="835" t="s">
        <v>1076</v>
      </c>
      <c r="FAO72" s="835" t="s">
        <v>1076</v>
      </c>
      <c r="FAP72" s="835" t="s">
        <v>1076</v>
      </c>
      <c r="FAQ72" s="835" t="s">
        <v>1076</v>
      </c>
      <c r="FAR72" s="835" t="s">
        <v>1076</v>
      </c>
      <c r="FAS72" s="835" t="s">
        <v>1076</v>
      </c>
      <c r="FAT72" s="835" t="s">
        <v>1076</v>
      </c>
      <c r="FAU72" s="835" t="s">
        <v>1076</v>
      </c>
      <c r="FAV72" s="835" t="s">
        <v>1076</v>
      </c>
      <c r="FAW72" s="835" t="s">
        <v>1076</v>
      </c>
      <c r="FAX72" s="835" t="s">
        <v>1076</v>
      </c>
      <c r="FAY72" s="835" t="s">
        <v>1076</v>
      </c>
      <c r="FAZ72" s="835" t="s">
        <v>1076</v>
      </c>
      <c r="FBA72" s="835" t="s">
        <v>1076</v>
      </c>
      <c r="FBB72" s="835" t="s">
        <v>1076</v>
      </c>
      <c r="FBC72" s="835" t="s">
        <v>1076</v>
      </c>
      <c r="FBD72" s="835" t="s">
        <v>1076</v>
      </c>
      <c r="FBE72" s="835" t="s">
        <v>1076</v>
      </c>
      <c r="FBF72" s="835" t="s">
        <v>1076</v>
      </c>
      <c r="FBG72" s="835" t="s">
        <v>1076</v>
      </c>
      <c r="FBH72" s="835" t="s">
        <v>1076</v>
      </c>
      <c r="FBI72" s="835" t="s">
        <v>1076</v>
      </c>
      <c r="FBJ72" s="835" t="s">
        <v>1076</v>
      </c>
      <c r="FBK72" s="835" t="s">
        <v>1076</v>
      </c>
      <c r="FBL72" s="835" t="s">
        <v>1076</v>
      </c>
      <c r="FBM72" s="835" t="s">
        <v>1076</v>
      </c>
      <c r="FBN72" s="835" t="s">
        <v>1076</v>
      </c>
      <c r="FBO72" s="835" t="s">
        <v>1076</v>
      </c>
      <c r="FBP72" s="835" t="s">
        <v>1076</v>
      </c>
      <c r="FBQ72" s="835" t="s">
        <v>1076</v>
      </c>
      <c r="FBR72" s="835" t="s">
        <v>1076</v>
      </c>
      <c r="FBS72" s="835" t="s">
        <v>1076</v>
      </c>
      <c r="FBT72" s="835" t="s">
        <v>1076</v>
      </c>
      <c r="FBU72" s="835" t="s">
        <v>1076</v>
      </c>
      <c r="FBV72" s="835" t="s">
        <v>1076</v>
      </c>
      <c r="FBW72" s="835" t="s">
        <v>1076</v>
      </c>
      <c r="FBX72" s="835" t="s">
        <v>1076</v>
      </c>
      <c r="FBY72" s="835" t="s">
        <v>1076</v>
      </c>
      <c r="FBZ72" s="835" t="s">
        <v>1076</v>
      </c>
      <c r="FCA72" s="835" t="s">
        <v>1076</v>
      </c>
      <c r="FCB72" s="835" t="s">
        <v>1076</v>
      </c>
      <c r="FCC72" s="835" t="s">
        <v>1076</v>
      </c>
      <c r="FCD72" s="835" t="s">
        <v>1076</v>
      </c>
      <c r="FCE72" s="835" t="s">
        <v>1076</v>
      </c>
      <c r="FCF72" s="835" t="s">
        <v>1076</v>
      </c>
      <c r="FCG72" s="835" t="s">
        <v>1076</v>
      </c>
      <c r="FCH72" s="835" t="s">
        <v>1076</v>
      </c>
      <c r="FCI72" s="835" t="s">
        <v>1076</v>
      </c>
      <c r="FCJ72" s="835" t="s">
        <v>1076</v>
      </c>
      <c r="FCK72" s="835" t="s">
        <v>1076</v>
      </c>
      <c r="FCL72" s="835" t="s">
        <v>1076</v>
      </c>
      <c r="FCM72" s="835" t="s">
        <v>1076</v>
      </c>
      <c r="FCN72" s="835" t="s">
        <v>1076</v>
      </c>
      <c r="FCO72" s="835" t="s">
        <v>1076</v>
      </c>
      <c r="FCP72" s="835" t="s">
        <v>1076</v>
      </c>
      <c r="FCQ72" s="835" t="s">
        <v>1076</v>
      </c>
      <c r="FCR72" s="835" t="s">
        <v>1076</v>
      </c>
      <c r="FCS72" s="835" t="s">
        <v>1076</v>
      </c>
      <c r="FCT72" s="835" t="s">
        <v>1076</v>
      </c>
      <c r="FCU72" s="835" t="s">
        <v>1076</v>
      </c>
      <c r="FCV72" s="835" t="s">
        <v>1076</v>
      </c>
      <c r="FCW72" s="835" t="s">
        <v>1076</v>
      </c>
      <c r="FCX72" s="835" t="s">
        <v>1076</v>
      </c>
      <c r="FCY72" s="835" t="s">
        <v>1076</v>
      </c>
      <c r="FCZ72" s="835" t="s">
        <v>1076</v>
      </c>
      <c r="FDA72" s="835" t="s">
        <v>1076</v>
      </c>
      <c r="FDB72" s="835" t="s">
        <v>1076</v>
      </c>
      <c r="FDC72" s="835" t="s">
        <v>1076</v>
      </c>
      <c r="FDD72" s="835" t="s">
        <v>1076</v>
      </c>
      <c r="FDE72" s="835" t="s">
        <v>1076</v>
      </c>
      <c r="FDF72" s="835" t="s">
        <v>1076</v>
      </c>
      <c r="FDG72" s="835" t="s">
        <v>1076</v>
      </c>
      <c r="FDH72" s="835" t="s">
        <v>1076</v>
      </c>
      <c r="FDI72" s="835" t="s">
        <v>1076</v>
      </c>
      <c r="FDJ72" s="835" t="s">
        <v>1076</v>
      </c>
      <c r="FDK72" s="835" t="s">
        <v>1076</v>
      </c>
      <c r="FDL72" s="835" t="s">
        <v>1076</v>
      </c>
      <c r="FDM72" s="835" t="s">
        <v>1076</v>
      </c>
      <c r="FDN72" s="835" t="s">
        <v>1076</v>
      </c>
      <c r="FDO72" s="835" t="s">
        <v>1076</v>
      </c>
      <c r="FDP72" s="835" t="s">
        <v>1076</v>
      </c>
      <c r="FDQ72" s="835" t="s">
        <v>1076</v>
      </c>
      <c r="FDR72" s="835" t="s">
        <v>1076</v>
      </c>
      <c r="FDS72" s="835" t="s">
        <v>1076</v>
      </c>
      <c r="FDT72" s="835" t="s">
        <v>1076</v>
      </c>
      <c r="FDU72" s="835" t="s">
        <v>1076</v>
      </c>
      <c r="FDV72" s="835" t="s">
        <v>1076</v>
      </c>
      <c r="FDW72" s="835" t="s">
        <v>1076</v>
      </c>
      <c r="FDX72" s="835" t="s">
        <v>1076</v>
      </c>
      <c r="FDY72" s="835" t="s">
        <v>1076</v>
      </c>
      <c r="FDZ72" s="835" t="s">
        <v>1076</v>
      </c>
      <c r="FEA72" s="835" t="s">
        <v>1076</v>
      </c>
      <c r="FEB72" s="835" t="s">
        <v>1076</v>
      </c>
      <c r="FEC72" s="835" t="s">
        <v>1076</v>
      </c>
      <c r="FED72" s="835" t="s">
        <v>1076</v>
      </c>
      <c r="FEE72" s="835" t="s">
        <v>1076</v>
      </c>
      <c r="FEF72" s="835" t="s">
        <v>1076</v>
      </c>
      <c r="FEG72" s="835" t="s">
        <v>1076</v>
      </c>
      <c r="FEH72" s="835" t="s">
        <v>1076</v>
      </c>
      <c r="FEI72" s="835" t="s">
        <v>1076</v>
      </c>
      <c r="FEJ72" s="835" t="s">
        <v>1076</v>
      </c>
      <c r="FEK72" s="835" t="s">
        <v>1076</v>
      </c>
      <c r="FEL72" s="835" t="s">
        <v>1076</v>
      </c>
      <c r="FEM72" s="835" t="s">
        <v>1076</v>
      </c>
      <c r="FEN72" s="835" t="s">
        <v>1076</v>
      </c>
      <c r="FEO72" s="835" t="s">
        <v>1076</v>
      </c>
      <c r="FEP72" s="835" t="s">
        <v>1076</v>
      </c>
      <c r="FEQ72" s="835" t="s">
        <v>1076</v>
      </c>
      <c r="FER72" s="835" t="s">
        <v>1076</v>
      </c>
      <c r="FES72" s="835" t="s">
        <v>1076</v>
      </c>
      <c r="FET72" s="835" t="s">
        <v>1076</v>
      </c>
      <c r="FEU72" s="835" t="s">
        <v>1076</v>
      </c>
      <c r="FEV72" s="835" t="s">
        <v>1076</v>
      </c>
      <c r="FEW72" s="835" t="s">
        <v>1076</v>
      </c>
      <c r="FEX72" s="835" t="s">
        <v>1076</v>
      </c>
      <c r="FEY72" s="835" t="s">
        <v>1076</v>
      </c>
      <c r="FEZ72" s="835" t="s">
        <v>1076</v>
      </c>
      <c r="FFA72" s="835" t="s">
        <v>1076</v>
      </c>
      <c r="FFB72" s="835" t="s">
        <v>1076</v>
      </c>
      <c r="FFC72" s="835" t="s">
        <v>1076</v>
      </c>
      <c r="FFD72" s="835" t="s">
        <v>1076</v>
      </c>
      <c r="FFE72" s="835" t="s">
        <v>1076</v>
      </c>
      <c r="FFF72" s="835" t="s">
        <v>1076</v>
      </c>
      <c r="FFG72" s="835" t="s">
        <v>1076</v>
      </c>
      <c r="FFH72" s="835" t="s">
        <v>1076</v>
      </c>
      <c r="FFI72" s="835" t="s">
        <v>1076</v>
      </c>
      <c r="FFJ72" s="835" t="s">
        <v>1076</v>
      </c>
      <c r="FFK72" s="835" t="s">
        <v>1076</v>
      </c>
      <c r="FFL72" s="835" t="s">
        <v>1076</v>
      </c>
      <c r="FFM72" s="835" t="s">
        <v>1076</v>
      </c>
      <c r="FFN72" s="835" t="s">
        <v>1076</v>
      </c>
      <c r="FFO72" s="835" t="s">
        <v>1076</v>
      </c>
      <c r="FFP72" s="835" t="s">
        <v>1076</v>
      </c>
      <c r="FFQ72" s="835" t="s">
        <v>1076</v>
      </c>
      <c r="FFR72" s="835" t="s">
        <v>1076</v>
      </c>
      <c r="FFS72" s="835" t="s">
        <v>1076</v>
      </c>
      <c r="FFT72" s="835" t="s">
        <v>1076</v>
      </c>
      <c r="FFU72" s="835" t="s">
        <v>1076</v>
      </c>
      <c r="FFV72" s="835" t="s">
        <v>1076</v>
      </c>
      <c r="FFW72" s="835" t="s">
        <v>1076</v>
      </c>
      <c r="FFX72" s="835" t="s">
        <v>1076</v>
      </c>
      <c r="FFY72" s="835" t="s">
        <v>1076</v>
      </c>
      <c r="FFZ72" s="835" t="s">
        <v>1076</v>
      </c>
      <c r="FGA72" s="835" t="s">
        <v>1076</v>
      </c>
      <c r="FGB72" s="835" t="s">
        <v>1076</v>
      </c>
      <c r="FGC72" s="835" t="s">
        <v>1076</v>
      </c>
      <c r="FGD72" s="835" t="s">
        <v>1076</v>
      </c>
      <c r="FGE72" s="835" t="s">
        <v>1076</v>
      </c>
      <c r="FGF72" s="835" t="s">
        <v>1076</v>
      </c>
      <c r="FGG72" s="835" t="s">
        <v>1076</v>
      </c>
      <c r="FGH72" s="835" t="s">
        <v>1076</v>
      </c>
      <c r="FGI72" s="835" t="s">
        <v>1076</v>
      </c>
      <c r="FGJ72" s="835" t="s">
        <v>1076</v>
      </c>
      <c r="FGK72" s="835" t="s">
        <v>1076</v>
      </c>
      <c r="FGL72" s="835" t="s">
        <v>1076</v>
      </c>
      <c r="FGM72" s="835" t="s">
        <v>1076</v>
      </c>
      <c r="FGN72" s="835" t="s">
        <v>1076</v>
      </c>
      <c r="FGO72" s="835" t="s">
        <v>1076</v>
      </c>
      <c r="FGP72" s="835" t="s">
        <v>1076</v>
      </c>
      <c r="FGQ72" s="835" t="s">
        <v>1076</v>
      </c>
      <c r="FGR72" s="835" t="s">
        <v>1076</v>
      </c>
      <c r="FGS72" s="835" t="s">
        <v>1076</v>
      </c>
      <c r="FGT72" s="835" t="s">
        <v>1076</v>
      </c>
      <c r="FGU72" s="835" t="s">
        <v>1076</v>
      </c>
      <c r="FGV72" s="835" t="s">
        <v>1076</v>
      </c>
      <c r="FGW72" s="835" t="s">
        <v>1076</v>
      </c>
      <c r="FGX72" s="835" t="s">
        <v>1076</v>
      </c>
      <c r="FGY72" s="835" t="s">
        <v>1076</v>
      </c>
      <c r="FGZ72" s="835" t="s">
        <v>1076</v>
      </c>
      <c r="FHA72" s="835" t="s">
        <v>1076</v>
      </c>
      <c r="FHB72" s="835" t="s">
        <v>1076</v>
      </c>
      <c r="FHC72" s="835" t="s">
        <v>1076</v>
      </c>
      <c r="FHD72" s="835" t="s">
        <v>1076</v>
      </c>
      <c r="FHE72" s="835" t="s">
        <v>1076</v>
      </c>
      <c r="FHF72" s="835" t="s">
        <v>1076</v>
      </c>
      <c r="FHG72" s="835" t="s">
        <v>1076</v>
      </c>
      <c r="FHH72" s="835" t="s">
        <v>1076</v>
      </c>
      <c r="FHI72" s="835" t="s">
        <v>1076</v>
      </c>
      <c r="FHJ72" s="835" t="s">
        <v>1076</v>
      </c>
      <c r="FHK72" s="835" t="s">
        <v>1076</v>
      </c>
      <c r="FHL72" s="835" t="s">
        <v>1076</v>
      </c>
      <c r="FHM72" s="835" t="s">
        <v>1076</v>
      </c>
      <c r="FHN72" s="835" t="s">
        <v>1076</v>
      </c>
      <c r="FHO72" s="835" t="s">
        <v>1076</v>
      </c>
      <c r="FHP72" s="835" t="s">
        <v>1076</v>
      </c>
      <c r="FHQ72" s="835" t="s">
        <v>1076</v>
      </c>
      <c r="FHR72" s="835" t="s">
        <v>1076</v>
      </c>
      <c r="FHS72" s="835" t="s">
        <v>1076</v>
      </c>
      <c r="FHT72" s="835" t="s">
        <v>1076</v>
      </c>
      <c r="FHU72" s="835" t="s">
        <v>1076</v>
      </c>
      <c r="FHV72" s="835" t="s">
        <v>1076</v>
      </c>
      <c r="FHW72" s="835" t="s">
        <v>1076</v>
      </c>
      <c r="FHX72" s="835" t="s">
        <v>1076</v>
      </c>
      <c r="FHY72" s="835" t="s">
        <v>1076</v>
      </c>
      <c r="FHZ72" s="835" t="s">
        <v>1076</v>
      </c>
      <c r="FIA72" s="835" t="s">
        <v>1076</v>
      </c>
      <c r="FIB72" s="835" t="s">
        <v>1076</v>
      </c>
      <c r="FIC72" s="835" t="s">
        <v>1076</v>
      </c>
      <c r="FID72" s="835" t="s">
        <v>1076</v>
      </c>
      <c r="FIE72" s="835" t="s">
        <v>1076</v>
      </c>
      <c r="FIF72" s="835" t="s">
        <v>1076</v>
      </c>
      <c r="FIG72" s="835" t="s">
        <v>1076</v>
      </c>
      <c r="FIH72" s="835" t="s">
        <v>1076</v>
      </c>
      <c r="FII72" s="835" t="s">
        <v>1076</v>
      </c>
      <c r="FIJ72" s="835" t="s">
        <v>1076</v>
      </c>
      <c r="FIK72" s="835" t="s">
        <v>1076</v>
      </c>
      <c r="FIL72" s="835" t="s">
        <v>1076</v>
      </c>
      <c r="FIM72" s="835" t="s">
        <v>1076</v>
      </c>
      <c r="FIN72" s="835" t="s">
        <v>1076</v>
      </c>
      <c r="FIO72" s="835" t="s">
        <v>1076</v>
      </c>
      <c r="FIP72" s="835" t="s">
        <v>1076</v>
      </c>
      <c r="FIQ72" s="835" t="s">
        <v>1076</v>
      </c>
      <c r="FIR72" s="835" t="s">
        <v>1076</v>
      </c>
      <c r="FIS72" s="835" t="s">
        <v>1076</v>
      </c>
      <c r="FIT72" s="835" t="s">
        <v>1076</v>
      </c>
      <c r="FIU72" s="835" t="s">
        <v>1076</v>
      </c>
      <c r="FIV72" s="835" t="s">
        <v>1076</v>
      </c>
      <c r="FIW72" s="835" t="s">
        <v>1076</v>
      </c>
      <c r="FIX72" s="835" t="s">
        <v>1076</v>
      </c>
      <c r="FIY72" s="835" t="s">
        <v>1076</v>
      </c>
      <c r="FIZ72" s="835" t="s">
        <v>1076</v>
      </c>
      <c r="FJA72" s="835" t="s">
        <v>1076</v>
      </c>
      <c r="FJB72" s="835" t="s">
        <v>1076</v>
      </c>
      <c r="FJC72" s="835" t="s">
        <v>1076</v>
      </c>
      <c r="FJD72" s="835" t="s">
        <v>1076</v>
      </c>
      <c r="FJE72" s="835" t="s">
        <v>1076</v>
      </c>
      <c r="FJF72" s="835" t="s">
        <v>1076</v>
      </c>
      <c r="FJG72" s="835" t="s">
        <v>1076</v>
      </c>
      <c r="FJH72" s="835" t="s">
        <v>1076</v>
      </c>
      <c r="FJI72" s="835" t="s">
        <v>1076</v>
      </c>
      <c r="FJJ72" s="835" t="s">
        <v>1076</v>
      </c>
      <c r="FJK72" s="835" t="s">
        <v>1076</v>
      </c>
      <c r="FJL72" s="835" t="s">
        <v>1076</v>
      </c>
      <c r="FJM72" s="835" t="s">
        <v>1076</v>
      </c>
      <c r="FJN72" s="835" t="s">
        <v>1076</v>
      </c>
      <c r="FJO72" s="835" t="s">
        <v>1076</v>
      </c>
      <c r="FJP72" s="835" t="s">
        <v>1076</v>
      </c>
      <c r="FJQ72" s="835" t="s">
        <v>1076</v>
      </c>
      <c r="FJR72" s="835" t="s">
        <v>1076</v>
      </c>
      <c r="FJS72" s="835" t="s">
        <v>1076</v>
      </c>
      <c r="FJT72" s="835" t="s">
        <v>1076</v>
      </c>
      <c r="FJU72" s="835" t="s">
        <v>1076</v>
      </c>
      <c r="FJV72" s="835" t="s">
        <v>1076</v>
      </c>
      <c r="FJW72" s="835" t="s">
        <v>1076</v>
      </c>
      <c r="FJX72" s="835" t="s">
        <v>1076</v>
      </c>
      <c r="FJY72" s="835" t="s">
        <v>1076</v>
      </c>
      <c r="FJZ72" s="835" t="s">
        <v>1076</v>
      </c>
      <c r="FKA72" s="835" t="s">
        <v>1076</v>
      </c>
      <c r="FKB72" s="835" t="s">
        <v>1076</v>
      </c>
      <c r="FKC72" s="835" t="s">
        <v>1076</v>
      </c>
      <c r="FKD72" s="835" t="s">
        <v>1076</v>
      </c>
      <c r="FKE72" s="835" t="s">
        <v>1076</v>
      </c>
      <c r="FKF72" s="835" t="s">
        <v>1076</v>
      </c>
      <c r="FKG72" s="835" t="s">
        <v>1076</v>
      </c>
      <c r="FKH72" s="835" t="s">
        <v>1076</v>
      </c>
      <c r="FKI72" s="835" t="s">
        <v>1076</v>
      </c>
      <c r="FKJ72" s="835" t="s">
        <v>1076</v>
      </c>
      <c r="FKK72" s="835" t="s">
        <v>1076</v>
      </c>
      <c r="FKL72" s="835" t="s">
        <v>1076</v>
      </c>
      <c r="FKM72" s="835" t="s">
        <v>1076</v>
      </c>
      <c r="FKN72" s="835" t="s">
        <v>1076</v>
      </c>
      <c r="FKO72" s="835" t="s">
        <v>1076</v>
      </c>
      <c r="FKP72" s="835" t="s">
        <v>1076</v>
      </c>
      <c r="FKQ72" s="835" t="s">
        <v>1076</v>
      </c>
      <c r="FKR72" s="835" t="s">
        <v>1076</v>
      </c>
      <c r="FKS72" s="835" t="s">
        <v>1076</v>
      </c>
      <c r="FKT72" s="835" t="s">
        <v>1076</v>
      </c>
      <c r="FKU72" s="835" t="s">
        <v>1076</v>
      </c>
      <c r="FKV72" s="835" t="s">
        <v>1076</v>
      </c>
      <c r="FKW72" s="835" t="s">
        <v>1076</v>
      </c>
      <c r="FKX72" s="835" t="s">
        <v>1076</v>
      </c>
      <c r="FKY72" s="835" t="s">
        <v>1076</v>
      </c>
      <c r="FKZ72" s="835" t="s">
        <v>1076</v>
      </c>
      <c r="FLA72" s="835" t="s">
        <v>1076</v>
      </c>
      <c r="FLB72" s="835" t="s">
        <v>1076</v>
      </c>
      <c r="FLC72" s="835" t="s">
        <v>1076</v>
      </c>
      <c r="FLD72" s="835" t="s">
        <v>1076</v>
      </c>
      <c r="FLE72" s="835" t="s">
        <v>1076</v>
      </c>
      <c r="FLF72" s="835" t="s">
        <v>1076</v>
      </c>
      <c r="FLG72" s="835" t="s">
        <v>1076</v>
      </c>
      <c r="FLH72" s="835" t="s">
        <v>1076</v>
      </c>
      <c r="FLI72" s="835" t="s">
        <v>1076</v>
      </c>
      <c r="FLJ72" s="835" t="s">
        <v>1076</v>
      </c>
      <c r="FLK72" s="835" t="s">
        <v>1076</v>
      </c>
      <c r="FLL72" s="835" t="s">
        <v>1076</v>
      </c>
      <c r="FLM72" s="835" t="s">
        <v>1076</v>
      </c>
      <c r="FLN72" s="835" t="s">
        <v>1076</v>
      </c>
      <c r="FLO72" s="835" t="s">
        <v>1076</v>
      </c>
      <c r="FLP72" s="835" t="s">
        <v>1076</v>
      </c>
      <c r="FLQ72" s="835" t="s">
        <v>1076</v>
      </c>
      <c r="FLR72" s="835" t="s">
        <v>1076</v>
      </c>
      <c r="FLS72" s="835" t="s">
        <v>1076</v>
      </c>
      <c r="FLT72" s="835" t="s">
        <v>1076</v>
      </c>
      <c r="FLU72" s="835" t="s">
        <v>1076</v>
      </c>
      <c r="FLV72" s="835" t="s">
        <v>1076</v>
      </c>
      <c r="FLW72" s="835" t="s">
        <v>1076</v>
      </c>
      <c r="FLX72" s="835" t="s">
        <v>1076</v>
      </c>
      <c r="FLY72" s="835" t="s">
        <v>1076</v>
      </c>
      <c r="FLZ72" s="835" t="s">
        <v>1076</v>
      </c>
      <c r="FMA72" s="835" t="s">
        <v>1076</v>
      </c>
      <c r="FMB72" s="835" t="s">
        <v>1076</v>
      </c>
      <c r="FMC72" s="835" t="s">
        <v>1076</v>
      </c>
      <c r="FMD72" s="835" t="s">
        <v>1076</v>
      </c>
      <c r="FME72" s="835" t="s">
        <v>1076</v>
      </c>
      <c r="FMF72" s="835" t="s">
        <v>1076</v>
      </c>
      <c r="FMG72" s="835" t="s">
        <v>1076</v>
      </c>
      <c r="FMH72" s="835" t="s">
        <v>1076</v>
      </c>
      <c r="FMI72" s="835" t="s">
        <v>1076</v>
      </c>
      <c r="FMJ72" s="835" t="s">
        <v>1076</v>
      </c>
      <c r="FMK72" s="835" t="s">
        <v>1076</v>
      </c>
      <c r="FML72" s="835" t="s">
        <v>1076</v>
      </c>
      <c r="FMM72" s="835" t="s">
        <v>1076</v>
      </c>
      <c r="FMN72" s="835" t="s">
        <v>1076</v>
      </c>
      <c r="FMO72" s="835" t="s">
        <v>1076</v>
      </c>
      <c r="FMP72" s="835" t="s">
        <v>1076</v>
      </c>
      <c r="FMQ72" s="835" t="s">
        <v>1076</v>
      </c>
      <c r="FMR72" s="835" t="s">
        <v>1076</v>
      </c>
      <c r="FMS72" s="835" t="s">
        <v>1076</v>
      </c>
      <c r="FMT72" s="835" t="s">
        <v>1076</v>
      </c>
      <c r="FMU72" s="835" t="s">
        <v>1076</v>
      </c>
      <c r="FMV72" s="835" t="s">
        <v>1076</v>
      </c>
      <c r="FMW72" s="835" t="s">
        <v>1076</v>
      </c>
      <c r="FMX72" s="835" t="s">
        <v>1076</v>
      </c>
      <c r="FMY72" s="835" t="s">
        <v>1076</v>
      </c>
      <c r="FMZ72" s="835" t="s">
        <v>1076</v>
      </c>
      <c r="FNA72" s="835" t="s">
        <v>1076</v>
      </c>
      <c r="FNB72" s="835" t="s">
        <v>1076</v>
      </c>
      <c r="FNC72" s="835" t="s">
        <v>1076</v>
      </c>
      <c r="FND72" s="835" t="s">
        <v>1076</v>
      </c>
      <c r="FNE72" s="835" t="s">
        <v>1076</v>
      </c>
      <c r="FNF72" s="835" t="s">
        <v>1076</v>
      </c>
      <c r="FNG72" s="835" t="s">
        <v>1076</v>
      </c>
      <c r="FNH72" s="835" t="s">
        <v>1076</v>
      </c>
      <c r="FNI72" s="835" t="s">
        <v>1076</v>
      </c>
      <c r="FNJ72" s="835" t="s">
        <v>1076</v>
      </c>
      <c r="FNK72" s="835" t="s">
        <v>1076</v>
      </c>
      <c r="FNL72" s="835" t="s">
        <v>1076</v>
      </c>
      <c r="FNM72" s="835" t="s">
        <v>1076</v>
      </c>
      <c r="FNN72" s="835" t="s">
        <v>1076</v>
      </c>
      <c r="FNO72" s="835" t="s">
        <v>1076</v>
      </c>
      <c r="FNP72" s="835" t="s">
        <v>1076</v>
      </c>
      <c r="FNQ72" s="835" t="s">
        <v>1076</v>
      </c>
      <c r="FNR72" s="835" t="s">
        <v>1076</v>
      </c>
      <c r="FNS72" s="835" t="s">
        <v>1076</v>
      </c>
      <c r="FNT72" s="835" t="s">
        <v>1076</v>
      </c>
      <c r="FNU72" s="835" t="s">
        <v>1076</v>
      </c>
      <c r="FNV72" s="835" t="s">
        <v>1076</v>
      </c>
      <c r="FNW72" s="835" t="s">
        <v>1076</v>
      </c>
      <c r="FNX72" s="835" t="s">
        <v>1076</v>
      </c>
      <c r="FNY72" s="835" t="s">
        <v>1076</v>
      </c>
      <c r="FNZ72" s="835" t="s">
        <v>1076</v>
      </c>
      <c r="FOA72" s="835" t="s">
        <v>1076</v>
      </c>
      <c r="FOB72" s="835" t="s">
        <v>1076</v>
      </c>
      <c r="FOC72" s="835" t="s">
        <v>1076</v>
      </c>
      <c r="FOD72" s="835" t="s">
        <v>1076</v>
      </c>
      <c r="FOE72" s="835" t="s">
        <v>1076</v>
      </c>
      <c r="FOF72" s="835" t="s">
        <v>1076</v>
      </c>
      <c r="FOG72" s="835" t="s">
        <v>1076</v>
      </c>
      <c r="FOH72" s="835" t="s">
        <v>1076</v>
      </c>
      <c r="FOI72" s="835" t="s">
        <v>1076</v>
      </c>
      <c r="FOJ72" s="835" t="s">
        <v>1076</v>
      </c>
      <c r="FOK72" s="835" t="s">
        <v>1076</v>
      </c>
      <c r="FOL72" s="835" t="s">
        <v>1076</v>
      </c>
      <c r="FOM72" s="835" t="s">
        <v>1076</v>
      </c>
      <c r="FON72" s="835" t="s">
        <v>1076</v>
      </c>
      <c r="FOO72" s="835" t="s">
        <v>1076</v>
      </c>
      <c r="FOP72" s="835" t="s">
        <v>1076</v>
      </c>
      <c r="FOQ72" s="835" t="s">
        <v>1076</v>
      </c>
      <c r="FOR72" s="835" t="s">
        <v>1076</v>
      </c>
      <c r="FOS72" s="835" t="s">
        <v>1076</v>
      </c>
      <c r="FOT72" s="835" t="s">
        <v>1076</v>
      </c>
      <c r="FOU72" s="835" t="s">
        <v>1076</v>
      </c>
      <c r="FOV72" s="835" t="s">
        <v>1076</v>
      </c>
      <c r="FOW72" s="835" t="s">
        <v>1076</v>
      </c>
      <c r="FOX72" s="835" t="s">
        <v>1076</v>
      </c>
      <c r="FOY72" s="835" t="s">
        <v>1076</v>
      </c>
      <c r="FOZ72" s="835" t="s">
        <v>1076</v>
      </c>
      <c r="FPA72" s="835" t="s">
        <v>1076</v>
      </c>
      <c r="FPB72" s="835" t="s">
        <v>1076</v>
      </c>
      <c r="FPC72" s="835" t="s">
        <v>1076</v>
      </c>
      <c r="FPD72" s="835" t="s">
        <v>1076</v>
      </c>
      <c r="FPE72" s="835" t="s">
        <v>1076</v>
      </c>
      <c r="FPF72" s="835" t="s">
        <v>1076</v>
      </c>
      <c r="FPG72" s="835" t="s">
        <v>1076</v>
      </c>
      <c r="FPH72" s="835" t="s">
        <v>1076</v>
      </c>
      <c r="FPI72" s="835" t="s">
        <v>1076</v>
      </c>
      <c r="FPJ72" s="835" t="s">
        <v>1076</v>
      </c>
      <c r="FPK72" s="835" t="s">
        <v>1076</v>
      </c>
      <c r="FPL72" s="835" t="s">
        <v>1076</v>
      </c>
      <c r="FPM72" s="835" t="s">
        <v>1076</v>
      </c>
      <c r="FPN72" s="835" t="s">
        <v>1076</v>
      </c>
      <c r="FPO72" s="835" t="s">
        <v>1076</v>
      </c>
      <c r="FPP72" s="835" t="s">
        <v>1076</v>
      </c>
      <c r="FPQ72" s="835" t="s">
        <v>1076</v>
      </c>
      <c r="FPR72" s="835" t="s">
        <v>1076</v>
      </c>
      <c r="FPS72" s="835" t="s">
        <v>1076</v>
      </c>
      <c r="FPT72" s="835" t="s">
        <v>1076</v>
      </c>
      <c r="FPU72" s="835" t="s">
        <v>1076</v>
      </c>
      <c r="FPV72" s="835" t="s">
        <v>1076</v>
      </c>
      <c r="FPW72" s="835" t="s">
        <v>1076</v>
      </c>
      <c r="FPX72" s="835" t="s">
        <v>1076</v>
      </c>
      <c r="FPY72" s="835" t="s">
        <v>1076</v>
      </c>
      <c r="FPZ72" s="835" t="s">
        <v>1076</v>
      </c>
      <c r="FQA72" s="835" t="s">
        <v>1076</v>
      </c>
      <c r="FQB72" s="835" t="s">
        <v>1076</v>
      </c>
      <c r="FQC72" s="835" t="s">
        <v>1076</v>
      </c>
      <c r="FQD72" s="835" t="s">
        <v>1076</v>
      </c>
      <c r="FQE72" s="835" t="s">
        <v>1076</v>
      </c>
      <c r="FQF72" s="835" t="s">
        <v>1076</v>
      </c>
      <c r="FQG72" s="835" t="s">
        <v>1076</v>
      </c>
      <c r="FQH72" s="835" t="s">
        <v>1076</v>
      </c>
      <c r="FQI72" s="835" t="s">
        <v>1076</v>
      </c>
      <c r="FQJ72" s="835" t="s">
        <v>1076</v>
      </c>
      <c r="FQK72" s="835" t="s">
        <v>1076</v>
      </c>
      <c r="FQL72" s="835" t="s">
        <v>1076</v>
      </c>
      <c r="FQM72" s="835" t="s">
        <v>1076</v>
      </c>
      <c r="FQN72" s="835" t="s">
        <v>1076</v>
      </c>
      <c r="FQO72" s="835" t="s">
        <v>1076</v>
      </c>
      <c r="FQP72" s="835" t="s">
        <v>1076</v>
      </c>
      <c r="FQQ72" s="835" t="s">
        <v>1076</v>
      </c>
      <c r="FQR72" s="835" t="s">
        <v>1076</v>
      </c>
      <c r="FQS72" s="835" t="s">
        <v>1076</v>
      </c>
      <c r="FQT72" s="835" t="s">
        <v>1076</v>
      </c>
      <c r="FQU72" s="835" t="s">
        <v>1076</v>
      </c>
      <c r="FQV72" s="835" t="s">
        <v>1076</v>
      </c>
      <c r="FQW72" s="835" t="s">
        <v>1076</v>
      </c>
      <c r="FQX72" s="835" t="s">
        <v>1076</v>
      </c>
      <c r="FQY72" s="835" t="s">
        <v>1076</v>
      </c>
      <c r="FQZ72" s="835" t="s">
        <v>1076</v>
      </c>
      <c r="FRA72" s="835" t="s">
        <v>1076</v>
      </c>
      <c r="FRB72" s="835" t="s">
        <v>1076</v>
      </c>
      <c r="FRC72" s="835" t="s">
        <v>1076</v>
      </c>
      <c r="FRD72" s="835" t="s">
        <v>1076</v>
      </c>
      <c r="FRE72" s="835" t="s">
        <v>1076</v>
      </c>
      <c r="FRF72" s="835" t="s">
        <v>1076</v>
      </c>
      <c r="FRG72" s="835" t="s">
        <v>1076</v>
      </c>
      <c r="FRH72" s="835" t="s">
        <v>1076</v>
      </c>
      <c r="FRI72" s="835" t="s">
        <v>1076</v>
      </c>
      <c r="FRJ72" s="835" t="s">
        <v>1076</v>
      </c>
      <c r="FRK72" s="835" t="s">
        <v>1076</v>
      </c>
      <c r="FRL72" s="835" t="s">
        <v>1076</v>
      </c>
      <c r="FRM72" s="835" t="s">
        <v>1076</v>
      </c>
      <c r="FRN72" s="835" t="s">
        <v>1076</v>
      </c>
      <c r="FRO72" s="835" t="s">
        <v>1076</v>
      </c>
      <c r="FRP72" s="835" t="s">
        <v>1076</v>
      </c>
      <c r="FRQ72" s="835" t="s">
        <v>1076</v>
      </c>
      <c r="FRR72" s="835" t="s">
        <v>1076</v>
      </c>
      <c r="FRS72" s="835" t="s">
        <v>1076</v>
      </c>
      <c r="FRT72" s="835" t="s">
        <v>1076</v>
      </c>
      <c r="FRU72" s="835" t="s">
        <v>1076</v>
      </c>
      <c r="FRV72" s="835" t="s">
        <v>1076</v>
      </c>
      <c r="FRW72" s="835" t="s">
        <v>1076</v>
      </c>
      <c r="FRX72" s="835" t="s">
        <v>1076</v>
      </c>
      <c r="FRY72" s="835" t="s">
        <v>1076</v>
      </c>
      <c r="FRZ72" s="835" t="s">
        <v>1076</v>
      </c>
      <c r="FSA72" s="835" t="s">
        <v>1076</v>
      </c>
      <c r="FSB72" s="835" t="s">
        <v>1076</v>
      </c>
      <c r="FSC72" s="835" t="s">
        <v>1076</v>
      </c>
      <c r="FSD72" s="835" t="s">
        <v>1076</v>
      </c>
      <c r="FSE72" s="835" t="s">
        <v>1076</v>
      </c>
      <c r="FSF72" s="835" t="s">
        <v>1076</v>
      </c>
      <c r="FSG72" s="835" t="s">
        <v>1076</v>
      </c>
      <c r="FSH72" s="835" t="s">
        <v>1076</v>
      </c>
      <c r="FSI72" s="835" t="s">
        <v>1076</v>
      </c>
      <c r="FSJ72" s="835" t="s">
        <v>1076</v>
      </c>
      <c r="FSK72" s="835" t="s">
        <v>1076</v>
      </c>
      <c r="FSL72" s="835" t="s">
        <v>1076</v>
      </c>
      <c r="FSM72" s="835" t="s">
        <v>1076</v>
      </c>
      <c r="FSN72" s="835" t="s">
        <v>1076</v>
      </c>
      <c r="FSO72" s="835" t="s">
        <v>1076</v>
      </c>
      <c r="FSP72" s="835" t="s">
        <v>1076</v>
      </c>
      <c r="FSQ72" s="835" t="s">
        <v>1076</v>
      </c>
      <c r="FSR72" s="835" t="s">
        <v>1076</v>
      </c>
      <c r="FSS72" s="835" t="s">
        <v>1076</v>
      </c>
      <c r="FST72" s="835" t="s">
        <v>1076</v>
      </c>
      <c r="FSU72" s="835" t="s">
        <v>1076</v>
      </c>
      <c r="FSV72" s="835" t="s">
        <v>1076</v>
      </c>
      <c r="FSW72" s="835" t="s">
        <v>1076</v>
      </c>
      <c r="FSX72" s="835" t="s">
        <v>1076</v>
      </c>
      <c r="FSY72" s="835" t="s">
        <v>1076</v>
      </c>
      <c r="FSZ72" s="835" t="s">
        <v>1076</v>
      </c>
      <c r="FTA72" s="835" t="s">
        <v>1076</v>
      </c>
      <c r="FTB72" s="835" t="s">
        <v>1076</v>
      </c>
      <c r="FTC72" s="835" t="s">
        <v>1076</v>
      </c>
      <c r="FTD72" s="835" t="s">
        <v>1076</v>
      </c>
      <c r="FTE72" s="835" t="s">
        <v>1076</v>
      </c>
      <c r="FTF72" s="835" t="s">
        <v>1076</v>
      </c>
      <c r="FTG72" s="835" t="s">
        <v>1076</v>
      </c>
      <c r="FTH72" s="835" t="s">
        <v>1076</v>
      </c>
      <c r="FTI72" s="835" t="s">
        <v>1076</v>
      </c>
      <c r="FTJ72" s="835" t="s">
        <v>1076</v>
      </c>
      <c r="FTK72" s="835" t="s">
        <v>1076</v>
      </c>
      <c r="FTL72" s="835" t="s">
        <v>1076</v>
      </c>
      <c r="FTM72" s="835" t="s">
        <v>1076</v>
      </c>
      <c r="FTN72" s="835" t="s">
        <v>1076</v>
      </c>
      <c r="FTO72" s="835" t="s">
        <v>1076</v>
      </c>
      <c r="FTP72" s="835" t="s">
        <v>1076</v>
      </c>
      <c r="FTQ72" s="835" t="s">
        <v>1076</v>
      </c>
      <c r="FTR72" s="835" t="s">
        <v>1076</v>
      </c>
      <c r="FTS72" s="835" t="s">
        <v>1076</v>
      </c>
      <c r="FTT72" s="835" t="s">
        <v>1076</v>
      </c>
      <c r="FTU72" s="835" t="s">
        <v>1076</v>
      </c>
      <c r="FTV72" s="835" t="s">
        <v>1076</v>
      </c>
      <c r="FTW72" s="835" t="s">
        <v>1076</v>
      </c>
      <c r="FTX72" s="835" t="s">
        <v>1076</v>
      </c>
      <c r="FTY72" s="835" t="s">
        <v>1076</v>
      </c>
      <c r="FTZ72" s="835" t="s">
        <v>1076</v>
      </c>
      <c r="FUA72" s="835" t="s">
        <v>1076</v>
      </c>
      <c r="FUB72" s="835" t="s">
        <v>1076</v>
      </c>
      <c r="FUC72" s="835" t="s">
        <v>1076</v>
      </c>
      <c r="FUD72" s="835" t="s">
        <v>1076</v>
      </c>
      <c r="FUE72" s="835" t="s">
        <v>1076</v>
      </c>
      <c r="FUF72" s="835" t="s">
        <v>1076</v>
      </c>
      <c r="FUG72" s="835" t="s">
        <v>1076</v>
      </c>
      <c r="FUH72" s="835" t="s">
        <v>1076</v>
      </c>
      <c r="FUI72" s="835" t="s">
        <v>1076</v>
      </c>
      <c r="FUJ72" s="835" t="s">
        <v>1076</v>
      </c>
      <c r="FUK72" s="835" t="s">
        <v>1076</v>
      </c>
      <c r="FUL72" s="835" t="s">
        <v>1076</v>
      </c>
      <c r="FUM72" s="835" t="s">
        <v>1076</v>
      </c>
      <c r="FUN72" s="835" t="s">
        <v>1076</v>
      </c>
      <c r="FUO72" s="835" t="s">
        <v>1076</v>
      </c>
      <c r="FUP72" s="835" t="s">
        <v>1076</v>
      </c>
      <c r="FUQ72" s="835" t="s">
        <v>1076</v>
      </c>
      <c r="FUR72" s="835" t="s">
        <v>1076</v>
      </c>
      <c r="FUS72" s="835" t="s">
        <v>1076</v>
      </c>
      <c r="FUT72" s="835" t="s">
        <v>1076</v>
      </c>
      <c r="FUU72" s="835" t="s">
        <v>1076</v>
      </c>
      <c r="FUV72" s="835" t="s">
        <v>1076</v>
      </c>
      <c r="FUW72" s="835" t="s">
        <v>1076</v>
      </c>
      <c r="FUX72" s="835" t="s">
        <v>1076</v>
      </c>
      <c r="FUY72" s="835" t="s">
        <v>1076</v>
      </c>
      <c r="FUZ72" s="835" t="s">
        <v>1076</v>
      </c>
      <c r="FVA72" s="835" t="s">
        <v>1076</v>
      </c>
      <c r="FVB72" s="835" t="s">
        <v>1076</v>
      </c>
      <c r="FVC72" s="835" t="s">
        <v>1076</v>
      </c>
      <c r="FVD72" s="835" t="s">
        <v>1076</v>
      </c>
      <c r="FVE72" s="835" t="s">
        <v>1076</v>
      </c>
      <c r="FVF72" s="835" t="s">
        <v>1076</v>
      </c>
      <c r="FVG72" s="835" t="s">
        <v>1076</v>
      </c>
      <c r="FVH72" s="835" t="s">
        <v>1076</v>
      </c>
      <c r="FVI72" s="835" t="s">
        <v>1076</v>
      </c>
      <c r="FVJ72" s="835" t="s">
        <v>1076</v>
      </c>
      <c r="FVK72" s="835" t="s">
        <v>1076</v>
      </c>
      <c r="FVL72" s="835" t="s">
        <v>1076</v>
      </c>
      <c r="FVM72" s="835" t="s">
        <v>1076</v>
      </c>
      <c r="FVN72" s="835" t="s">
        <v>1076</v>
      </c>
      <c r="FVO72" s="835" t="s">
        <v>1076</v>
      </c>
      <c r="FVP72" s="835" t="s">
        <v>1076</v>
      </c>
      <c r="FVQ72" s="835" t="s">
        <v>1076</v>
      </c>
      <c r="FVR72" s="835" t="s">
        <v>1076</v>
      </c>
      <c r="FVS72" s="835" t="s">
        <v>1076</v>
      </c>
      <c r="FVT72" s="835" t="s">
        <v>1076</v>
      </c>
      <c r="FVU72" s="835" t="s">
        <v>1076</v>
      </c>
      <c r="FVV72" s="835" t="s">
        <v>1076</v>
      </c>
      <c r="FVW72" s="835" t="s">
        <v>1076</v>
      </c>
      <c r="FVX72" s="835" t="s">
        <v>1076</v>
      </c>
      <c r="FVY72" s="835" t="s">
        <v>1076</v>
      </c>
      <c r="FVZ72" s="835" t="s">
        <v>1076</v>
      </c>
      <c r="FWA72" s="835" t="s">
        <v>1076</v>
      </c>
      <c r="FWB72" s="835" t="s">
        <v>1076</v>
      </c>
      <c r="FWC72" s="835" t="s">
        <v>1076</v>
      </c>
      <c r="FWD72" s="835" t="s">
        <v>1076</v>
      </c>
      <c r="FWE72" s="835" t="s">
        <v>1076</v>
      </c>
      <c r="FWF72" s="835" t="s">
        <v>1076</v>
      </c>
      <c r="FWG72" s="835" t="s">
        <v>1076</v>
      </c>
      <c r="FWH72" s="835" t="s">
        <v>1076</v>
      </c>
      <c r="FWI72" s="835" t="s">
        <v>1076</v>
      </c>
      <c r="FWJ72" s="835" t="s">
        <v>1076</v>
      </c>
      <c r="FWK72" s="835" t="s">
        <v>1076</v>
      </c>
      <c r="FWL72" s="835" t="s">
        <v>1076</v>
      </c>
      <c r="FWM72" s="835" t="s">
        <v>1076</v>
      </c>
      <c r="FWN72" s="835" t="s">
        <v>1076</v>
      </c>
      <c r="FWO72" s="835" t="s">
        <v>1076</v>
      </c>
      <c r="FWP72" s="835" t="s">
        <v>1076</v>
      </c>
      <c r="FWQ72" s="835" t="s">
        <v>1076</v>
      </c>
      <c r="FWR72" s="835" t="s">
        <v>1076</v>
      </c>
      <c r="FWS72" s="835" t="s">
        <v>1076</v>
      </c>
      <c r="FWT72" s="835" t="s">
        <v>1076</v>
      </c>
      <c r="FWU72" s="835" t="s">
        <v>1076</v>
      </c>
      <c r="FWV72" s="835" t="s">
        <v>1076</v>
      </c>
      <c r="FWW72" s="835" t="s">
        <v>1076</v>
      </c>
      <c r="FWX72" s="835" t="s">
        <v>1076</v>
      </c>
      <c r="FWY72" s="835" t="s">
        <v>1076</v>
      </c>
      <c r="FWZ72" s="835" t="s">
        <v>1076</v>
      </c>
      <c r="FXA72" s="835" t="s">
        <v>1076</v>
      </c>
      <c r="FXB72" s="835" t="s">
        <v>1076</v>
      </c>
      <c r="FXC72" s="835" t="s">
        <v>1076</v>
      </c>
      <c r="FXD72" s="835" t="s">
        <v>1076</v>
      </c>
      <c r="FXE72" s="835" t="s">
        <v>1076</v>
      </c>
      <c r="FXF72" s="835" t="s">
        <v>1076</v>
      </c>
      <c r="FXG72" s="835" t="s">
        <v>1076</v>
      </c>
      <c r="FXH72" s="835" t="s">
        <v>1076</v>
      </c>
      <c r="FXI72" s="835" t="s">
        <v>1076</v>
      </c>
      <c r="FXJ72" s="835" t="s">
        <v>1076</v>
      </c>
      <c r="FXK72" s="835" t="s">
        <v>1076</v>
      </c>
      <c r="FXL72" s="835" t="s">
        <v>1076</v>
      </c>
      <c r="FXM72" s="835" t="s">
        <v>1076</v>
      </c>
      <c r="FXN72" s="835" t="s">
        <v>1076</v>
      </c>
      <c r="FXO72" s="835" t="s">
        <v>1076</v>
      </c>
      <c r="FXP72" s="835" t="s">
        <v>1076</v>
      </c>
      <c r="FXQ72" s="835" t="s">
        <v>1076</v>
      </c>
      <c r="FXR72" s="835" t="s">
        <v>1076</v>
      </c>
      <c r="FXS72" s="835" t="s">
        <v>1076</v>
      </c>
      <c r="FXT72" s="835" t="s">
        <v>1076</v>
      </c>
      <c r="FXU72" s="835" t="s">
        <v>1076</v>
      </c>
      <c r="FXV72" s="835" t="s">
        <v>1076</v>
      </c>
      <c r="FXW72" s="835" t="s">
        <v>1076</v>
      </c>
      <c r="FXX72" s="835" t="s">
        <v>1076</v>
      </c>
      <c r="FXY72" s="835" t="s">
        <v>1076</v>
      </c>
      <c r="FXZ72" s="835" t="s">
        <v>1076</v>
      </c>
      <c r="FYA72" s="835" t="s">
        <v>1076</v>
      </c>
      <c r="FYB72" s="835" t="s">
        <v>1076</v>
      </c>
      <c r="FYC72" s="835" t="s">
        <v>1076</v>
      </c>
      <c r="FYD72" s="835" t="s">
        <v>1076</v>
      </c>
      <c r="FYE72" s="835" t="s">
        <v>1076</v>
      </c>
      <c r="FYF72" s="835" t="s">
        <v>1076</v>
      </c>
      <c r="FYG72" s="835" t="s">
        <v>1076</v>
      </c>
      <c r="FYH72" s="835" t="s">
        <v>1076</v>
      </c>
      <c r="FYI72" s="835" t="s">
        <v>1076</v>
      </c>
      <c r="FYJ72" s="835" t="s">
        <v>1076</v>
      </c>
      <c r="FYK72" s="835" t="s">
        <v>1076</v>
      </c>
      <c r="FYL72" s="835" t="s">
        <v>1076</v>
      </c>
      <c r="FYM72" s="835" t="s">
        <v>1076</v>
      </c>
      <c r="FYN72" s="835" t="s">
        <v>1076</v>
      </c>
      <c r="FYO72" s="835" t="s">
        <v>1076</v>
      </c>
      <c r="FYP72" s="835" t="s">
        <v>1076</v>
      </c>
      <c r="FYQ72" s="835" t="s">
        <v>1076</v>
      </c>
      <c r="FYR72" s="835" t="s">
        <v>1076</v>
      </c>
      <c r="FYS72" s="835" t="s">
        <v>1076</v>
      </c>
      <c r="FYT72" s="835" t="s">
        <v>1076</v>
      </c>
      <c r="FYU72" s="835" t="s">
        <v>1076</v>
      </c>
      <c r="FYV72" s="835" t="s">
        <v>1076</v>
      </c>
      <c r="FYW72" s="835" t="s">
        <v>1076</v>
      </c>
      <c r="FYX72" s="835" t="s">
        <v>1076</v>
      </c>
      <c r="FYY72" s="835" t="s">
        <v>1076</v>
      </c>
      <c r="FYZ72" s="835" t="s">
        <v>1076</v>
      </c>
      <c r="FZA72" s="835" t="s">
        <v>1076</v>
      </c>
      <c r="FZB72" s="835" t="s">
        <v>1076</v>
      </c>
      <c r="FZC72" s="835" t="s">
        <v>1076</v>
      </c>
      <c r="FZD72" s="835" t="s">
        <v>1076</v>
      </c>
      <c r="FZE72" s="835" t="s">
        <v>1076</v>
      </c>
      <c r="FZF72" s="835" t="s">
        <v>1076</v>
      </c>
      <c r="FZG72" s="835" t="s">
        <v>1076</v>
      </c>
      <c r="FZH72" s="835" t="s">
        <v>1076</v>
      </c>
      <c r="FZI72" s="835" t="s">
        <v>1076</v>
      </c>
      <c r="FZJ72" s="835" t="s">
        <v>1076</v>
      </c>
      <c r="FZK72" s="835" t="s">
        <v>1076</v>
      </c>
      <c r="FZL72" s="835" t="s">
        <v>1076</v>
      </c>
      <c r="FZM72" s="835" t="s">
        <v>1076</v>
      </c>
      <c r="FZN72" s="835" t="s">
        <v>1076</v>
      </c>
      <c r="FZO72" s="835" t="s">
        <v>1076</v>
      </c>
      <c r="FZP72" s="835" t="s">
        <v>1076</v>
      </c>
      <c r="FZQ72" s="835" t="s">
        <v>1076</v>
      </c>
      <c r="FZR72" s="835" t="s">
        <v>1076</v>
      </c>
      <c r="FZS72" s="835" t="s">
        <v>1076</v>
      </c>
      <c r="FZT72" s="835" t="s">
        <v>1076</v>
      </c>
      <c r="FZU72" s="835" t="s">
        <v>1076</v>
      </c>
      <c r="FZV72" s="835" t="s">
        <v>1076</v>
      </c>
      <c r="FZW72" s="835" t="s">
        <v>1076</v>
      </c>
      <c r="FZX72" s="835" t="s">
        <v>1076</v>
      </c>
      <c r="FZY72" s="835" t="s">
        <v>1076</v>
      </c>
      <c r="FZZ72" s="835" t="s">
        <v>1076</v>
      </c>
      <c r="GAA72" s="835" t="s">
        <v>1076</v>
      </c>
      <c r="GAB72" s="835" t="s">
        <v>1076</v>
      </c>
      <c r="GAC72" s="835" t="s">
        <v>1076</v>
      </c>
      <c r="GAD72" s="835" t="s">
        <v>1076</v>
      </c>
      <c r="GAE72" s="835" t="s">
        <v>1076</v>
      </c>
      <c r="GAF72" s="835" t="s">
        <v>1076</v>
      </c>
      <c r="GAG72" s="835" t="s">
        <v>1076</v>
      </c>
      <c r="GAH72" s="835" t="s">
        <v>1076</v>
      </c>
      <c r="GAI72" s="835" t="s">
        <v>1076</v>
      </c>
      <c r="GAJ72" s="835" t="s">
        <v>1076</v>
      </c>
      <c r="GAK72" s="835" t="s">
        <v>1076</v>
      </c>
      <c r="GAL72" s="835" t="s">
        <v>1076</v>
      </c>
      <c r="GAM72" s="835" t="s">
        <v>1076</v>
      </c>
      <c r="GAN72" s="835" t="s">
        <v>1076</v>
      </c>
      <c r="GAO72" s="835" t="s">
        <v>1076</v>
      </c>
      <c r="GAP72" s="835" t="s">
        <v>1076</v>
      </c>
      <c r="GAQ72" s="835" t="s">
        <v>1076</v>
      </c>
      <c r="GAR72" s="835" t="s">
        <v>1076</v>
      </c>
      <c r="GAS72" s="835" t="s">
        <v>1076</v>
      </c>
      <c r="GAT72" s="835" t="s">
        <v>1076</v>
      </c>
      <c r="GAU72" s="835" t="s">
        <v>1076</v>
      </c>
      <c r="GAV72" s="835" t="s">
        <v>1076</v>
      </c>
      <c r="GAW72" s="835" t="s">
        <v>1076</v>
      </c>
      <c r="GAX72" s="835" t="s">
        <v>1076</v>
      </c>
      <c r="GAY72" s="835" t="s">
        <v>1076</v>
      </c>
      <c r="GAZ72" s="835" t="s">
        <v>1076</v>
      </c>
      <c r="GBA72" s="835" t="s">
        <v>1076</v>
      </c>
      <c r="GBB72" s="835" t="s">
        <v>1076</v>
      </c>
      <c r="GBC72" s="835" t="s">
        <v>1076</v>
      </c>
      <c r="GBD72" s="835" t="s">
        <v>1076</v>
      </c>
      <c r="GBE72" s="835" t="s">
        <v>1076</v>
      </c>
      <c r="GBF72" s="835" t="s">
        <v>1076</v>
      </c>
      <c r="GBG72" s="835" t="s">
        <v>1076</v>
      </c>
      <c r="GBH72" s="835" t="s">
        <v>1076</v>
      </c>
      <c r="GBI72" s="835" t="s">
        <v>1076</v>
      </c>
      <c r="GBJ72" s="835" t="s">
        <v>1076</v>
      </c>
      <c r="GBK72" s="835" t="s">
        <v>1076</v>
      </c>
      <c r="GBL72" s="835" t="s">
        <v>1076</v>
      </c>
      <c r="GBM72" s="835" t="s">
        <v>1076</v>
      </c>
      <c r="GBN72" s="835" t="s">
        <v>1076</v>
      </c>
      <c r="GBO72" s="835" t="s">
        <v>1076</v>
      </c>
      <c r="GBP72" s="835" t="s">
        <v>1076</v>
      </c>
      <c r="GBQ72" s="835" t="s">
        <v>1076</v>
      </c>
      <c r="GBR72" s="835" t="s">
        <v>1076</v>
      </c>
      <c r="GBS72" s="835" t="s">
        <v>1076</v>
      </c>
      <c r="GBT72" s="835" t="s">
        <v>1076</v>
      </c>
      <c r="GBU72" s="835" t="s">
        <v>1076</v>
      </c>
      <c r="GBV72" s="835" t="s">
        <v>1076</v>
      </c>
      <c r="GBW72" s="835" t="s">
        <v>1076</v>
      </c>
      <c r="GBX72" s="835" t="s">
        <v>1076</v>
      </c>
      <c r="GBY72" s="835" t="s">
        <v>1076</v>
      </c>
      <c r="GBZ72" s="835" t="s">
        <v>1076</v>
      </c>
      <c r="GCA72" s="835" t="s">
        <v>1076</v>
      </c>
      <c r="GCB72" s="835" t="s">
        <v>1076</v>
      </c>
      <c r="GCC72" s="835" t="s">
        <v>1076</v>
      </c>
      <c r="GCD72" s="835" t="s">
        <v>1076</v>
      </c>
      <c r="GCE72" s="835" t="s">
        <v>1076</v>
      </c>
      <c r="GCF72" s="835" t="s">
        <v>1076</v>
      </c>
      <c r="GCG72" s="835" t="s">
        <v>1076</v>
      </c>
      <c r="GCH72" s="835" t="s">
        <v>1076</v>
      </c>
      <c r="GCI72" s="835" t="s">
        <v>1076</v>
      </c>
      <c r="GCJ72" s="835" t="s">
        <v>1076</v>
      </c>
      <c r="GCK72" s="835" t="s">
        <v>1076</v>
      </c>
      <c r="GCL72" s="835" t="s">
        <v>1076</v>
      </c>
      <c r="GCM72" s="835" t="s">
        <v>1076</v>
      </c>
      <c r="GCN72" s="835" t="s">
        <v>1076</v>
      </c>
      <c r="GCO72" s="835" t="s">
        <v>1076</v>
      </c>
      <c r="GCP72" s="835" t="s">
        <v>1076</v>
      </c>
      <c r="GCQ72" s="835" t="s">
        <v>1076</v>
      </c>
      <c r="GCR72" s="835" t="s">
        <v>1076</v>
      </c>
      <c r="GCS72" s="835" t="s">
        <v>1076</v>
      </c>
      <c r="GCT72" s="835" t="s">
        <v>1076</v>
      </c>
      <c r="GCU72" s="835" t="s">
        <v>1076</v>
      </c>
      <c r="GCV72" s="835" t="s">
        <v>1076</v>
      </c>
      <c r="GCW72" s="835" t="s">
        <v>1076</v>
      </c>
      <c r="GCX72" s="835" t="s">
        <v>1076</v>
      </c>
      <c r="GCY72" s="835" t="s">
        <v>1076</v>
      </c>
      <c r="GCZ72" s="835" t="s">
        <v>1076</v>
      </c>
      <c r="GDA72" s="835" t="s">
        <v>1076</v>
      </c>
      <c r="GDB72" s="835" t="s">
        <v>1076</v>
      </c>
      <c r="GDC72" s="835" t="s">
        <v>1076</v>
      </c>
      <c r="GDD72" s="835" t="s">
        <v>1076</v>
      </c>
      <c r="GDE72" s="835" t="s">
        <v>1076</v>
      </c>
      <c r="GDF72" s="835" t="s">
        <v>1076</v>
      </c>
      <c r="GDG72" s="835" t="s">
        <v>1076</v>
      </c>
      <c r="GDH72" s="835" t="s">
        <v>1076</v>
      </c>
      <c r="GDI72" s="835" t="s">
        <v>1076</v>
      </c>
      <c r="GDJ72" s="835" t="s">
        <v>1076</v>
      </c>
      <c r="GDK72" s="835" t="s">
        <v>1076</v>
      </c>
      <c r="GDL72" s="835" t="s">
        <v>1076</v>
      </c>
      <c r="GDM72" s="835" t="s">
        <v>1076</v>
      </c>
      <c r="GDN72" s="835" t="s">
        <v>1076</v>
      </c>
      <c r="GDO72" s="835" t="s">
        <v>1076</v>
      </c>
      <c r="GDP72" s="835" t="s">
        <v>1076</v>
      </c>
      <c r="GDQ72" s="835" t="s">
        <v>1076</v>
      </c>
      <c r="GDR72" s="835" t="s">
        <v>1076</v>
      </c>
      <c r="GDS72" s="835" t="s">
        <v>1076</v>
      </c>
      <c r="GDT72" s="835" t="s">
        <v>1076</v>
      </c>
      <c r="GDU72" s="835" t="s">
        <v>1076</v>
      </c>
      <c r="GDV72" s="835" t="s">
        <v>1076</v>
      </c>
      <c r="GDW72" s="835" t="s">
        <v>1076</v>
      </c>
      <c r="GDX72" s="835" t="s">
        <v>1076</v>
      </c>
      <c r="GDY72" s="835" t="s">
        <v>1076</v>
      </c>
      <c r="GDZ72" s="835" t="s">
        <v>1076</v>
      </c>
      <c r="GEA72" s="835" t="s">
        <v>1076</v>
      </c>
      <c r="GEB72" s="835" t="s">
        <v>1076</v>
      </c>
      <c r="GEC72" s="835" t="s">
        <v>1076</v>
      </c>
      <c r="GED72" s="835" t="s">
        <v>1076</v>
      </c>
      <c r="GEE72" s="835" t="s">
        <v>1076</v>
      </c>
      <c r="GEF72" s="835" t="s">
        <v>1076</v>
      </c>
      <c r="GEG72" s="835" t="s">
        <v>1076</v>
      </c>
      <c r="GEH72" s="835" t="s">
        <v>1076</v>
      </c>
      <c r="GEI72" s="835" t="s">
        <v>1076</v>
      </c>
      <c r="GEJ72" s="835" t="s">
        <v>1076</v>
      </c>
      <c r="GEK72" s="835" t="s">
        <v>1076</v>
      </c>
      <c r="GEL72" s="835" t="s">
        <v>1076</v>
      </c>
      <c r="GEM72" s="835" t="s">
        <v>1076</v>
      </c>
      <c r="GEN72" s="835" t="s">
        <v>1076</v>
      </c>
      <c r="GEO72" s="835" t="s">
        <v>1076</v>
      </c>
      <c r="GEP72" s="835" t="s">
        <v>1076</v>
      </c>
      <c r="GEQ72" s="835" t="s">
        <v>1076</v>
      </c>
      <c r="GER72" s="835" t="s">
        <v>1076</v>
      </c>
      <c r="GES72" s="835" t="s">
        <v>1076</v>
      </c>
      <c r="GET72" s="835" t="s">
        <v>1076</v>
      </c>
      <c r="GEU72" s="835" t="s">
        <v>1076</v>
      </c>
      <c r="GEV72" s="835" t="s">
        <v>1076</v>
      </c>
      <c r="GEW72" s="835" t="s">
        <v>1076</v>
      </c>
      <c r="GEX72" s="835" t="s">
        <v>1076</v>
      </c>
      <c r="GEY72" s="835" t="s">
        <v>1076</v>
      </c>
      <c r="GEZ72" s="835" t="s">
        <v>1076</v>
      </c>
      <c r="GFA72" s="835" t="s">
        <v>1076</v>
      </c>
      <c r="GFB72" s="835" t="s">
        <v>1076</v>
      </c>
      <c r="GFC72" s="835" t="s">
        <v>1076</v>
      </c>
      <c r="GFD72" s="835" t="s">
        <v>1076</v>
      </c>
      <c r="GFE72" s="835" t="s">
        <v>1076</v>
      </c>
      <c r="GFF72" s="835" t="s">
        <v>1076</v>
      </c>
      <c r="GFG72" s="835" t="s">
        <v>1076</v>
      </c>
      <c r="GFH72" s="835" t="s">
        <v>1076</v>
      </c>
      <c r="GFI72" s="835" t="s">
        <v>1076</v>
      </c>
      <c r="GFJ72" s="835" t="s">
        <v>1076</v>
      </c>
      <c r="GFK72" s="835" t="s">
        <v>1076</v>
      </c>
      <c r="GFL72" s="835" t="s">
        <v>1076</v>
      </c>
      <c r="GFM72" s="835" t="s">
        <v>1076</v>
      </c>
      <c r="GFN72" s="835" t="s">
        <v>1076</v>
      </c>
      <c r="GFO72" s="835" t="s">
        <v>1076</v>
      </c>
      <c r="GFP72" s="835" t="s">
        <v>1076</v>
      </c>
      <c r="GFQ72" s="835" t="s">
        <v>1076</v>
      </c>
      <c r="GFR72" s="835" t="s">
        <v>1076</v>
      </c>
      <c r="GFS72" s="835" t="s">
        <v>1076</v>
      </c>
      <c r="GFT72" s="835" t="s">
        <v>1076</v>
      </c>
      <c r="GFU72" s="835" t="s">
        <v>1076</v>
      </c>
      <c r="GFV72" s="835" t="s">
        <v>1076</v>
      </c>
      <c r="GFW72" s="835" t="s">
        <v>1076</v>
      </c>
      <c r="GFX72" s="835" t="s">
        <v>1076</v>
      </c>
      <c r="GFY72" s="835" t="s">
        <v>1076</v>
      </c>
      <c r="GFZ72" s="835" t="s">
        <v>1076</v>
      </c>
      <c r="GGA72" s="835" t="s">
        <v>1076</v>
      </c>
      <c r="GGB72" s="835" t="s">
        <v>1076</v>
      </c>
      <c r="GGC72" s="835" t="s">
        <v>1076</v>
      </c>
      <c r="GGD72" s="835" t="s">
        <v>1076</v>
      </c>
      <c r="GGE72" s="835" t="s">
        <v>1076</v>
      </c>
      <c r="GGF72" s="835" t="s">
        <v>1076</v>
      </c>
      <c r="GGG72" s="835" t="s">
        <v>1076</v>
      </c>
      <c r="GGH72" s="835" t="s">
        <v>1076</v>
      </c>
      <c r="GGI72" s="835" t="s">
        <v>1076</v>
      </c>
      <c r="GGJ72" s="835" t="s">
        <v>1076</v>
      </c>
      <c r="GGK72" s="835" t="s">
        <v>1076</v>
      </c>
      <c r="GGL72" s="835" t="s">
        <v>1076</v>
      </c>
      <c r="GGM72" s="835" t="s">
        <v>1076</v>
      </c>
      <c r="GGN72" s="835" t="s">
        <v>1076</v>
      </c>
      <c r="GGO72" s="835" t="s">
        <v>1076</v>
      </c>
      <c r="GGP72" s="835" t="s">
        <v>1076</v>
      </c>
      <c r="GGQ72" s="835" t="s">
        <v>1076</v>
      </c>
      <c r="GGR72" s="835" t="s">
        <v>1076</v>
      </c>
      <c r="GGS72" s="835" t="s">
        <v>1076</v>
      </c>
      <c r="GGT72" s="835" t="s">
        <v>1076</v>
      </c>
      <c r="GGU72" s="835" t="s">
        <v>1076</v>
      </c>
      <c r="GGV72" s="835" t="s">
        <v>1076</v>
      </c>
      <c r="GGW72" s="835" t="s">
        <v>1076</v>
      </c>
      <c r="GGX72" s="835" t="s">
        <v>1076</v>
      </c>
      <c r="GGY72" s="835" t="s">
        <v>1076</v>
      </c>
      <c r="GGZ72" s="835" t="s">
        <v>1076</v>
      </c>
      <c r="GHA72" s="835" t="s">
        <v>1076</v>
      </c>
      <c r="GHB72" s="835" t="s">
        <v>1076</v>
      </c>
      <c r="GHC72" s="835" t="s">
        <v>1076</v>
      </c>
      <c r="GHD72" s="835" t="s">
        <v>1076</v>
      </c>
      <c r="GHE72" s="835" t="s">
        <v>1076</v>
      </c>
      <c r="GHF72" s="835" t="s">
        <v>1076</v>
      </c>
      <c r="GHG72" s="835" t="s">
        <v>1076</v>
      </c>
      <c r="GHH72" s="835" t="s">
        <v>1076</v>
      </c>
      <c r="GHI72" s="835" t="s">
        <v>1076</v>
      </c>
      <c r="GHJ72" s="835" t="s">
        <v>1076</v>
      </c>
      <c r="GHK72" s="835" t="s">
        <v>1076</v>
      </c>
      <c r="GHL72" s="835" t="s">
        <v>1076</v>
      </c>
      <c r="GHM72" s="835" t="s">
        <v>1076</v>
      </c>
      <c r="GHN72" s="835" t="s">
        <v>1076</v>
      </c>
      <c r="GHO72" s="835" t="s">
        <v>1076</v>
      </c>
      <c r="GHP72" s="835" t="s">
        <v>1076</v>
      </c>
      <c r="GHQ72" s="835" t="s">
        <v>1076</v>
      </c>
      <c r="GHR72" s="835" t="s">
        <v>1076</v>
      </c>
      <c r="GHS72" s="835" t="s">
        <v>1076</v>
      </c>
      <c r="GHT72" s="835" t="s">
        <v>1076</v>
      </c>
      <c r="GHU72" s="835" t="s">
        <v>1076</v>
      </c>
      <c r="GHV72" s="835" t="s">
        <v>1076</v>
      </c>
      <c r="GHW72" s="835" t="s">
        <v>1076</v>
      </c>
      <c r="GHX72" s="835" t="s">
        <v>1076</v>
      </c>
      <c r="GHY72" s="835" t="s">
        <v>1076</v>
      </c>
      <c r="GHZ72" s="835" t="s">
        <v>1076</v>
      </c>
      <c r="GIA72" s="835" t="s">
        <v>1076</v>
      </c>
      <c r="GIB72" s="835" t="s">
        <v>1076</v>
      </c>
      <c r="GIC72" s="835" t="s">
        <v>1076</v>
      </c>
      <c r="GID72" s="835" t="s">
        <v>1076</v>
      </c>
      <c r="GIE72" s="835" t="s">
        <v>1076</v>
      </c>
      <c r="GIF72" s="835" t="s">
        <v>1076</v>
      </c>
      <c r="GIG72" s="835" t="s">
        <v>1076</v>
      </c>
      <c r="GIH72" s="835" t="s">
        <v>1076</v>
      </c>
      <c r="GII72" s="835" t="s">
        <v>1076</v>
      </c>
      <c r="GIJ72" s="835" t="s">
        <v>1076</v>
      </c>
      <c r="GIK72" s="835" t="s">
        <v>1076</v>
      </c>
      <c r="GIL72" s="835" t="s">
        <v>1076</v>
      </c>
      <c r="GIM72" s="835" t="s">
        <v>1076</v>
      </c>
      <c r="GIN72" s="835" t="s">
        <v>1076</v>
      </c>
      <c r="GIO72" s="835" t="s">
        <v>1076</v>
      </c>
      <c r="GIP72" s="835" t="s">
        <v>1076</v>
      </c>
      <c r="GIQ72" s="835" t="s">
        <v>1076</v>
      </c>
      <c r="GIR72" s="835" t="s">
        <v>1076</v>
      </c>
      <c r="GIS72" s="835" t="s">
        <v>1076</v>
      </c>
      <c r="GIT72" s="835" t="s">
        <v>1076</v>
      </c>
      <c r="GIU72" s="835" t="s">
        <v>1076</v>
      </c>
      <c r="GIV72" s="835" t="s">
        <v>1076</v>
      </c>
      <c r="GIW72" s="835" t="s">
        <v>1076</v>
      </c>
      <c r="GIX72" s="835" t="s">
        <v>1076</v>
      </c>
      <c r="GIY72" s="835" t="s">
        <v>1076</v>
      </c>
      <c r="GIZ72" s="835" t="s">
        <v>1076</v>
      </c>
      <c r="GJA72" s="835" t="s">
        <v>1076</v>
      </c>
      <c r="GJB72" s="835" t="s">
        <v>1076</v>
      </c>
      <c r="GJC72" s="835" t="s">
        <v>1076</v>
      </c>
      <c r="GJD72" s="835" t="s">
        <v>1076</v>
      </c>
      <c r="GJE72" s="835" t="s">
        <v>1076</v>
      </c>
      <c r="GJF72" s="835" t="s">
        <v>1076</v>
      </c>
      <c r="GJG72" s="835" t="s">
        <v>1076</v>
      </c>
      <c r="GJH72" s="835" t="s">
        <v>1076</v>
      </c>
      <c r="GJI72" s="835" t="s">
        <v>1076</v>
      </c>
      <c r="GJJ72" s="835" t="s">
        <v>1076</v>
      </c>
      <c r="GJK72" s="835" t="s">
        <v>1076</v>
      </c>
      <c r="GJL72" s="835" t="s">
        <v>1076</v>
      </c>
      <c r="GJM72" s="835" t="s">
        <v>1076</v>
      </c>
      <c r="GJN72" s="835" t="s">
        <v>1076</v>
      </c>
      <c r="GJO72" s="835" t="s">
        <v>1076</v>
      </c>
      <c r="GJP72" s="835" t="s">
        <v>1076</v>
      </c>
      <c r="GJQ72" s="835" t="s">
        <v>1076</v>
      </c>
      <c r="GJR72" s="835" t="s">
        <v>1076</v>
      </c>
      <c r="GJS72" s="835" t="s">
        <v>1076</v>
      </c>
      <c r="GJT72" s="835" t="s">
        <v>1076</v>
      </c>
      <c r="GJU72" s="835" t="s">
        <v>1076</v>
      </c>
      <c r="GJV72" s="835" t="s">
        <v>1076</v>
      </c>
      <c r="GJW72" s="835" t="s">
        <v>1076</v>
      </c>
      <c r="GJX72" s="835" t="s">
        <v>1076</v>
      </c>
      <c r="GJY72" s="835" t="s">
        <v>1076</v>
      </c>
      <c r="GJZ72" s="835" t="s">
        <v>1076</v>
      </c>
      <c r="GKA72" s="835" t="s">
        <v>1076</v>
      </c>
      <c r="GKB72" s="835" t="s">
        <v>1076</v>
      </c>
      <c r="GKC72" s="835" t="s">
        <v>1076</v>
      </c>
      <c r="GKD72" s="835" t="s">
        <v>1076</v>
      </c>
      <c r="GKE72" s="835" t="s">
        <v>1076</v>
      </c>
      <c r="GKF72" s="835" t="s">
        <v>1076</v>
      </c>
      <c r="GKG72" s="835" t="s">
        <v>1076</v>
      </c>
      <c r="GKH72" s="835" t="s">
        <v>1076</v>
      </c>
      <c r="GKI72" s="835" t="s">
        <v>1076</v>
      </c>
      <c r="GKJ72" s="835" t="s">
        <v>1076</v>
      </c>
      <c r="GKK72" s="835" t="s">
        <v>1076</v>
      </c>
      <c r="GKL72" s="835" t="s">
        <v>1076</v>
      </c>
      <c r="GKM72" s="835" t="s">
        <v>1076</v>
      </c>
      <c r="GKN72" s="835" t="s">
        <v>1076</v>
      </c>
      <c r="GKO72" s="835" t="s">
        <v>1076</v>
      </c>
      <c r="GKP72" s="835" t="s">
        <v>1076</v>
      </c>
      <c r="GKQ72" s="835" t="s">
        <v>1076</v>
      </c>
      <c r="GKR72" s="835" t="s">
        <v>1076</v>
      </c>
      <c r="GKS72" s="835" t="s">
        <v>1076</v>
      </c>
      <c r="GKT72" s="835" t="s">
        <v>1076</v>
      </c>
      <c r="GKU72" s="835" t="s">
        <v>1076</v>
      </c>
      <c r="GKV72" s="835" t="s">
        <v>1076</v>
      </c>
      <c r="GKW72" s="835" t="s">
        <v>1076</v>
      </c>
      <c r="GKX72" s="835" t="s">
        <v>1076</v>
      </c>
      <c r="GKY72" s="835" t="s">
        <v>1076</v>
      </c>
      <c r="GKZ72" s="835" t="s">
        <v>1076</v>
      </c>
      <c r="GLA72" s="835" t="s">
        <v>1076</v>
      </c>
      <c r="GLB72" s="835" t="s">
        <v>1076</v>
      </c>
      <c r="GLC72" s="835" t="s">
        <v>1076</v>
      </c>
      <c r="GLD72" s="835" t="s">
        <v>1076</v>
      </c>
      <c r="GLE72" s="835" t="s">
        <v>1076</v>
      </c>
      <c r="GLF72" s="835" t="s">
        <v>1076</v>
      </c>
      <c r="GLG72" s="835" t="s">
        <v>1076</v>
      </c>
      <c r="GLH72" s="835" t="s">
        <v>1076</v>
      </c>
      <c r="GLI72" s="835" t="s">
        <v>1076</v>
      </c>
      <c r="GLJ72" s="835" t="s">
        <v>1076</v>
      </c>
      <c r="GLK72" s="835" t="s">
        <v>1076</v>
      </c>
      <c r="GLL72" s="835" t="s">
        <v>1076</v>
      </c>
      <c r="GLM72" s="835" t="s">
        <v>1076</v>
      </c>
      <c r="GLN72" s="835" t="s">
        <v>1076</v>
      </c>
      <c r="GLO72" s="835" t="s">
        <v>1076</v>
      </c>
      <c r="GLP72" s="835" t="s">
        <v>1076</v>
      </c>
      <c r="GLQ72" s="835" t="s">
        <v>1076</v>
      </c>
      <c r="GLR72" s="835" t="s">
        <v>1076</v>
      </c>
      <c r="GLS72" s="835" t="s">
        <v>1076</v>
      </c>
      <c r="GLT72" s="835" t="s">
        <v>1076</v>
      </c>
      <c r="GLU72" s="835" t="s">
        <v>1076</v>
      </c>
      <c r="GLV72" s="835" t="s">
        <v>1076</v>
      </c>
      <c r="GLW72" s="835" t="s">
        <v>1076</v>
      </c>
      <c r="GLX72" s="835" t="s">
        <v>1076</v>
      </c>
      <c r="GLY72" s="835" t="s">
        <v>1076</v>
      </c>
      <c r="GLZ72" s="835" t="s">
        <v>1076</v>
      </c>
      <c r="GMA72" s="835" t="s">
        <v>1076</v>
      </c>
      <c r="GMB72" s="835" t="s">
        <v>1076</v>
      </c>
      <c r="GMC72" s="835" t="s">
        <v>1076</v>
      </c>
      <c r="GMD72" s="835" t="s">
        <v>1076</v>
      </c>
      <c r="GME72" s="835" t="s">
        <v>1076</v>
      </c>
      <c r="GMF72" s="835" t="s">
        <v>1076</v>
      </c>
      <c r="GMG72" s="835" t="s">
        <v>1076</v>
      </c>
      <c r="GMH72" s="835" t="s">
        <v>1076</v>
      </c>
      <c r="GMI72" s="835" t="s">
        <v>1076</v>
      </c>
      <c r="GMJ72" s="835" t="s">
        <v>1076</v>
      </c>
      <c r="GMK72" s="835" t="s">
        <v>1076</v>
      </c>
      <c r="GML72" s="835" t="s">
        <v>1076</v>
      </c>
      <c r="GMM72" s="835" t="s">
        <v>1076</v>
      </c>
      <c r="GMN72" s="835" t="s">
        <v>1076</v>
      </c>
      <c r="GMO72" s="835" t="s">
        <v>1076</v>
      </c>
      <c r="GMP72" s="835" t="s">
        <v>1076</v>
      </c>
      <c r="GMQ72" s="835" t="s">
        <v>1076</v>
      </c>
      <c r="GMR72" s="835" t="s">
        <v>1076</v>
      </c>
      <c r="GMS72" s="835" t="s">
        <v>1076</v>
      </c>
      <c r="GMT72" s="835" t="s">
        <v>1076</v>
      </c>
      <c r="GMU72" s="835" t="s">
        <v>1076</v>
      </c>
      <c r="GMV72" s="835" t="s">
        <v>1076</v>
      </c>
      <c r="GMW72" s="835" t="s">
        <v>1076</v>
      </c>
      <c r="GMX72" s="835" t="s">
        <v>1076</v>
      </c>
      <c r="GMY72" s="835" t="s">
        <v>1076</v>
      </c>
      <c r="GMZ72" s="835" t="s">
        <v>1076</v>
      </c>
      <c r="GNA72" s="835" t="s">
        <v>1076</v>
      </c>
      <c r="GNB72" s="835" t="s">
        <v>1076</v>
      </c>
      <c r="GNC72" s="835" t="s">
        <v>1076</v>
      </c>
      <c r="GND72" s="835" t="s">
        <v>1076</v>
      </c>
      <c r="GNE72" s="835" t="s">
        <v>1076</v>
      </c>
      <c r="GNF72" s="835" t="s">
        <v>1076</v>
      </c>
      <c r="GNG72" s="835" t="s">
        <v>1076</v>
      </c>
      <c r="GNH72" s="835" t="s">
        <v>1076</v>
      </c>
      <c r="GNI72" s="835" t="s">
        <v>1076</v>
      </c>
      <c r="GNJ72" s="835" t="s">
        <v>1076</v>
      </c>
      <c r="GNK72" s="835" t="s">
        <v>1076</v>
      </c>
      <c r="GNL72" s="835" t="s">
        <v>1076</v>
      </c>
      <c r="GNM72" s="835" t="s">
        <v>1076</v>
      </c>
      <c r="GNN72" s="835" t="s">
        <v>1076</v>
      </c>
      <c r="GNO72" s="835" t="s">
        <v>1076</v>
      </c>
      <c r="GNP72" s="835" t="s">
        <v>1076</v>
      </c>
      <c r="GNQ72" s="835" t="s">
        <v>1076</v>
      </c>
      <c r="GNR72" s="835" t="s">
        <v>1076</v>
      </c>
      <c r="GNS72" s="835" t="s">
        <v>1076</v>
      </c>
      <c r="GNT72" s="835" t="s">
        <v>1076</v>
      </c>
      <c r="GNU72" s="835" t="s">
        <v>1076</v>
      </c>
      <c r="GNV72" s="835" t="s">
        <v>1076</v>
      </c>
      <c r="GNW72" s="835" t="s">
        <v>1076</v>
      </c>
      <c r="GNX72" s="835" t="s">
        <v>1076</v>
      </c>
      <c r="GNY72" s="835" t="s">
        <v>1076</v>
      </c>
      <c r="GNZ72" s="835" t="s">
        <v>1076</v>
      </c>
      <c r="GOA72" s="835" t="s">
        <v>1076</v>
      </c>
      <c r="GOB72" s="835" t="s">
        <v>1076</v>
      </c>
      <c r="GOC72" s="835" t="s">
        <v>1076</v>
      </c>
      <c r="GOD72" s="835" t="s">
        <v>1076</v>
      </c>
      <c r="GOE72" s="835" t="s">
        <v>1076</v>
      </c>
      <c r="GOF72" s="835" t="s">
        <v>1076</v>
      </c>
      <c r="GOG72" s="835" t="s">
        <v>1076</v>
      </c>
      <c r="GOH72" s="835" t="s">
        <v>1076</v>
      </c>
      <c r="GOI72" s="835" t="s">
        <v>1076</v>
      </c>
      <c r="GOJ72" s="835" t="s">
        <v>1076</v>
      </c>
      <c r="GOK72" s="835" t="s">
        <v>1076</v>
      </c>
      <c r="GOL72" s="835" t="s">
        <v>1076</v>
      </c>
      <c r="GOM72" s="835" t="s">
        <v>1076</v>
      </c>
      <c r="GON72" s="835" t="s">
        <v>1076</v>
      </c>
      <c r="GOO72" s="835" t="s">
        <v>1076</v>
      </c>
      <c r="GOP72" s="835" t="s">
        <v>1076</v>
      </c>
      <c r="GOQ72" s="835" t="s">
        <v>1076</v>
      </c>
      <c r="GOR72" s="835" t="s">
        <v>1076</v>
      </c>
      <c r="GOS72" s="835" t="s">
        <v>1076</v>
      </c>
      <c r="GOT72" s="835" t="s">
        <v>1076</v>
      </c>
      <c r="GOU72" s="835" t="s">
        <v>1076</v>
      </c>
      <c r="GOV72" s="835" t="s">
        <v>1076</v>
      </c>
      <c r="GOW72" s="835" t="s">
        <v>1076</v>
      </c>
      <c r="GOX72" s="835" t="s">
        <v>1076</v>
      </c>
      <c r="GOY72" s="835" t="s">
        <v>1076</v>
      </c>
      <c r="GOZ72" s="835" t="s">
        <v>1076</v>
      </c>
      <c r="GPA72" s="835" t="s">
        <v>1076</v>
      </c>
      <c r="GPB72" s="835" t="s">
        <v>1076</v>
      </c>
      <c r="GPC72" s="835" t="s">
        <v>1076</v>
      </c>
      <c r="GPD72" s="835" t="s">
        <v>1076</v>
      </c>
      <c r="GPE72" s="835" t="s">
        <v>1076</v>
      </c>
      <c r="GPF72" s="835" t="s">
        <v>1076</v>
      </c>
      <c r="GPG72" s="835" t="s">
        <v>1076</v>
      </c>
      <c r="GPH72" s="835" t="s">
        <v>1076</v>
      </c>
      <c r="GPI72" s="835" t="s">
        <v>1076</v>
      </c>
      <c r="GPJ72" s="835" t="s">
        <v>1076</v>
      </c>
      <c r="GPK72" s="835" t="s">
        <v>1076</v>
      </c>
      <c r="GPL72" s="835" t="s">
        <v>1076</v>
      </c>
      <c r="GPM72" s="835" t="s">
        <v>1076</v>
      </c>
      <c r="GPN72" s="835" t="s">
        <v>1076</v>
      </c>
      <c r="GPO72" s="835" t="s">
        <v>1076</v>
      </c>
      <c r="GPP72" s="835" t="s">
        <v>1076</v>
      </c>
      <c r="GPQ72" s="835" t="s">
        <v>1076</v>
      </c>
      <c r="GPR72" s="835" t="s">
        <v>1076</v>
      </c>
      <c r="GPS72" s="835" t="s">
        <v>1076</v>
      </c>
      <c r="GPT72" s="835" t="s">
        <v>1076</v>
      </c>
      <c r="GPU72" s="835" t="s">
        <v>1076</v>
      </c>
      <c r="GPV72" s="835" t="s">
        <v>1076</v>
      </c>
      <c r="GPW72" s="835" t="s">
        <v>1076</v>
      </c>
      <c r="GPX72" s="835" t="s">
        <v>1076</v>
      </c>
      <c r="GPY72" s="835" t="s">
        <v>1076</v>
      </c>
      <c r="GPZ72" s="835" t="s">
        <v>1076</v>
      </c>
      <c r="GQA72" s="835" t="s">
        <v>1076</v>
      </c>
      <c r="GQB72" s="835" t="s">
        <v>1076</v>
      </c>
      <c r="GQC72" s="835" t="s">
        <v>1076</v>
      </c>
      <c r="GQD72" s="835" t="s">
        <v>1076</v>
      </c>
      <c r="GQE72" s="835" t="s">
        <v>1076</v>
      </c>
      <c r="GQF72" s="835" t="s">
        <v>1076</v>
      </c>
      <c r="GQG72" s="835" t="s">
        <v>1076</v>
      </c>
      <c r="GQH72" s="835" t="s">
        <v>1076</v>
      </c>
      <c r="GQI72" s="835" t="s">
        <v>1076</v>
      </c>
      <c r="GQJ72" s="835" t="s">
        <v>1076</v>
      </c>
      <c r="GQK72" s="835" t="s">
        <v>1076</v>
      </c>
      <c r="GQL72" s="835" t="s">
        <v>1076</v>
      </c>
      <c r="GQM72" s="835" t="s">
        <v>1076</v>
      </c>
      <c r="GQN72" s="835" t="s">
        <v>1076</v>
      </c>
      <c r="GQO72" s="835" t="s">
        <v>1076</v>
      </c>
      <c r="GQP72" s="835" t="s">
        <v>1076</v>
      </c>
      <c r="GQQ72" s="835" t="s">
        <v>1076</v>
      </c>
      <c r="GQR72" s="835" t="s">
        <v>1076</v>
      </c>
      <c r="GQS72" s="835" t="s">
        <v>1076</v>
      </c>
      <c r="GQT72" s="835" t="s">
        <v>1076</v>
      </c>
      <c r="GQU72" s="835" t="s">
        <v>1076</v>
      </c>
      <c r="GQV72" s="835" t="s">
        <v>1076</v>
      </c>
      <c r="GQW72" s="835" t="s">
        <v>1076</v>
      </c>
      <c r="GQX72" s="835" t="s">
        <v>1076</v>
      </c>
      <c r="GQY72" s="835" t="s">
        <v>1076</v>
      </c>
      <c r="GQZ72" s="835" t="s">
        <v>1076</v>
      </c>
      <c r="GRA72" s="835" t="s">
        <v>1076</v>
      </c>
      <c r="GRB72" s="835" t="s">
        <v>1076</v>
      </c>
      <c r="GRC72" s="835" t="s">
        <v>1076</v>
      </c>
      <c r="GRD72" s="835" t="s">
        <v>1076</v>
      </c>
      <c r="GRE72" s="835" t="s">
        <v>1076</v>
      </c>
      <c r="GRF72" s="835" t="s">
        <v>1076</v>
      </c>
      <c r="GRG72" s="835" t="s">
        <v>1076</v>
      </c>
      <c r="GRH72" s="835" t="s">
        <v>1076</v>
      </c>
      <c r="GRI72" s="835" t="s">
        <v>1076</v>
      </c>
      <c r="GRJ72" s="835" t="s">
        <v>1076</v>
      </c>
      <c r="GRK72" s="835" t="s">
        <v>1076</v>
      </c>
      <c r="GRL72" s="835" t="s">
        <v>1076</v>
      </c>
      <c r="GRM72" s="835" t="s">
        <v>1076</v>
      </c>
      <c r="GRN72" s="835" t="s">
        <v>1076</v>
      </c>
      <c r="GRO72" s="835" t="s">
        <v>1076</v>
      </c>
      <c r="GRP72" s="835" t="s">
        <v>1076</v>
      </c>
      <c r="GRQ72" s="835" t="s">
        <v>1076</v>
      </c>
      <c r="GRR72" s="835" t="s">
        <v>1076</v>
      </c>
      <c r="GRS72" s="835" t="s">
        <v>1076</v>
      </c>
      <c r="GRT72" s="835" t="s">
        <v>1076</v>
      </c>
      <c r="GRU72" s="835" t="s">
        <v>1076</v>
      </c>
      <c r="GRV72" s="835" t="s">
        <v>1076</v>
      </c>
      <c r="GRW72" s="835" t="s">
        <v>1076</v>
      </c>
      <c r="GRX72" s="835" t="s">
        <v>1076</v>
      </c>
      <c r="GRY72" s="835" t="s">
        <v>1076</v>
      </c>
      <c r="GRZ72" s="835" t="s">
        <v>1076</v>
      </c>
      <c r="GSA72" s="835" t="s">
        <v>1076</v>
      </c>
      <c r="GSB72" s="835" t="s">
        <v>1076</v>
      </c>
      <c r="GSC72" s="835" t="s">
        <v>1076</v>
      </c>
      <c r="GSD72" s="835" t="s">
        <v>1076</v>
      </c>
      <c r="GSE72" s="835" t="s">
        <v>1076</v>
      </c>
      <c r="GSF72" s="835" t="s">
        <v>1076</v>
      </c>
      <c r="GSG72" s="835" t="s">
        <v>1076</v>
      </c>
      <c r="GSH72" s="835" t="s">
        <v>1076</v>
      </c>
      <c r="GSI72" s="835" t="s">
        <v>1076</v>
      </c>
      <c r="GSJ72" s="835" t="s">
        <v>1076</v>
      </c>
      <c r="GSK72" s="835" t="s">
        <v>1076</v>
      </c>
      <c r="GSL72" s="835" t="s">
        <v>1076</v>
      </c>
      <c r="GSM72" s="835" t="s">
        <v>1076</v>
      </c>
      <c r="GSN72" s="835" t="s">
        <v>1076</v>
      </c>
      <c r="GSO72" s="835" t="s">
        <v>1076</v>
      </c>
      <c r="GSP72" s="835" t="s">
        <v>1076</v>
      </c>
      <c r="GSQ72" s="835" t="s">
        <v>1076</v>
      </c>
      <c r="GSR72" s="835" t="s">
        <v>1076</v>
      </c>
      <c r="GSS72" s="835" t="s">
        <v>1076</v>
      </c>
      <c r="GST72" s="835" t="s">
        <v>1076</v>
      </c>
      <c r="GSU72" s="835" t="s">
        <v>1076</v>
      </c>
      <c r="GSV72" s="835" t="s">
        <v>1076</v>
      </c>
      <c r="GSW72" s="835" t="s">
        <v>1076</v>
      </c>
      <c r="GSX72" s="835" t="s">
        <v>1076</v>
      </c>
      <c r="GSY72" s="835" t="s">
        <v>1076</v>
      </c>
      <c r="GSZ72" s="835" t="s">
        <v>1076</v>
      </c>
      <c r="GTA72" s="835" t="s">
        <v>1076</v>
      </c>
      <c r="GTB72" s="835" t="s">
        <v>1076</v>
      </c>
      <c r="GTC72" s="835" t="s">
        <v>1076</v>
      </c>
      <c r="GTD72" s="835" t="s">
        <v>1076</v>
      </c>
      <c r="GTE72" s="835" t="s">
        <v>1076</v>
      </c>
      <c r="GTF72" s="835" t="s">
        <v>1076</v>
      </c>
      <c r="GTG72" s="835" t="s">
        <v>1076</v>
      </c>
      <c r="GTH72" s="835" t="s">
        <v>1076</v>
      </c>
      <c r="GTI72" s="835" t="s">
        <v>1076</v>
      </c>
      <c r="GTJ72" s="835" t="s">
        <v>1076</v>
      </c>
      <c r="GTK72" s="835" t="s">
        <v>1076</v>
      </c>
      <c r="GTL72" s="835" t="s">
        <v>1076</v>
      </c>
      <c r="GTM72" s="835" t="s">
        <v>1076</v>
      </c>
      <c r="GTN72" s="835" t="s">
        <v>1076</v>
      </c>
      <c r="GTO72" s="835" t="s">
        <v>1076</v>
      </c>
      <c r="GTP72" s="835" t="s">
        <v>1076</v>
      </c>
      <c r="GTQ72" s="835" t="s">
        <v>1076</v>
      </c>
      <c r="GTR72" s="835" t="s">
        <v>1076</v>
      </c>
      <c r="GTS72" s="835" t="s">
        <v>1076</v>
      </c>
      <c r="GTT72" s="835" t="s">
        <v>1076</v>
      </c>
      <c r="GTU72" s="835" t="s">
        <v>1076</v>
      </c>
      <c r="GTV72" s="835" t="s">
        <v>1076</v>
      </c>
      <c r="GTW72" s="835" t="s">
        <v>1076</v>
      </c>
      <c r="GTX72" s="835" t="s">
        <v>1076</v>
      </c>
      <c r="GTY72" s="835" t="s">
        <v>1076</v>
      </c>
      <c r="GTZ72" s="835" t="s">
        <v>1076</v>
      </c>
      <c r="GUA72" s="835" t="s">
        <v>1076</v>
      </c>
      <c r="GUB72" s="835" t="s">
        <v>1076</v>
      </c>
      <c r="GUC72" s="835" t="s">
        <v>1076</v>
      </c>
      <c r="GUD72" s="835" t="s">
        <v>1076</v>
      </c>
      <c r="GUE72" s="835" t="s">
        <v>1076</v>
      </c>
      <c r="GUF72" s="835" t="s">
        <v>1076</v>
      </c>
      <c r="GUG72" s="835" t="s">
        <v>1076</v>
      </c>
      <c r="GUH72" s="835" t="s">
        <v>1076</v>
      </c>
      <c r="GUI72" s="835" t="s">
        <v>1076</v>
      </c>
      <c r="GUJ72" s="835" t="s">
        <v>1076</v>
      </c>
      <c r="GUK72" s="835" t="s">
        <v>1076</v>
      </c>
      <c r="GUL72" s="835" t="s">
        <v>1076</v>
      </c>
      <c r="GUM72" s="835" t="s">
        <v>1076</v>
      </c>
      <c r="GUN72" s="835" t="s">
        <v>1076</v>
      </c>
      <c r="GUO72" s="835" t="s">
        <v>1076</v>
      </c>
      <c r="GUP72" s="835" t="s">
        <v>1076</v>
      </c>
      <c r="GUQ72" s="835" t="s">
        <v>1076</v>
      </c>
      <c r="GUR72" s="835" t="s">
        <v>1076</v>
      </c>
      <c r="GUS72" s="835" t="s">
        <v>1076</v>
      </c>
      <c r="GUT72" s="835" t="s">
        <v>1076</v>
      </c>
      <c r="GUU72" s="835" t="s">
        <v>1076</v>
      </c>
      <c r="GUV72" s="835" t="s">
        <v>1076</v>
      </c>
      <c r="GUW72" s="835" t="s">
        <v>1076</v>
      </c>
      <c r="GUX72" s="835" t="s">
        <v>1076</v>
      </c>
      <c r="GUY72" s="835" t="s">
        <v>1076</v>
      </c>
      <c r="GUZ72" s="835" t="s">
        <v>1076</v>
      </c>
      <c r="GVA72" s="835" t="s">
        <v>1076</v>
      </c>
      <c r="GVB72" s="835" t="s">
        <v>1076</v>
      </c>
      <c r="GVC72" s="835" t="s">
        <v>1076</v>
      </c>
      <c r="GVD72" s="835" t="s">
        <v>1076</v>
      </c>
      <c r="GVE72" s="835" t="s">
        <v>1076</v>
      </c>
      <c r="GVF72" s="835" t="s">
        <v>1076</v>
      </c>
      <c r="GVG72" s="835" t="s">
        <v>1076</v>
      </c>
      <c r="GVH72" s="835" t="s">
        <v>1076</v>
      </c>
      <c r="GVI72" s="835" t="s">
        <v>1076</v>
      </c>
      <c r="GVJ72" s="835" t="s">
        <v>1076</v>
      </c>
      <c r="GVK72" s="835" t="s">
        <v>1076</v>
      </c>
      <c r="GVL72" s="835" t="s">
        <v>1076</v>
      </c>
      <c r="GVM72" s="835" t="s">
        <v>1076</v>
      </c>
      <c r="GVN72" s="835" t="s">
        <v>1076</v>
      </c>
      <c r="GVO72" s="835" t="s">
        <v>1076</v>
      </c>
      <c r="GVP72" s="835" t="s">
        <v>1076</v>
      </c>
      <c r="GVQ72" s="835" t="s">
        <v>1076</v>
      </c>
      <c r="GVR72" s="835" t="s">
        <v>1076</v>
      </c>
      <c r="GVS72" s="835" t="s">
        <v>1076</v>
      </c>
      <c r="GVT72" s="835" t="s">
        <v>1076</v>
      </c>
      <c r="GVU72" s="835" t="s">
        <v>1076</v>
      </c>
      <c r="GVV72" s="835" t="s">
        <v>1076</v>
      </c>
      <c r="GVW72" s="835" t="s">
        <v>1076</v>
      </c>
      <c r="GVX72" s="835" t="s">
        <v>1076</v>
      </c>
      <c r="GVY72" s="835" t="s">
        <v>1076</v>
      </c>
      <c r="GVZ72" s="835" t="s">
        <v>1076</v>
      </c>
      <c r="GWA72" s="835" t="s">
        <v>1076</v>
      </c>
      <c r="GWB72" s="835" t="s">
        <v>1076</v>
      </c>
      <c r="GWC72" s="835" t="s">
        <v>1076</v>
      </c>
      <c r="GWD72" s="835" t="s">
        <v>1076</v>
      </c>
      <c r="GWE72" s="835" t="s">
        <v>1076</v>
      </c>
      <c r="GWF72" s="835" t="s">
        <v>1076</v>
      </c>
      <c r="GWG72" s="835" t="s">
        <v>1076</v>
      </c>
      <c r="GWH72" s="835" t="s">
        <v>1076</v>
      </c>
      <c r="GWI72" s="835" t="s">
        <v>1076</v>
      </c>
      <c r="GWJ72" s="835" t="s">
        <v>1076</v>
      </c>
      <c r="GWK72" s="835" t="s">
        <v>1076</v>
      </c>
      <c r="GWL72" s="835" t="s">
        <v>1076</v>
      </c>
      <c r="GWM72" s="835" t="s">
        <v>1076</v>
      </c>
      <c r="GWN72" s="835" t="s">
        <v>1076</v>
      </c>
      <c r="GWO72" s="835" t="s">
        <v>1076</v>
      </c>
      <c r="GWP72" s="835" t="s">
        <v>1076</v>
      </c>
      <c r="GWQ72" s="835" t="s">
        <v>1076</v>
      </c>
      <c r="GWR72" s="835" t="s">
        <v>1076</v>
      </c>
      <c r="GWS72" s="835" t="s">
        <v>1076</v>
      </c>
      <c r="GWT72" s="835" t="s">
        <v>1076</v>
      </c>
      <c r="GWU72" s="835" t="s">
        <v>1076</v>
      </c>
      <c r="GWV72" s="835" t="s">
        <v>1076</v>
      </c>
      <c r="GWW72" s="835" t="s">
        <v>1076</v>
      </c>
      <c r="GWX72" s="835" t="s">
        <v>1076</v>
      </c>
      <c r="GWY72" s="835" t="s">
        <v>1076</v>
      </c>
      <c r="GWZ72" s="835" t="s">
        <v>1076</v>
      </c>
      <c r="GXA72" s="835" t="s">
        <v>1076</v>
      </c>
      <c r="GXB72" s="835" t="s">
        <v>1076</v>
      </c>
      <c r="GXC72" s="835" t="s">
        <v>1076</v>
      </c>
      <c r="GXD72" s="835" t="s">
        <v>1076</v>
      </c>
      <c r="GXE72" s="835" t="s">
        <v>1076</v>
      </c>
      <c r="GXF72" s="835" t="s">
        <v>1076</v>
      </c>
      <c r="GXG72" s="835" t="s">
        <v>1076</v>
      </c>
      <c r="GXH72" s="835" t="s">
        <v>1076</v>
      </c>
      <c r="GXI72" s="835" t="s">
        <v>1076</v>
      </c>
      <c r="GXJ72" s="835" t="s">
        <v>1076</v>
      </c>
      <c r="GXK72" s="835" t="s">
        <v>1076</v>
      </c>
      <c r="GXL72" s="835" t="s">
        <v>1076</v>
      </c>
      <c r="GXM72" s="835" t="s">
        <v>1076</v>
      </c>
      <c r="GXN72" s="835" t="s">
        <v>1076</v>
      </c>
      <c r="GXO72" s="835" t="s">
        <v>1076</v>
      </c>
      <c r="GXP72" s="835" t="s">
        <v>1076</v>
      </c>
      <c r="GXQ72" s="835" t="s">
        <v>1076</v>
      </c>
      <c r="GXR72" s="835" t="s">
        <v>1076</v>
      </c>
      <c r="GXS72" s="835" t="s">
        <v>1076</v>
      </c>
      <c r="GXT72" s="835" t="s">
        <v>1076</v>
      </c>
      <c r="GXU72" s="835" t="s">
        <v>1076</v>
      </c>
      <c r="GXV72" s="835" t="s">
        <v>1076</v>
      </c>
      <c r="GXW72" s="835" t="s">
        <v>1076</v>
      </c>
      <c r="GXX72" s="835" t="s">
        <v>1076</v>
      </c>
      <c r="GXY72" s="835" t="s">
        <v>1076</v>
      </c>
      <c r="GXZ72" s="835" t="s">
        <v>1076</v>
      </c>
      <c r="GYA72" s="835" t="s">
        <v>1076</v>
      </c>
      <c r="GYB72" s="835" t="s">
        <v>1076</v>
      </c>
      <c r="GYC72" s="835" t="s">
        <v>1076</v>
      </c>
      <c r="GYD72" s="835" t="s">
        <v>1076</v>
      </c>
      <c r="GYE72" s="835" t="s">
        <v>1076</v>
      </c>
      <c r="GYF72" s="835" t="s">
        <v>1076</v>
      </c>
      <c r="GYG72" s="835" t="s">
        <v>1076</v>
      </c>
      <c r="GYH72" s="835" t="s">
        <v>1076</v>
      </c>
      <c r="GYI72" s="835" t="s">
        <v>1076</v>
      </c>
      <c r="GYJ72" s="835" t="s">
        <v>1076</v>
      </c>
      <c r="GYK72" s="835" t="s">
        <v>1076</v>
      </c>
      <c r="GYL72" s="835" t="s">
        <v>1076</v>
      </c>
      <c r="GYM72" s="835" t="s">
        <v>1076</v>
      </c>
      <c r="GYN72" s="835" t="s">
        <v>1076</v>
      </c>
      <c r="GYO72" s="835" t="s">
        <v>1076</v>
      </c>
      <c r="GYP72" s="835" t="s">
        <v>1076</v>
      </c>
      <c r="GYQ72" s="835" t="s">
        <v>1076</v>
      </c>
      <c r="GYR72" s="835" t="s">
        <v>1076</v>
      </c>
      <c r="GYS72" s="835" t="s">
        <v>1076</v>
      </c>
      <c r="GYT72" s="835" t="s">
        <v>1076</v>
      </c>
      <c r="GYU72" s="835" t="s">
        <v>1076</v>
      </c>
      <c r="GYV72" s="835" t="s">
        <v>1076</v>
      </c>
      <c r="GYW72" s="835" t="s">
        <v>1076</v>
      </c>
      <c r="GYX72" s="835" t="s">
        <v>1076</v>
      </c>
      <c r="GYY72" s="835" t="s">
        <v>1076</v>
      </c>
      <c r="GYZ72" s="835" t="s">
        <v>1076</v>
      </c>
      <c r="GZA72" s="835" t="s">
        <v>1076</v>
      </c>
      <c r="GZB72" s="835" t="s">
        <v>1076</v>
      </c>
      <c r="GZC72" s="835" t="s">
        <v>1076</v>
      </c>
      <c r="GZD72" s="835" t="s">
        <v>1076</v>
      </c>
      <c r="GZE72" s="835" t="s">
        <v>1076</v>
      </c>
      <c r="GZF72" s="835" t="s">
        <v>1076</v>
      </c>
      <c r="GZG72" s="835" t="s">
        <v>1076</v>
      </c>
      <c r="GZH72" s="835" t="s">
        <v>1076</v>
      </c>
      <c r="GZI72" s="835" t="s">
        <v>1076</v>
      </c>
      <c r="GZJ72" s="835" t="s">
        <v>1076</v>
      </c>
      <c r="GZK72" s="835" t="s">
        <v>1076</v>
      </c>
      <c r="GZL72" s="835" t="s">
        <v>1076</v>
      </c>
      <c r="GZM72" s="835" t="s">
        <v>1076</v>
      </c>
      <c r="GZN72" s="835" t="s">
        <v>1076</v>
      </c>
      <c r="GZO72" s="835" t="s">
        <v>1076</v>
      </c>
      <c r="GZP72" s="835" t="s">
        <v>1076</v>
      </c>
      <c r="GZQ72" s="835" t="s">
        <v>1076</v>
      </c>
      <c r="GZR72" s="835" t="s">
        <v>1076</v>
      </c>
      <c r="GZS72" s="835" t="s">
        <v>1076</v>
      </c>
      <c r="GZT72" s="835" t="s">
        <v>1076</v>
      </c>
      <c r="GZU72" s="835" t="s">
        <v>1076</v>
      </c>
      <c r="GZV72" s="835" t="s">
        <v>1076</v>
      </c>
      <c r="GZW72" s="835" t="s">
        <v>1076</v>
      </c>
      <c r="GZX72" s="835" t="s">
        <v>1076</v>
      </c>
      <c r="GZY72" s="835" t="s">
        <v>1076</v>
      </c>
      <c r="GZZ72" s="835" t="s">
        <v>1076</v>
      </c>
      <c r="HAA72" s="835" t="s">
        <v>1076</v>
      </c>
      <c r="HAB72" s="835" t="s">
        <v>1076</v>
      </c>
      <c r="HAC72" s="835" t="s">
        <v>1076</v>
      </c>
      <c r="HAD72" s="835" t="s">
        <v>1076</v>
      </c>
      <c r="HAE72" s="835" t="s">
        <v>1076</v>
      </c>
      <c r="HAF72" s="835" t="s">
        <v>1076</v>
      </c>
      <c r="HAG72" s="835" t="s">
        <v>1076</v>
      </c>
      <c r="HAH72" s="835" t="s">
        <v>1076</v>
      </c>
      <c r="HAI72" s="835" t="s">
        <v>1076</v>
      </c>
      <c r="HAJ72" s="835" t="s">
        <v>1076</v>
      </c>
      <c r="HAK72" s="835" t="s">
        <v>1076</v>
      </c>
      <c r="HAL72" s="835" t="s">
        <v>1076</v>
      </c>
      <c r="HAM72" s="835" t="s">
        <v>1076</v>
      </c>
      <c r="HAN72" s="835" t="s">
        <v>1076</v>
      </c>
      <c r="HAO72" s="835" t="s">
        <v>1076</v>
      </c>
      <c r="HAP72" s="835" t="s">
        <v>1076</v>
      </c>
      <c r="HAQ72" s="835" t="s">
        <v>1076</v>
      </c>
      <c r="HAR72" s="835" t="s">
        <v>1076</v>
      </c>
      <c r="HAS72" s="835" t="s">
        <v>1076</v>
      </c>
      <c r="HAT72" s="835" t="s">
        <v>1076</v>
      </c>
      <c r="HAU72" s="835" t="s">
        <v>1076</v>
      </c>
      <c r="HAV72" s="835" t="s">
        <v>1076</v>
      </c>
      <c r="HAW72" s="835" t="s">
        <v>1076</v>
      </c>
      <c r="HAX72" s="835" t="s">
        <v>1076</v>
      </c>
      <c r="HAY72" s="835" t="s">
        <v>1076</v>
      </c>
      <c r="HAZ72" s="835" t="s">
        <v>1076</v>
      </c>
      <c r="HBA72" s="835" t="s">
        <v>1076</v>
      </c>
      <c r="HBB72" s="835" t="s">
        <v>1076</v>
      </c>
      <c r="HBC72" s="835" t="s">
        <v>1076</v>
      </c>
      <c r="HBD72" s="835" t="s">
        <v>1076</v>
      </c>
      <c r="HBE72" s="835" t="s">
        <v>1076</v>
      </c>
      <c r="HBF72" s="835" t="s">
        <v>1076</v>
      </c>
      <c r="HBG72" s="835" t="s">
        <v>1076</v>
      </c>
      <c r="HBH72" s="835" t="s">
        <v>1076</v>
      </c>
      <c r="HBI72" s="835" t="s">
        <v>1076</v>
      </c>
      <c r="HBJ72" s="835" t="s">
        <v>1076</v>
      </c>
      <c r="HBK72" s="835" t="s">
        <v>1076</v>
      </c>
      <c r="HBL72" s="835" t="s">
        <v>1076</v>
      </c>
      <c r="HBM72" s="835" t="s">
        <v>1076</v>
      </c>
      <c r="HBN72" s="835" t="s">
        <v>1076</v>
      </c>
      <c r="HBO72" s="835" t="s">
        <v>1076</v>
      </c>
      <c r="HBP72" s="835" t="s">
        <v>1076</v>
      </c>
      <c r="HBQ72" s="835" t="s">
        <v>1076</v>
      </c>
      <c r="HBR72" s="835" t="s">
        <v>1076</v>
      </c>
      <c r="HBS72" s="835" t="s">
        <v>1076</v>
      </c>
      <c r="HBT72" s="835" t="s">
        <v>1076</v>
      </c>
      <c r="HBU72" s="835" t="s">
        <v>1076</v>
      </c>
      <c r="HBV72" s="835" t="s">
        <v>1076</v>
      </c>
      <c r="HBW72" s="835" t="s">
        <v>1076</v>
      </c>
      <c r="HBX72" s="835" t="s">
        <v>1076</v>
      </c>
      <c r="HBY72" s="835" t="s">
        <v>1076</v>
      </c>
      <c r="HBZ72" s="835" t="s">
        <v>1076</v>
      </c>
      <c r="HCA72" s="835" t="s">
        <v>1076</v>
      </c>
      <c r="HCB72" s="835" t="s">
        <v>1076</v>
      </c>
      <c r="HCC72" s="835" t="s">
        <v>1076</v>
      </c>
      <c r="HCD72" s="835" t="s">
        <v>1076</v>
      </c>
      <c r="HCE72" s="835" t="s">
        <v>1076</v>
      </c>
      <c r="HCF72" s="835" t="s">
        <v>1076</v>
      </c>
      <c r="HCG72" s="835" t="s">
        <v>1076</v>
      </c>
      <c r="HCH72" s="835" t="s">
        <v>1076</v>
      </c>
      <c r="HCI72" s="835" t="s">
        <v>1076</v>
      </c>
      <c r="HCJ72" s="835" t="s">
        <v>1076</v>
      </c>
      <c r="HCK72" s="835" t="s">
        <v>1076</v>
      </c>
      <c r="HCL72" s="835" t="s">
        <v>1076</v>
      </c>
      <c r="HCM72" s="835" t="s">
        <v>1076</v>
      </c>
      <c r="HCN72" s="835" t="s">
        <v>1076</v>
      </c>
      <c r="HCO72" s="835" t="s">
        <v>1076</v>
      </c>
      <c r="HCP72" s="835" t="s">
        <v>1076</v>
      </c>
      <c r="HCQ72" s="835" t="s">
        <v>1076</v>
      </c>
      <c r="HCR72" s="835" t="s">
        <v>1076</v>
      </c>
      <c r="HCS72" s="835" t="s">
        <v>1076</v>
      </c>
      <c r="HCT72" s="835" t="s">
        <v>1076</v>
      </c>
      <c r="HCU72" s="835" t="s">
        <v>1076</v>
      </c>
      <c r="HCV72" s="835" t="s">
        <v>1076</v>
      </c>
      <c r="HCW72" s="835" t="s">
        <v>1076</v>
      </c>
      <c r="HCX72" s="835" t="s">
        <v>1076</v>
      </c>
      <c r="HCY72" s="835" t="s">
        <v>1076</v>
      </c>
      <c r="HCZ72" s="835" t="s">
        <v>1076</v>
      </c>
      <c r="HDA72" s="835" t="s">
        <v>1076</v>
      </c>
      <c r="HDB72" s="835" t="s">
        <v>1076</v>
      </c>
      <c r="HDC72" s="835" t="s">
        <v>1076</v>
      </c>
      <c r="HDD72" s="835" t="s">
        <v>1076</v>
      </c>
      <c r="HDE72" s="835" t="s">
        <v>1076</v>
      </c>
      <c r="HDF72" s="835" t="s">
        <v>1076</v>
      </c>
      <c r="HDG72" s="835" t="s">
        <v>1076</v>
      </c>
      <c r="HDH72" s="835" t="s">
        <v>1076</v>
      </c>
      <c r="HDI72" s="835" t="s">
        <v>1076</v>
      </c>
      <c r="HDJ72" s="835" t="s">
        <v>1076</v>
      </c>
      <c r="HDK72" s="835" t="s">
        <v>1076</v>
      </c>
      <c r="HDL72" s="835" t="s">
        <v>1076</v>
      </c>
      <c r="HDM72" s="835" t="s">
        <v>1076</v>
      </c>
      <c r="HDN72" s="835" t="s">
        <v>1076</v>
      </c>
      <c r="HDO72" s="835" t="s">
        <v>1076</v>
      </c>
      <c r="HDP72" s="835" t="s">
        <v>1076</v>
      </c>
      <c r="HDQ72" s="835" t="s">
        <v>1076</v>
      </c>
      <c r="HDR72" s="835" t="s">
        <v>1076</v>
      </c>
      <c r="HDS72" s="835" t="s">
        <v>1076</v>
      </c>
      <c r="HDT72" s="835" t="s">
        <v>1076</v>
      </c>
      <c r="HDU72" s="835" t="s">
        <v>1076</v>
      </c>
      <c r="HDV72" s="835" t="s">
        <v>1076</v>
      </c>
      <c r="HDW72" s="835" t="s">
        <v>1076</v>
      </c>
      <c r="HDX72" s="835" t="s">
        <v>1076</v>
      </c>
      <c r="HDY72" s="835" t="s">
        <v>1076</v>
      </c>
      <c r="HDZ72" s="835" t="s">
        <v>1076</v>
      </c>
      <c r="HEA72" s="835" t="s">
        <v>1076</v>
      </c>
      <c r="HEB72" s="835" t="s">
        <v>1076</v>
      </c>
      <c r="HEC72" s="835" t="s">
        <v>1076</v>
      </c>
      <c r="HED72" s="835" t="s">
        <v>1076</v>
      </c>
      <c r="HEE72" s="835" t="s">
        <v>1076</v>
      </c>
      <c r="HEF72" s="835" t="s">
        <v>1076</v>
      </c>
      <c r="HEG72" s="835" t="s">
        <v>1076</v>
      </c>
      <c r="HEH72" s="835" t="s">
        <v>1076</v>
      </c>
      <c r="HEI72" s="835" t="s">
        <v>1076</v>
      </c>
      <c r="HEJ72" s="835" t="s">
        <v>1076</v>
      </c>
      <c r="HEK72" s="835" t="s">
        <v>1076</v>
      </c>
      <c r="HEL72" s="835" t="s">
        <v>1076</v>
      </c>
      <c r="HEM72" s="835" t="s">
        <v>1076</v>
      </c>
      <c r="HEN72" s="835" t="s">
        <v>1076</v>
      </c>
      <c r="HEO72" s="835" t="s">
        <v>1076</v>
      </c>
      <c r="HEP72" s="835" t="s">
        <v>1076</v>
      </c>
      <c r="HEQ72" s="835" t="s">
        <v>1076</v>
      </c>
      <c r="HER72" s="835" t="s">
        <v>1076</v>
      </c>
      <c r="HES72" s="835" t="s">
        <v>1076</v>
      </c>
      <c r="HET72" s="835" t="s">
        <v>1076</v>
      </c>
      <c r="HEU72" s="835" t="s">
        <v>1076</v>
      </c>
      <c r="HEV72" s="835" t="s">
        <v>1076</v>
      </c>
      <c r="HEW72" s="835" t="s">
        <v>1076</v>
      </c>
      <c r="HEX72" s="835" t="s">
        <v>1076</v>
      </c>
      <c r="HEY72" s="835" t="s">
        <v>1076</v>
      </c>
      <c r="HEZ72" s="835" t="s">
        <v>1076</v>
      </c>
      <c r="HFA72" s="835" t="s">
        <v>1076</v>
      </c>
      <c r="HFB72" s="835" t="s">
        <v>1076</v>
      </c>
      <c r="HFC72" s="835" t="s">
        <v>1076</v>
      </c>
      <c r="HFD72" s="835" t="s">
        <v>1076</v>
      </c>
      <c r="HFE72" s="835" t="s">
        <v>1076</v>
      </c>
      <c r="HFF72" s="835" t="s">
        <v>1076</v>
      </c>
      <c r="HFG72" s="835" t="s">
        <v>1076</v>
      </c>
      <c r="HFH72" s="835" t="s">
        <v>1076</v>
      </c>
      <c r="HFI72" s="835" t="s">
        <v>1076</v>
      </c>
      <c r="HFJ72" s="835" t="s">
        <v>1076</v>
      </c>
      <c r="HFK72" s="835" t="s">
        <v>1076</v>
      </c>
      <c r="HFL72" s="835" t="s">
        <v>1076</v>
      </c>
      <c r="HFM72" s="835" t="s">
        <v>1076</v>
      </c>
      <c r="HFN72" s="835" t="s">
        <v>1076</v>
      </c>
      <c r="HFO72" s="835" t="s">
        <v>1076</v>
      </c>
      <c r="HFP72" s="835" t="s">
        <v>1076</v>
      </c>
      <c r="HFQ72" s="835" t="s">
        <v>1076</v>
      </c>
      <c r="HFR72" s="835" t="s">
        <v>1076</v>
      </c>
      <c r="HFS72" s="835" t="s">
        <v>1076</v>
      </c>
      <c r="HFT72" s="835" t="s">
        <v>1076</v>
      </c>
      <c r="HFU72" s="835" t="s">
        <v>1076</v>
      </c>
      <c r="HFV72" s="835" t="s">
        <v>1076</v>
      </c>
      <c r="HFW72" s="835" t="s">
        <v>1076</v>
      </c>
      <c r="HFX72" s="835" t="s">
        <v>1076</v>
      </c>
      <c r="HFY72" s="835" t="s">
        <v>1076</v>
      </c>
      <c r="HFZ72" s="835" t="s">
        <v>1076</v>
      </c>
      <c r="HGA72" s="835" t="s">
        <v>1076</v>
      </c>
      <c r="HGB72" s="835" t="s">
        <v>1076</v>
      </c>
      <c r="HGC72" s="835" t="s">
        <v>1076</v>
      </c>
      <c r="HGD72" s="835" t="s">
        <v>1076</v>
      </c>
      <c r="HGE72" s="835" t="s">
        <v>1076</v>
      </c>
      <c r="HGF72" s="835" t="s">
        <v>1076</v>
      </c>
      <c r="HGG72" s="835" t="s">
        <v>1076</v>
      </c>
      <c r="HGH72" s="835" t="s">
        <v>1076</v>
      </c>
      <c r="HGI72" s="835" t="s">
        <v>1076</v>
      </c>
      <c r="HGJ72" s="835" t="s">
        <v>1076</v>
      </c>
      <c r="HGK72" s="835" t="s">
        <v>1076</v>
      </c>
      <c r="HGL72" s="835" t="s">
        <v>1076</v>
      </c>
      <c r="HGM72" s="835" t="s">
        <v>1076</v>
      </c>
      <c r="HGN72" s="835" t="s">
        <v>1076</v>
      </c>
      <c r="HGO72" s="835" t="s">
        <v>1076</v>
      </c>
      <c r="HGP72" s="835" t="s">
        <v>1076</v>
      </c>
      <c r="HGQ72" s="835" t="s">
        <v>1076</v>
      </c>
      <c r="HGR72" s="835" t="s">
        <v>1076</v>
      </c>
      <c r="HGS72" s="835" t="s">
        <v>1076</v>
      </c>
      <c r="HGT72" s="835" t="s">
        <v>1076</v>
      </c>
      <c r="HGU72" s="835" t="s">
        <v>1076</v>
      </c>
      <c r="HGV72" s="835" t="s">
        <v>1076</v>
      </c>
      <c r="HGW72" s="835" t="s">
        <v>1076</v>
      </c>
      <c r="HGX72" s="835" t="s">
        <v>1076</v>
      </c>
      <c r="HGY72" s="835" t="s">
        <v>1076</v>
      </c>
      <c r="HGZ72" s="835" t="s">
        <v>1076</v>
      </c>
      <c r="HHA72" s="835" t="s">
        <v>1076</v>
      </c>
      <c r="HHB72" s="835" t="s">
        <v>1076</v>
      </c>
      <c r="HHC72" s="835" t="s">
        <v>1076</v>
      </c>
      <c r="HHD72" s="835" t="s">
        <v>1076</v>
      </c>
      <c r="HHE72" s="835" t="s">
        <v>1076</v>
      </c>
      <c r="HHF72" s="835" t="s">
        <v>1076</v>
      </c>
      <c r="HHG72" s="835" t="s">
        <v>1076</v>
      </c>
      <c r="HHH72" s="835" t="s">
        <v>1076</v>
      </c>
      <c r="HHI72" s="835" t="s">
        <v>1076</v>
      </c>
      <c r="HHJ72" s="835" t="s">
        <v>1076</v>
      </c>
      <c r="HHK72" s="835" t="s">
        <v>1076</v>
      </c>
      <c r="HHL72" s="835" t="s">
        <v>1076</v>
      </c>
      <c r="HHM72" s="835" t="s">
        <v>1076</v>
      </c>
      <c r="HHN72" s="835" t="s">
        <v>1076</v>
      </c>
      <c r="HHO72" s="835" t="s">
        <v>1076</v>
      </c>
      <c r="HHP72" s="835" t="s">
        <v>1076</v>
      </c>
      <c r="HHQ72" s="835" t="s">
        <v>1076</v>
      </c>
      <c r="HHR72" s="835" t="s">
        <v>1076</v>
      </c>
      <c r="HHS72" s="835" t="s">
        <v>1076</v>
      </c>
      <c r="HHT72" s="835" t="s">
        <v>1076</v>
      </c>
      <c r="HHU72" s="835" t="s">
        <v>1076</v>
      </c>
      <c r="HHV72" s="835" t="s">
        <v>1076</v>
      </c>
      <c r="HHW72" s="835" t="s">
        <v>1076</v>
      </c>
      <c r="HHX72" s="835" t="s">
        <v>1076</v>
      </c>
      <c r="HHY72" s="835" t="s">
        <v>1076</v>
      </c>
      <c r="HHZ72" s="835" t="s">
        <v>1076</v>
      </c>
      <c r="HIA72" s="835" t="s">
        <v>1076</v>
      </c>
      <c r="HIB72" s="835" t="s">
        <v>1076</v>
      </c>
      <c r="HIC72" s="835" t="s">
        <v>1076</v>
      </c>
      <c r="HID72" s="835" t="s">
        <v>1076</v>
      </c>
      <c r="HIE72" s="835" t="s">
        <v>1076</v>
      </c>
      <c r="HIF72" s="835" t="s">
        <v>1076</v>
      </c>
      <c r="HIG72" s="835" t="s">
        <v>1076</v>
      </c>
      <c r="HIH72" s="835" t="s">
        <v>1076</v>
      </c>
      <c r="HII72" s="835" t="s">
        <v>1076</v>
      </c>
      <c r="HIJ72" s="835" t="s">
        <v>1076</v>
      </c>
      <c r="HIK72" s="835" t="s">
        <v>1076</v>
      </c>
      <c r="HIL72" s="835" t="s">
        <v>1076</v>
      </c>
      <c r="HIM72" s="835" t="s">
        <v>1076</v>
      </c>
      <c r="HIN72" s="835" t="s">
        <v>1076</v>
      </c>
      <c r="HIO72" s="835" t="s">
        <v>1076</v>
      </c>
      <c r="HIP72" s="835" t="s">
        <v>1076</v>
      </c>
      <c r="HIQ72" s="835" t="s">
        <v>1076</v>
      </c>
      <c r="HIR72" s="835" t="s">
        <v>1076</v>
      </c>
      <c r="HIS72" s="835" t="s">
        <v>1076</v>
      </c>
      <c r="HIT72" s="835" t="s">
        <v>1076</v>
      </c>
      <c r="HIU72" s="835" t="s">
        <v>1076</v>
      </c>
      <c r="HIV72" s="835" t="s">
        <v>1076</v>
      </c>
      <c r="HIW72" s="835" t="s">
        <v>1076</v>
      </c>
      <c r="HIX72" s="835" t="s">
        <v>1076</v>
      </c>
      <c r="HIY72" s="835" t="s">
        <v>1076</v>
      </c>
      <c r="HIZ72" s="835" t="s">
        <v>1076</v>
      </c>
      <c r="HJA72" s="835" t="s">
        <v>1076</v>
      </c>
      <c r="HJB72" s="835" t="s">
        <v>1076</v>
      </c>
      <c r="HJC72" s="835" t="s">
        <v>1076</v>
      </c>
      <c r="HJD72" s="835" t="s">
        <v>1076</v>
      </c>
      <c r="HJE72" s="835" t="s">
        <v>1076</v>
      </c>
      <c r="HJF72" s="835" t="s">
        <v>1076</v>
      </c>
      <c r="HJG72" s="835" t="s">
        <v>1076</v>
      </c>
      <c r="HJH72" s="835" t="s">
        <v>1076</v>
      </c>
      <c r="HJI72" s="835" t="s">
        <v>1076</v>
      </c>
      <c r="HJJ72" s="835" t="s">
        <v>1076</v>
      </c>
      <c r="HJK72" s="835" t="s">
        <v>1076</v>
      </c>
      <c r="HJL72" s="835" t="s">
        <v>1076</v>
      </c>
      <c r="HJM72" s="835" t="s">
        <v>1076</v>
      </c>
      <c r="HJN72" s="835" t="s">
        <v>1076</v>
      </c>
      <c r="HJO72" s="835" t="s">
        <v>1076</v>
      </c>
      <c r="HJP72" s="835" t="s">
        <v>1076</v>
      </c>
      <c r="HJQ72" s="835" t="s">
        <v>1076</v>
      </c>
      <c r="HJR72" s="835" t="s">
        <v>1076</v>
      </c>
      <c r="HJS72" s="835" t="s">
        <v>1076</v>
      </c>
      <c r="HJT72" s="835" t="s">
        <v>1076</v>
      </c>
      <c r="HJU72" s="835" t="s">
        <v>1076</v>
      </c>
      <c r="HJV72" s="835" t="s">
        <v>1076</v>
      </c>
      <c r="HJW72" s="835" t="s">
        <v>1076</v>
      </c>
      <c r="HJX72" s="835" t="s">
        <v>1076</v>
      </c>
      <c r="HJY72" s="835" t="s">
        <v>1076</v>
      </c>
      <c r="HJZ72" s="835" t="s">
        <v>1076</v>
      </c>
      <c r="HKA72" s="835" t="s">
        <v>1076</v>
      </c>
      <c r="HKB72" s="835" t="s">
        <v>1076</v>
      </c>
      <c r="HKC72" s="835" t="s">
        <v>1076</v>
      </c>
      <c r="HKD72" s="835" t="s">
        <v>1076</v>
      </c>
      <c r="HKE72" s="835" t="s">
        <v>1076</v>
      </c>
      <c r="HKF72" s="835" t="s">
        <v>1076</v>
      </c>
      <c r="HKG72" s="835" t="s">
        <v>1076</v>
      </c>
      <c r="HKH72" s="835" t="s">
        <v>1076</v>
      </c>
      <c r="HKI72" s="835" t="s">
        <v>1076</v>
      </c>
      <c r="HKJ72" s="835" t="s">
        <v>1076</v>
      </c>
      <c r="HKK72" s="835" t="s">
        <v>1076</v>
      </c>
      <c r="HKL72" s="835" t="s">
        <v>1076</v>
      </c>
      <c r="HKM72" s="835" t="s">
        <v>1076</v>
      </c>
      <c r="HKN72" s="835" t="s">
        <v>1076</v>
      </c>
      <c r="HKO72" s="835" t="s">
        <v>1076</v>
      </c>
      <c r="HKP72" s="835" t="s">
        <v>1076</v>
      </c>
      <c r="HKQ72" s="835" t="s">
        <v>1076</v>
      </c>
      <c r="HKR72" s="835" t="s">
        <v>1076</v>
      </c>
      <c r="HKS72" s="835" t="s">
        <v>1076</v>
      </c>
      <c r="HKT72" s="835" t="s">
        <v>1076</v>
      </c>
      <c r="HKU72" s="835" t="s">
        <v>1076</v>
      </c>
      <c r="HKV72" s="835" t="s">
        <v>1076</v>
      </c>
      <c r="HKW72" s="835" t="s">
        <v>1076</v>
      </c>
      <c r="HKX72" s="835" t="s">
        <v>1076</v>
      </c>
      <c r="HKY72" s="835" t="s">
        <v>1076</v>
      </c>
      <c r="HKZ72" s="835" t="s">
        <v>1076</v>
      </c>
      <c r="HLA72" s="835" t="s">
        <v>1076</v>
      </c>
      <c r="HLB72" s="835" t="s">
        <v>1076</v>
      </c>
      <c r="HLC72" s="835" t="s">
        <v>1076</v>
      </c>
      <c r="HLD72" s="835" t="s">
        <v>1076</v>
      </c>
      <c r="HLE72" s="835" t="s">
        <v>1076</v>
      </c>
      <c r="HLF72" s="835" t="s">
        <v>1076</v>
      </c>
      <c r="HLG72" s="835" t="s">
        <v>1076</v>
      </c>
      <c r="HLH72" s="835" t="s">
        <v>1076</v>
      </c>
      <c r="HLI72" s="835" t="s">
        <v>1076</v>
      </c>
      <c r="HLJ72" s="835" t="s">
        <v>1076</v>
      </c>
      <c r="HLK72" s="835" t="s">
        <v>1076</v>
      </c>
      <c r="HLL72" s="835" t="s">
        <v>1076</v>
      </c>
      <c r="HLM72" s="835" t="s">
        <v>1076</v>
      </c>
      <c r="HLN72" s="835" t="s">
        <v>1076</v>
      </c>
      <c r="HLO72" s="835" t="s">
        <v>1076</v>
      </c>
      <c r="HLP72" s="835" t="s">
        <v>1076</v>
      </c>
      <c r="HLQ72" s="835" t="s">
        <v>1076</v>
      </c>
      <c r="HLR72" s="835" t="s">
        <v>1076</v>
      </c>
      <c r="HLS72" s="835" t="s">
        <v>1076</v>
      </c>
      <c r="HLT72" s="835" t="s">
        <v>1076</v>
      </c>
      <c r="HLU72" s="835" t="s">
        <v>1076</v>
      </c>
      <c r="HLV72" s="835" t="s">
        <v>1076</v>
      </c>
      <c r="HLW72" s="835" t="s">
        <v>1076</v>
      </c>
      <c r="HLX72" s="835" t="s">
        <v>1076</v>
      </c>
      <c r="HLY72" s="835" t="s">
        <v>1076</v>
      </c>
      <c r="HLZ72" s="835" t="s">
        <v>1076</v>
      </c>
      <c r="HMA72" s="835" t="s">
        <v>1076</v>
      </c>
      <c r="HMB72" s="835" t="s">
        <v>1076</v>
      </c>
      <c r="HMC72" s="835" t="s">
        <v>1076</v>
      </c>
      <c r="HMD72" s="835" t="s">
        <v>1076</v>
      </c>
      <c r="HME72" s="835" t="s">
        <v>1076</v>
      </c>
      <c r="HMF72" s="835" t="s">
        <v>1076</v>
      </c>
      <c r="HMG72" s="835" t="s">
        <v>1076</v>
      </c>
      <c r="HMH72" s="835" t="s">
        <v>1076</v>
      </c>
      <c r="HMI72" s="835" t="s">
        <v>1076</v>
      </c>
      <c r="HMJ72" s="835" t="s">
        <v>1076</v>
      </c>
      <c r="HMK72" s="835" t="s">
        <v>1076</v>
      </c>
      <c r="HML72" s="835" t="s">
        <v>1076</v>
      </c>
      <c r="HMM72" s="835" t="s">
        <v>1076</v>
      </c>
      <c r="HMN72" s="835" t="s">
        <v>1076</v>
      </c>
      <c r="HMO72" s="835" t="s">
        <v>1076</v>
      </c>
      <c r="HMP72" s="835" t="s">
        <v>1076</v>
      </c>
      <c r="HMQ72" s="835" t="s">
        <v>1076</v>
      </c>
      <c r="HMR72" s="835" t="s">
        <v>1076</v>
      </c>
      <c r="HMS72" s="835" t="s">
        <v>1076</v>
      </c>
      <c r="HMT72" s="835" t="s">
        <v>1076</v>
      </c>
      <c r="HMU72" s="835" t="s">
        <v>1076</v>
      </c>
      <c r="HMV72" s="835" t="s">
        <v>1076</v>
      </c>
      <c r="HMW72" s="835" t="s">
        <v>1076</v>
      </c>
      <c r="HMX72" s="835" t="s">
        <v>1076</v>
      </c>
      <c r="HMY72" s="835" t="s">
        <v>1076</v>
      </c>
      <c r="HMZ72" s="835" t="s">
        <v>1076</v>
      </c>
      <c r="HNA72" s="835" t="s">
        <v>1076</v>
      </c>
      <c r="HNB72" s="835" t="s">
        <v>1076</v>
      </c>
      <c r="HNC72" s="835" t="s">
        <v>1076</v>
      </c>
      <c r="HND72" s="835" t="s">
        <v>1076</v>
      </c>
      <c r="HNE72" s="835" t="s">
        <v>1076</v>
      </c>
      <c r="HNF72" s="835" t="s">
        <v>1076</v>
      </c>
      <c r="HNG72" s="835" t="s">
        <v>1076</v>
      </c>
      <c r="HNH72" s="835" t="s">
        <v>1076</v>
      </c>
      <c r="HNI72" s="835" t="s">
        <v>1076</v>
      </c>
      <c r="HNJ72" s="835" t="s">
        <v>1076</v>
      </c>
      <c r="HNK72" s="835" t="s">
        <v>1076</v>
      </c>
      <c r="HNL72" s="835" t="s">
        <v>1076</v>
      </c>
      <c r="HNM72" s="835" t="s">
        <v>1076</v>
      </c>
      <c r="HNN72" s="835" t="s">
        <v>1076</v>
      </c>
      <c r="HNO72" s="835" t="s">
        <v>1076</v>
      </c>
      <c r="HNP72" s="835" t="s">
        <v>1076</v>
      </c>
      <c r="HNQ72" s="835" t="s">
        <v>1076</v>
      </c>
      <c r="HNR72" s="835" t="s">
        <v>1076</v>
      </c>
      <c r="HNS72" s="835" t="s">
        <v>1076</v>
      </c>
      <c r="HNT72" s="835" t="s">
        <v>1076</v>
      </c>
      <c r="HNU72" s="835" t="s">
        <v>1076</v>
      </c>
      <c r="HNV72" s="835" t="s">
        <v>1076</v>
      </c>
      <c r="HNW72" s="835" t="s">
        <v>1076</v>
      </c>
      <c r="HNX72" s="835" t="s">
        <v>1076</v>
      </c>
      <c r="HNY72" s="835" t="s">
        <v>1076</v>
      </c>
      <c r="HNZ72" s="835" t="s">
        <v>1076</v>
      </c>
      <c r="HOA72" s="835" t="s">
        <v>1076</v>
      </c>
      <c r="HOB72" s="835" t="s">
        <v>1076</v>
      </c>
      <c r="HOC72" s="835" t="s">
        <v>1076</v>
      </c>
      <c r="HOD72" s="835" t="s">
        <v>1076</v>
      </c>
      <c r="HOE72" s="835" t="s">
        <v>1076</v>
      </c>
      <c r="HOF72" s="835" t="s">
        <v>1076</v>
      </c>
      <c r="HOG72" s="835" t="s">
        <v>1076</v>
      </c>
      <c r="HOH72" s="835" t="s">
        <v>1076</v>
      </c>
      <c r="HOI72" s="835" t="s">
        <v>1076</v>
      </c>
      <c r="HOJ72" s="835" t="s">
        <v>1076</v>
      </c>
      <c r="HOK72" s="835" t="s">
        <v>1076</v>
      </c>
      <c r="HOL72" s="835" t="s">
        <v>1076</v>
      </c>
      <c r="HOM72" s="835" t="s">
        <v>1076</v>
      </c>
      <c r="HON72" s="835" t="s">
        <v>1076</v>
      </c>
      <c r="HOO72" s="835" t="s">
        <v>1076</v>
      </c>
      <c r="HOP72" s="835" t="s">
        <v>1076</v>
      </c>
      <c r="HOQ72" s="835" t="s">
        <v>1076</v>
      </c>
      <c r="HOR72" s="835" t="s">
        <v>1076</v>
      </c>
      <c r="HOS72" s="835" t="s">
        <v>1076</v>
      </c>
      <c r="HOT72" s="835" t="s">
        <v>1076</v>
      </c>
      <c r="HOU72" s="835" t="s">
        <v>1076</v>
      </c>
      <c r="HOV72" s="835" t="s">
        <v>1076</v>
      </c>
      <c r="HOW72" s="835" t="s">
        <v>1076</v>
      </c>
      <c r="HOX72" s="835" t="s">
        <v>1076</v>
      </c>
      <c r="HOY72" s="835" t="s">
        <v>1076</v>
      </c>
      <c r="HOZ72" s="835" t="s">
        <v>1076</v>
      </c>
      <c r="HPA72" s="835" t="s">
        <v>1076</v>
      </c>
      <c r="HPB72" s="835" t="s">
        <v>1076</v>
      </c>
      <c r="HPC72" s="835" t="s">
        <v>1076</v>
      </c>
      <c r="HPD72" s="835" t="s">
        <v>1076</v>
      </c>
      <c r="HPE72" s="835" t="s">
        <v>1076</v>
      </c>
      <c r="HPF72" s="835" t="s">
        <v>1076</v>
      </c>
      <c r="HPG72" s="835" t="s">
        <v>1076</v>
      </c>
      <c r="HPH72" s="835" t="s">
        <v>1076</v>
      </c>
      <c r="HPI72" s="835" t="s">
        <v>1076</v>
      </c>
      <c r="HPJ72" s="835" t="s">
        <v>1076</v>
      </c>
      <c r="HPK72" s="835" t="s">
        <v>1076</v>
      </c>
      <c r="HPL72" s="835" t="s">
        <v>1076</v>
      </c>
      <c r="HPM72" s="835" t="s">
        <v>1076</v>
      </c>
      <c r="HPN72" s="835" t="s">
        <v>1076</v>
      </c>
      <c r="HPO72" s="835" t="s">
        <v>1076</v>
      </c>
      <c r="HPP72" s="835" t="s">
        <v>1076</v>
      </c>
      <c r="HPQ72" s="835" t="s">
        <v>1076</v>
      </c>
      <c r="HPR72" s="835" t="s">
        <v>1076</v>
      </c>
      <c r="HPS72" s="835" t="s">
        <v>1076</v>
      </c>
      <c r="HPT72" s="835" t="s">
        <v>1076</v>
      </c>
      <c r="HPU72" s="835" t="s">
        <v>1076</v>
      </c>
      <c r="HPV72" s="835" t="s">
        <v>1076</v>
      </c>
      <c r="HPW72" s="835" t="s">
        <v>1076</v>
      </c>
      <c r="HPX72" s="835" t="s">
        <v>1076</v>
      </c>
      <c r="HPY72" s="835" t="s">
        <v>1076</v>
      </c>
      <c r="HPZ72" s="835" t="s">
        <v>1076</v>
      </c>
      <c r="HQA72" s="835" t="s">
        <v>1076</v>
      </c>
      <c r="HQB72" s="835" t="s">
        <v>1076</v>
      </c>
      <c r="HQC72" s="835" t="s">
        <v>1076</v>
      </c>
      <c r="HQD72" s="835" t="s">
        <v>1076</v>
      </c>
      <c r="HQE72" s="835" t="s">
        <v>1076</v>
      </c>
      <c r="HQF72" s="835" t="s">
        <v>1076</v>
      </c>
      <c r="HQG72" s="835" t="s">
        <v>1076</v>
      </c>
      <c r="HQH72" s="835" t="s">
        <v>1076</v>
      </c>
      <c r="HQI72" s="835" t="s">
        <v>1076</v>
      </c>
      <c r="HQJ72" s="835" t="s">
        <v>1076</v>
      </c>
      <c r="HQK72" s="835" t="s">
        <v>1076</v>
      </c>
      <c r="HQL72" s="835" t="s">
        <v>1076</v>
      </c>
      <c r="HQM72" s="835" t="s">
        <v>1076</v>
      </c>
      <c r="HQN72" s="835" t="s">
        <v>1076</v>
      </c>
      <c r="HQO72" s="835" t="s">
        <v>1076</v>
      </c>
      <c r="HQP72" s="835" t="s">
        <v>1076</v>
      </c>
      <c r="HQQ72" s="835" t="s">
        <v>1076</v>
      </c>
      <c r="HQR72" s="835" t="s">
        <v>1076</v>
      </c>
      <c r="HQS72" s="835" t="s">
        <v>1076</v>
      </c>
      <c r="HQT72" s="835" t="s">
        <v>1076</v>
      </c>
      <c r="HQU72" s="835" t="s">
        <v>1076</v>
      </c>
      <c r="HQV72" s="835" t="s">
        <v>1076</v>
      </c>
      <c r="HQW72" s="835" t="s">
        <v>1076</v>
      </c>
      <c r="HQX72" s="835" t="s">
        <v>1076</v>
      </c>
      <c r="HQY72" s="835" t="s">
        <v>1076</v>
      </c>
      <c r="HQZ72" s="835" t="s">
        <v>1076</v>
      </c>
      <c r="HRA72" s="835" t="s">
        <v>1076</v>
      </c>
      <c r="HRB72" s="835" t="s">
        <v>1076</v>
      </c>
      <c r="HRC72" s="835" t="s">
        <v>1076</v>
      </c>
      <c r="HRD72" s="835" t="s">
        <v>1076</v>
      </c>
      <c r="HRE72" s="835" t="s">
        <v>1076</v>
      </c>
      <c r="HRF72" s="835" t="s">
        <v>1076</v>
      </c>
      <c r="HRG72" s="835" t="s">
        <v>1076</v>
      </c>
      <c r="HRH72" s="835" t="s">
        <v>1076</v>
      </c>
      <c r="HRI72" s="835" t="s">
        <v>1076</v>
      </c>
      <c r="HRJ72" s="835" t="s">
        <v>1076</v>
      </c>
      <c r="HRK72" s="835" t="s">
        <v>1076</v>
      </c>
      <c r="HRL72" s="835" t="s">
        <v>1076</v>
      </c>
      <c r="HRM72" s="835" t="s">
        <v>1076</v>
      </c>
      <c r="HRN72" s="835" t="s">
        <v>1076</v>
      </c>
      <c r="HRO72" s="835" t="s">
        <v>1076</v>
      </c>
      <c r="HRP72" s="835" t="s">
        <v>1076</v>
      </c>
      <c r="HRQ72" s="835" t="s">
        <v>1076</v>
      </c>
      <c r="HRR72" s="835" t="s">
        <v>1076</v>
      </c>
      <c r="HRS72" s="835" t="s">
        <v>1076</v>
      </c>
      <c r="HRT72" s="835" t="s">
        <v>1076</v>
      </c>
      <c r="HRU72" s="835" t="s">
        <v>1076</v>
      </c>
      <c r="HRV72" s="835" t="s">
        <v>1076</v>
      </c>
      <c r="HRW72" s="835" t="s">
        <v>1076</v>
      </c>
      <c r="HRX72" s="835" t="s">
        <v>1076</v>
      </c>
      <c r="HRY72" s="835" t="s">
        <v>1076</v>
      </c>
      <c r="HRZ72" s="835" t="s">
        <v>1076</v>
      </c>
      <c r="HSA72" s="835" t="s">
        <v>1076</v>
      </c>
      <c r="HSB72" s="835" t="s">
        <v>1076</v>
      </c>
      <c r="HSC72" s="835" t="s">
        <v>1076</v>
      </c>
      <c r="HSD72" s="835" t="s">
        <v>1076</v>
      </c>
      <c r="HSE72" s="835" t="s">
        <v>1076</v>
      </c>
      <c r="HSF72" s="835" t="s">
        <v>1076</v>
      </c>
      <c r="HSG72" s="835" t="s">
        <v>1076</v>
      </c>
      <c r="HSH72" s="835" t="s">
        <v>1076</v>
      </c>
      <c r="HSI72" s="835" t="s">
        <v>1076</v>
      </c>
      <c r="HSJ72" s="835" t="s">
        <v>1076</v>
      </c>
      <c r="HSK72" s="835" t="s">
        <v>1076</v>
      </c>
      <c r="HSL72" s="835" t="s">
        <v>1076</v>
      </c>
      <c r="HSM72" s="835" t="s">
        <v>1076</v>
      </c>
      <c r="HSN72" s="835" t="s">
        <v>1076</v>
      </c>
      <c r="HSO72" s="835" t="s">
        <v>1076</v>
      </c>
      <c r="HSP72" s="835" t="s">
        <v>1076</v>
      </c>
      <c r="HSQ72" s="835" t="s">
        <v>1076</v>
      </c>
      <c r="HSR72" s="835" t="s">
        <v>1076</v>
      </c>
      <c r="HSS72" s="835" t="s">
        <v>1076</v>
      </c>
      <c r="HST72" s="835" t="s">
        <v>1076</v>
      </c>
      <c r="HSU72" s="835" t="s">
        <v>1076</v>
      </c>
      <c r="HSV72" s="835" t="s">
        <v>1076</v>
      </c>
      <c r="HSW72" s="835" t="s">
        <v>1076</v>
      </c>
      <c r="HSX72" s="835" t="s">
        <v>1076</v>
      </c>
      <c r="HSY72" s="835" t="s">
        <v>1076</v>
      </c>
      <c r="HSZ72" s="835" t="s">
        <v>1076</v>
      </c>
      <c r="HTA72" s="835" t="s">
        <v>1076</v>
      </c>
      <c r="HTB72" s="835" t="s">
        <v>1076</v>
      </c>
      <c r="HTC72" s="835" t="s">
        <v>1076</v>
      </c>
      <c r="HTD72" s="835" t="s">
        <v>1076</v>
      </c>
      <c r="HTE72" s="835" t="s">
        <v>1076</v>
      </c>
      <c r="HTF72" s="835" t="s">
        <v>1076</v>
      </c>
      <c r="HTG72" s="835" t="s">
        <v>1076</v>
      </c>
      <c r="HTH72" s="835" t="s">
        <v>1076</v>
      </c>
      <c r="HTI72" s="835" t="s">
        <v>1076</v>
      </c>
      <c r="HTJ72" s="835" t="s">
        <v>1076</v>
      </c>
      <c r="HTK72" s="835" t="s">
        <v>1076</v>
      </c>
      <c r="HTL72" s="835" t="s">
        <v>1076</v>
      </c>
      <c r="HTM72" s="835" t="s">
        <v>1076</v>
      </c>
      <c r="HTN72" s="835" t="s">
        <v>1076</v>
      </c>
      <c r="HTO72" s="835" t="s">
        <v>1076</v>
      </c>
      <c r="HTP72" s="835" t="s">
        <v>1076</v>
      </c>
      <c r="HTQ72" s="835" t="s">
        <v>1076</v>
      </c>
      <c r="HTR72" s="835" t="s">
        <v>1076</v>
      </c>
      <c r="HTS72" s="835" t="s">
        <v>1076</v>
      </c>
      <c r="HTT72" s="835" t="s">
        <v>1076</v>
      </c>
      <c r="HTU72" s="835" t="s">
        <v>1076</v>
      </c>
      <c r="HTV72" s="835" t="s">
        <v>1076</v>
      </c>
      <c r="HTW72" s="835" t="s">
        <v>1076</v>
      </c>
      <c r="HTX72" s="835" t="s">
        <v>1076</v>
      </c>
      <c r="HTY72" s="835" t="s">
        <v>1076</v>
      </c>
      <c r="HTZ72" s="835" t="s">
        <v>1076</v>
      </c>
      <c r="HUA72" s="835" t="s">
        <v>1076</v>
      </c>
      <c r="HUB72" s="835" t="s">
        <v>1076</v>
      </c>
      <c r="HUC72" s="835" t="s">
        <v>1076</v>
      </c>
      <c r="HUD72" s="835" t="s">
        <v>1076</v>
      </c>
      <c r="HUE72" s="835" t="s">
        <v>1076</v>
      </c>
      <c r="HUF72" s="835" t="s">
        <v>1076</v>
      </c>
      <c r="HUG72" s="835" t="s">
        <v>1076</v>
      </c>
      <c r="HUH72" s="835" t="s">
        <v>1076</v>
      </c>
      <c r="HUI72" s="835" t="s">
        <v>1076</v>
      </c>
      <c r="HUJ72" s="835" t="s">
        <v>1076</v>
      </c>
      <c r="HUK72" s="835" t="s">
        <v>1076</v>
      </c>
      <c r="HUL72" s="835" t="s">
        <v>1076</v>
      </c>
      <c r="HUM72" s="835" t="s">
        <v>1076</v>
      </c>
      <c r="HUN72" s="835" t="s">
        <v>1076</v>
      </c>
      <c r="HUO72" s="835" t="s">
        <v>1076</v>
      </c>
      <c r="HUP72" s="835" t="s">
        <v>1076</v>
      </c>
      <c r="HUQ72" s="835" t="s">
        <v>1076</v>
      </c>
      <c r="HUR72" s="835" t="s">
        <v>1076</v>
      </c>
      <c r="HUS72" s="835" t="s">
        <v>1076</v>
      </c>
      <c r="HUT72" s="835" t="s">
        <v>1076</v>
      </c>
      <c r="HUU72" s="835" t="s">
        <v>1076</v>
      </c>
      <c r="HUV72" s="835" t="s">
        <v>1076</v>
      </c>
      <c r="HUW72" s="835" t="s">
        <v>1076</v>
      </c>
      <c r="HUX72" s="835" t="s">
        <v>1076</v>
      </c>
      <c r="HUY72" s="835" t="s">
        <v>1076</v>
      </c>
      <c r="HUZ72" s="835" t="s">
        <v>1076</v>
      </c>
      <c r="HVA72" s="835" t="s">
        <v>1076</v>
      </c>
      <c r="HVB72" s="835" t="s">
        <v>1076</v>
      </c>
      <c r="HVC72" s="835" t="s">
        <v>1076</v>
      </c>
      <c r="HVD72" s="835" t="s">
        <v>1076</v>
      </c>
      <c r="HVE72" s="835" t="s">
        <v>1076</v>
      </c>
      <c r="HVF72" s="835" t="s">
        <v>1076</v>
      </c>
      <c r="HVG72" s="835" t="s">
        <v>1076</v>
      </c>
      <c r="HVH72" s="835" t="s">
        <v>1076</v>
      </c>
      <c r="HVI72" s="835" t="s">
        <v>1076</v>
      </c>
      <c r="HVJ72" s="835" t="s">
        <v>1076</v>
      </c>
      <c r="HVK72" s="835" t="s">
        <v>1076</v>
      </c>
      <c r="HVL72" s="835" t="s">
        <v>1076</v>
      </c>
      <c r="HVM72" s="835" t="s">
        <v>1076</v>
      </c>
      <c r="HVN72" s="835" t="s">
        <v>1076</v>
      </c>
      <c r="HVO72" s="835" t="s">
        <v>1076</v>
      </c>
      <c r="HVP72" s="835" t="s">
        <v>1076</v>
      </c>
      <c r="HVQ72" s="835" t="s">
        <v>1076</v>
      </c>
      <c r="HVR72" s="835" t="s">
        <v>1076</v>
      </c>
      <c r="HVS72" s="835" t="s">
        <v>1076</v>
      </c>
      <c r="HVT72" s="835" t="s">
        <v>1076</v>
      </c>
      <c r="HVU72" s="835" t="s">
        <v>1076</v>
      </c>
      <c r="HVV72" s="835" t="s">
        <v>1076</v>
      </c>
      <c r="HVW72" s="835" t="s">
        <v>1076</v>
      </c>
      <c r="HVX72" s="835" t="s">
        <v>1076</v>
      </c>
      <c r="HVY72" s="835" t="s">
        <v>1076</v>
      </c>
      <c r="HVZ72" s="835" t="s">
        <v>1076</v>
      </c>
      <c r="HWA72" s="835" t="s">
        <v>1076</v>
      </c>
      <c r="HWB72" s="835" t="s">
        <v>1076</v>
      </c>
      <c r="HWC72" s="835" t="s">
        <v>1076</v>
      </c>
      <c r="HWD72" s="835" t="s">
        <v>1076</v>
      </c>
      <c r="HWE72" s="835" t="s">
        <v>1076</v>
      </c>
      <c r="HWF72" s="835" t="s">
        <v>1076</v>
      </c>
      <c r="HWG72" s="835" t="s">
        <v>1076</v>
      </c>
      <c r="HWH72" s="835" t="s">
        <v>1076</v>
      </c>
      <c r="HWI72" s="835" t="s">
        <v>1076</v>
      </c>
      <c r="HWJ72" s="835" t="s">
        <v>1076</v>
      </c>
      <c r="HWK72" s="835" t="s">
        <v>1076</v>
      </c>
      <c r="HWL72" s="835" t="s">
        <v>1076</v>
      </c>
      <c r="HWM72" s="835" t="s">
        <v>1076</v>
      </c>
      <c r="HWN72" s="835" t="s">
        <v>1076</v>
      </c>
      <c r="HWO72" s="835" t="s">
        <v>1076</v>
      </c>
      <c r="HWP72" s="835" t="s">
        <v>1076</v>
      </c>
      <c r="HWQ72" s="835" t="s">
        <v>1076</v>
      </c>
      <c r="HWR72" s="835" t="s">
        <v>1076</v>
      </c>
      <c r="HWS72" s="835" t="s">
        <v>1076</v>
      </c>
      <c r="HWT72" s="835" t="s">
        <v>1076</v>
      </c>
      <c r="HWU72" s="835" t="s">
        <v>1076</v>
      </c>
      <c r="HWV72" s="835" t="s">
        <v>1076</v>
      </c>
      <c r="HWW72" s="835" t="s">
        <v>1076</v>
      </c>
      <c r="HWX72" s="835" t="s">
        <v>1076</v>
      </c>
      <c r="HWY72" s="835" t="s">
        <v>1076</v>
      </c>
      <c r="HWZ72" s="835" t="s">
        <v>1076</v>
      </c>
      <c r="HXA72" s="835" t="s">
        <v>1076</v>
      </c>
      <c r="HXB72" s="835" t="s">
        <v>1076</v>
      </c>
      <c r="HXC72" s="835" t="s">
        <v>1076</v>
      </c>
      <c r="HXD72" s="835" t="s">
        <v>1076</v>
      </c>
      <c r="HXE72" s="835" t="s">
        <v>1076</v>
      </c>
      <c r="HXF72" s="835" t="s">
        <v>1076</v>
      </c>
      <c r="HXG72" s="835" t="s">
        <v>1076</v>
      </c>
      <c r="HXH72" s="835" t="s">
        <v>1076</v>
      </c>
      <c r="HXI72" s="835" t="s">
        <v>1076</v>
      </c>
      <c r="HXJ72" s="835" t="s">
        <v>1076</v>
      </c>
      <c r="HXK72" s="835" t="s">
        <v>1076</v>
      </c>
      <c r="HXL72" s="835" t="s">
        <v>1076</v>
      </c>
      <c r="HXM72" s="835" t="s">
        <v>1076</v>
      </c>
      <c r="HXN72" s="835" t="s">
        <v>1076</v>
      </c>
      <c r="HXO72" s="835" t="s">
        <v>1076</v>
      </c>
      <c r="HXP72" s="835" t="s">
        <v>1076</v>
      </c>
      <c r="HXQ72" s="835" t="s">
        <v>1076</v>
      </c>
      <c r="HXR72" s="835" t="s">
        <v>1076</v>
      </c>
      <c r="HXS72" s="835" t="s">
        <v>1076</v>
      </c>
      <c r="HXT72" s="835" t="s">
        <v>1076</v>
      </c>
      <c r="HXU72" s="835" t="s">
        <v>1076</v>
      </c>
      <c r="HXV72" s="835" t="s">
        <v>1076</v>
      </c>
      <c r="HXW72" s="835" t="s">
        <v>1076</v>
      </c>
      <c r="HXX72" s="835" t="s">
        <v>1076</v>
      </c>
      <c r="HXY72" s="835" t="s">
        <v>1076</v>
      </c>
      <c r="HXZ72" s="835" t="s">
        <v>1076</v>
      </c>
      <c r="HYA72" s="835" t="s">
        <v>1076</v>
      </c>
      <c r="HYB72" s="835" t="s">
        <v>1076</v>
      </c>
      <c r="HYC72" s="835" t="s">
        <v>1076</v>
      </c>
      <c r="HYD72" s="835" t="s">
        <v>1076</v>
      </c>
      <c r="HYE72" s="835" t="s">
        <v>1076</v>
      </c>
      <c r="HYF72" s="835" t="s">
        <v>1076</v>
      </c>
      <c r="HYG72" s="835" t="s">
        <v>1076</v>
      </c>
      <c r="HYH72" s="835" t="s">
        <v>1076</v>
      </c>
      <c r="HYI72" s="835" t="s">
        <v>1076</v>
      </c>
      <c r="HYJ72" s="835" t="s">
        <v>1076</v>
      </c>
      <c r="HYK72" s="835" t="s">
        <v>1076</v>
      </c>
      <c r="HYL72" s="835" t="s">
        <v>1076</v>
      </c>
      <c r="HYM72" s="835" t="s">
        <v>1076</v>
      </c>
      <c r="HYN72" s="835" t="s">
        <v>1076</v>
      </c>
      <c r="HYO72" s="835" t="s">
        <v>1076</v>
      </c>
      <c r="HYP72" s="835" t="s">
        <v>1076</v>
      </c>
      <c r="HYQ72" s="835" t="s">
        <v>1076</v>
      </c>
      <c r="HYR72" s="835" t="s">
        <v>1076</v>
      </c>
      <c r="HYS72" s="835" t="s">
        <v>1076</v>
      </c>
      <c r="HYT72" s="835" t="s">
        <v>1076</v>
      </c>
      <c r="HYU72" s="835" t="s">
        <v>1076</v>
      </c>
      <c r="HYV72" s="835" t="s">
        <v>1076</v>
      </c>
      <c r="HYW72" s="835" t="s">
        <v>1076</v>
      </c>
      <c r="HYX72" s="835" t="s">
        <v>1076</v>
      </c>
      <c r="HYY72" s="835" t="s">
        <v>1076</v>
      </c>
      <c r="HYZ72" s="835" t="s">
        <v>1076</v>
      </c>
      <c r="HZA72" s="835" t="s">
        <v>1076</v>
      </c>
      <c r="HZB72" s="835" t="s">
        <v>1076</v>
      </c>
      <c r="HZC72" s="835" t="s">
        <v>1076</v>
      </c>
      <c r="HZD72" s="835" t="s">
        <v>1076</v>
      </c>
      <c r="HZE72" s="835" t="s">
        <v>1076</v>
      </c>
      <c r="HZF72" s="835" t="s">
        <v>1076</v>
      </c>
      <c r="HZG72" s="835" t="s">
        <v>1076</v>
      </c>
      <c r="HZH72" s="835" t="s">
        <v>1076</v>
      </c>
      <c r="HZI72" s="835" t="s">
        <v>1076</v>
      </c>
      <c r="HZJ72" s="835" t="s">
        <v>1076</v>
      </c>
      <c r="HZK72" s="835" t="s">
        <v>1076</v>
      </c>
      <c r="HZL72" s="835" t="s">
        <v>1076</v>
      </c>
      <c r="HZM72" s="835" t="s">
        <v>1076</v>
      </c>
      <c r="HZN72" s="835" t="s">
        <v>1076</v>
      </c>
      <c r="HZO72" s="835" t="s">
        <v>1076</v>
      </c>
      <c r="HZP72" s="835" t="s">
        <v>1076</v>
      </c>
      <c r="HZQ72" s="835" t="s">
        <v>1076</v>
      </c>
      <c r="HZR72" s="835" t="s">
        <v>1076</v>
      </c>
      <c r="HZS72" s="835" t="s">
        <v>1076</v>
      </c>
      <c r="HZT72" s="835" t="s">
        <v>1076</v>
      </c>
      <c r="HZU72" s="835" t="s">
        <v>1076</v>
      </c>
      <c r="HZV72" s="835" t="s">
        <v>1076</v>
      </c>
      <c r="HZW72" s="835" t="s">
        <v>1076</v>
      </c>
      <c r="HZX72" s="835" t="s">
        <v>1076</v>
      </c>
      <c r="HZY72" s="835" t="s">
        <v>1076</v>
      </c>
      <c r="HZZ72" s="835" t="s">
        <v>1076</v>
      </c>
      <c r="IAA72" s="835" t="s">
        <v>1076</v>
      </c>
      <c r="IAB72" s="835" t="s">
        <v>1076</v>
      </c>
      <c r="IAC72" s="835" t="s">
        <v>1076</v>
      </c>
      <c r="IAD72" s="835" t="s">
        <v>1076</v>
      </c>
      <c r="IAE72" s="835" t="s">
        <v>1076</v>
      </c>
      <c r="IAF72" s="835" t="s">
        <v>1076</v>
      </c>
      <c r="IAG72" s="835" t="s">
        <v>1076</v>
      </c>
      <c r="IAH72" s="835" t="s">
        <v>1076</v>
      </c>
      <c r="IAI72" s="835" t="s">
        <v>1076</v>
      </c>
      <c r="IAJ72" s="835" t="s">
        <v>1076</v>
      </c>
      <c r="IAK72" s="835" t="s">
        <v>1076</v>
      </c>
      <c r="IAL72" s="835" t="s">
        <v>1076</v>
      </c>
      <c r="IAM72" s="835" t="s">
        <v>1076</v>
      </c>
      <c r="IAN72" s="835" t="s">
        <v>1076</v>
      </c>
      <c r="IAO72" s="835" t="s">
        <v>1076</v>
      </c>
      <c r="IAP72" s="835" t="s">
        <v>1076</v>
      </c>
      <c r="IAQ72" s="835" t="s">
        <v>1076</v>
      </c>
      <c r="IAR72" s="835" t="s">
        <v>1076</v>
      </c>
      <c r="IAS72" s="835" t="s">
        <v>1076</v>
      </c>
      <c r="IAT72" s="835" t="s">
        <v>1076</v>
      </c>
      <c r="IAU72" s="835" t="s">
        <v>1076</v>
      </c>
      <c r="IAV72" s="835" t="s">
        <v>1076</v>
      </c>
      <c r="IAW72" s="835" t="s">
        <v>1076</v>
      </c>
      <c r="IAX72" s="835" t="s">
        <v>1076</v>
      </c>
      <c r="IAY72" s="835" t="s">
        <v>1076</v>
      </c>
      <c r="IAZ72" s="835" t="s">
        <v>1076</v>
      </c>
      <c r="IBA72" s="835" t="s">
        <v>1076</v>
      </c>
      <c r="IBB72" s="835" t="s">
        <v>1076</v>
      </c>
      <c r="IBC72" s="835" t="s">
        <v>1076</v>
      </c>
      <c r="IBD72" s="835" t="s">
        <v>1076</v>
      </c>
      <c r="IBE72" s="835" t="s">
        <v>1076</v>
      </c>
      <c r="IBF72" s="835" t="s">
        <v>1076</v>
      </c>
      <c r="IBG72" s="835" t="s">
        <v>1076</v>
      </c>
      <c r="IBH72" s="835" t="s">
        <v>1076</v>
      </c>
      <c r="IBI72" s="835" t="s">
        <v>1076</v>
      </c>
      <c r="IBJ72" s="835" t="s">
        <v>1076</v>
      </c>
      <c r="IBK72" s="835" t="s">
        <v>1076</v>
      </c>
      <c r="IBL72" s="835" t="s">
        <v>1076</v>
      </c>
      <c r="IBM72" s="835" t="s">
        <v>1076</v>
      </c>
      <c r="IBN72" s="835" t="s">
        <v>1076</v>
      </c>
      <c r="IBO72" s="835" t="s">
        <v>1076</v>
      </c>
      <c r="IBP72" s="835" t="s">
        <v>1076</v>
      </c>
      <c r="IBQ72" s="835" t="s">
        <v>1076</v>
      </c>
      <c r="IBR72" s="835" t="s">
        <v>1076</v>
      </c>
      <c r="IBS72" s="835" t="s">
        <v>1076</v>
      </c>
      <c r="IBT72" s="835" t="s">
        <v>1076</v>
      </c>
      <c r="IBU72" s="835" t="s">
        <v>1076</v>
      </c>
      <c r="IBV72" s="835" t="s">
        <v>1076</v>
      </c>
      <c r="IBW72" s="835" t="s">
        <v>1076</v>
      </c>
      <c r="IBX72" s="835" t="s">
        <v>1076</v>
      </c>
      <c r="IBY72" s="835" t="s">
        <v>1076</v>
      </c>
      <c r="IBZ72" s="835" t="s">
        <v>1076</v>
      </c>
      <c r="ICA72" s="835" t="s">
        <v>1076</v>
      </c>
      <c r="ICB72" s="835" t="s">
        <v>1076</v>
      </c>
      <c r="ICC72" s="835" t="s">
        <v>1076</v>
      </c>
      <c r="ICD72" s="835" t="s">
        <v>1076</v>
      </c>
      <c r="ICE72" s="835" t="s">
        <v>1076</v>
      </c>
      <c r="ICF72" s="835" t="s">
        <v>1076</v>
      </c>
      <c r="ICG72" s="835" t="s">
        <v>1076</v>
      </c>
      <c r="ICH72" s="835" t="s">
        <v>1076</v>
      </c>
      <c r="ICI72" s="835" t="s">
        <v>1076</v>
      </c>
      <c r="ICJ72" s="835" t="s">
        <v>1076</v>
      </c>
      <c r="ICK72" s="835" t="s">
        <v>1076</v>
      </c>
      <c r="ICL72" s="835" t="s">
        <v>1076</v>
      </c>
      <c r="ICM72" s="835" t="s">
        <v>1076</v>
      </c>
      <c r="ICN72" s="835" t="s">
        <v>1076</v>
      </c>
      <c r="ICO72" s="835" t="s">
        <v>1076</v>
      </c>
      <c r="ICP72" s="835" t="s">
        <v>1076</v>
      </c>
      <c r="ICQ72" s="835" t="s">
        <v>1076</v>
      </c>
      <c r="ICR72" s="835" t="s">
        <v>1076</v>
      </c>
      <c r="ICS72" s="835" t="s">
        <v>1076</v>
      </c>
      <c r="ICT72" s="835" t="s">
        <v>1076</v>
      </c>
      <c r="ICU72" s="835" t="s">
        <v>1076</v>
      </c>
      <c r="ICV72" s="835" t="s">
        <v>1076</v>
      </c>
      <c r="ICW72" s="835" t="s">
        <v>1076</v>
      </c>
      <c r="ICX72" s="835" t="s">
        <v>1076</v>
      </c>
      <c r="ICY72" s="835" t="s">
        <v>1076</v>
      </c>
      <c r="ICZ72" s="835" t="s">
        <v>1076</v>
      </c>
      <c r="IDA72" s="835" t="s">
        <v>1076</v>
      </c>
      <c r="IDB72" s="835" t="s">
        <v>1076</v>
      </c>
      <c r="IDC72" s="835" t="s">
        <v>1076</v>
      </c>
      <c r="IDD72" s="835" t="s">
        <v>1076</v>
      </c>
      <c r="IDE72" s="835" t="s">
        <v>1076</v>
      </c>
      <c r="IDF72" s="835" t="s">
        <v>1076</v>
      </c>
      <c r="IDG72" s="835" t="s">
        <v>1076</v>
      </c>
      <c r="IDH72" s="835" t="s">
        <v>1076</v>
      </c>
      <c r="IDI72" s="835" t="s">
        <v>1076</v>
      </c>
      <c r="IDJ72" s="835" t="s">
        <v>1076</v>
      </c>
      <c r="IDK72" s="835" t="s">
        <v>1076</v>
      </c>
      <c r="IDL72" s="835" t="s">
        <v>1076</v>
      </c>
      <c r="IDM72" s="835" t="s">
        <v>1076</v>
      </c>
      <c r="IDN72" s="835" t="s">
        <v>1076</v>
      </c>
      <c r="IDO72" s="835" t="s">
        <v>1076</v>
      </c>
      <c r="IDP72" s="835" t="s">
        <v>1076</v>
      </c>
      <c r="IDQ72" s="835" t="s">
        <v>1076</v>
      </c>
      <c r="IDR72" s="835" t="s">
        <v>1076</v>
      </c>
      <c r="IDS72" s="835" t="s">
        <v>1076</v>
      </c>
      <c r="IDT72" s="835" t="s">
        <v>1076</v>
      </c>
      <c r="IDU72" s="835" t="s">
        <v>1076</v>
      </c>
      <c r="IDV72" s="835" t="s">
        <v>1076</v>
      </c>
      <c r="IDW72" s="835" t="s">
        <v>1076</v>
      </c>
      <c r="IDX72" s="835" t="s">
        <v>1076</v>
      </c>
      <c r="IDY72" s="835" t="s">
        <v>1076</v>
      </c>
      <c r="IDZ72" s="835" t="s">
        <v>1076</v>
      </c>
      <c r="IEA72" s="835" t="s">
        <v>1076</v>
      </c>
      <c r="IEB72" s="835" t="s">
        <v>1076</v>
      </c>
      <c r="IEC72" s="835" t="s">
        <v>1076</v>
      </c>
      <c r="IED72" s="835" t="s">
        <v>1076</v>
      </c>
      <c r="IEE72" s="835" t="s">
        <v>1076</v>
      </c>
      <c r="IEF72" s="835" t="s">
        <v>1076</v>
      </c>
      <c r="IEG72" s="835" t="s">
        <v>1076</v>
      </c>
      <c r="IEH72" s="835" t="s">
        <v>1076</v>
      </c>
      <c r="IEI72" s="835" t="s">
        <v>1076</v>
      </c>
      <c r="IEJ72" s="835" t="s">
        <v>1076</v>
      </c>
      <c r="IEK72" s="835" t="s">
        <v>1076</v>
      </c>
      <c r="IEL72" s="835" t="s">
        <v>1076</v>
      </c>
      <c r="IEM72" s="835" t="s">
        <v>1076</v>
      </c>
      <c r="IEN72" s="835" t="s">
        <v>1076</v>
      </c>
      <c r="IEO72" s="835" t="s">
        <v>1076</v>
      </c>
      <c r="IEP72" s="835" t="s">
        <v>1076</v>
      </c>
      <c r="IEQ72" s="835" t="s">
        <v>1076</v>
      </c>
      <c r="IER72" s="835" t="s">
        <v>1076</v>
      </c>
      <c r="IES72" s="835" t="s">
        <v>1076</v>
      </c>
      <c r="IET72" s="835" t="s">
        <v>1076</v>
      </c>
      <c r="IEU72" s="835" t="s">
        <v>1076</v>
      </c>
      <c r="IEV72" s="835" t="s">
        <v>1076</v>
      </c>
      <c r="IEW72" s="835" t="s">
        <v>1076</v>
      </c>
      <c r="IEX72" s="835" t="s">
        <v>1076</v>
      </c>
      <c r="IEY72" s="835" t="s">
        <v>1076</v>
      </c>
      <c r="IEZ72" s="835" t="s">
        <v>1076</v>
      </c>
      <c r="IFA72" s="835" t="s">
        <v>1076</v>
      </c>
      <c r="IFB72" s="835" t="s">
        <v>1076</v>
      </c>
      <c r="IFC72" s="835" t="s">
        <v>1076</v>
      </c>
      <c r="IFD72" s="835" t="s">
        <v>1076</v>
      </c>
      <c r="IFE72" s="835" t="s">
        <v>1076</v>
      </c>
      <c r="IFF72" s="835" t="s">
        <v>1076</v>
      </c>
      <c r="IFG72" s="835" t="s">
        <v>1076</v>
      </c>
      <c r="IFH72" s="835" t="s">
        <v>1076</v>
      </c>
      <c r="IFI72" s="835" t="s">
        <v>1076</v>
      </c>
      <c r="IFJ72" s="835" t="s">
        <v>1076</v>
      </c>
      <c r="IFK72" s="835" t="s">
        <v>1076</v>
      </c>
      <c r="IFL72" s="835" t="s">
        <v>1076</v>
      </c>
      <c r="IFM72" s="835" t="s">
        <v>1076</v>
      </c>
      <c r="IFN72" s="835" t="s">
        <v>1076</v>
      </c>
      <c r="IFO72" s="835" t="s">
        <v>1076</v>
      </c>
      <c r="IFP72" s="835" t="s">
        <v>1076</v>
      </c>
      <c r="IFQ72" s="835" t="s">
        <v>1076</v>
      </c>
      <c r="IFR72" s="835" t="s">
        <v>1076</v>
      </c>
      <c r="IFS72" s="835" t="s">
        <v>1076</v>
      </c>
      <c r="IFT72" s="835" t="s">
        <v>1076</v>
      </c>
      <c r="IFU72" s="835" t="s">
        <v>1076</v>
      </c>
      <c r="IFV72" s="835" t="s">
        <v>1076</v>
      </c>
      <c r="IFW72" s="835" t="s">
        <v>1076</v>
      </c>
      <c r="IFX72" s="835" t="s">
        <v>1076</v>
      </c>
      <c r="IFY72" s="835" t="s">
        <v>1076</v>
      </c>
      <c r="IFZ72" s="835" t="s">
        <v>1076</v>
      </c>
      <c r="IGA72" s="835" t="s">
        <v>1076</v>
      </c>
      <c r="IGB72" s="835" t="s">
        <v>1076</v>
      </c>
      <c r="IGC72" s="835" t="s">
        <v>1076</v>
      </c>
      <c r="IGD72" s="835" t="s">
        <v>1076</v>
      </c>
      <c r="IGE72" s="835" t="s">
        <v>1076</v>
      </c>
      <c r="IGF72" s="835" t="s">
        <v>1076</v>
      </c>
      <c r="IGG72" s="835" t="s">
        <v>1076</v>
      </c>
      <c r="IGH72" s="835" t="s">
        <v>1076</v>
      </c>
      <c r="IGI72" s="835" t="s">
        <v>1076</v>
      </c>
      <c r="IGJ72" s="835" t="s">
        <v>1076</v>
      </c>
      <c r="IGK72" s="835" t="s">
        <v>1076</v>
      </c>
      <c r="IGL72" s="835" t="s">
        <v>1076</v>
      </c>
      <c r="IGM72" s="835" t="s">
        <v>1076</v>
      </c>
      <c r="IGN72" s="835" t="s">
        <v>1076</v>
      </c>
      <c r="IGO72" s="835" t="s">
        <v>1076</v>
      </c>
      <c r="IGP72" s="835" t="s">
        <v>1076</v>
      </c>
      <c r="IGQ72" s="835" t="s">
        <v>1076</v>
      </c>
      <c r="IGR72" s="835" t="s">
        <v>1076</v>
      </c>
      <c r="IGS72" s="835" t="s">
        <v>1076</v>
      </c>
      <c r="IGT72" s="835" t="s">
        <v>1076</v>
      </c>
      <c r="IGU72" s="835" t="s">
        <v>1076</v>
      </c>
      <c r="IGV72" s="835" t="s">
        <v>1076</v>
      </c>
      <c r="IGW72" s="835" t="s">
        <v>1076</v>
      </c>
      <c r="IGX72" s="835" t="s">
        <v>1076</v>
      </c>
      <c r="IGY72" s="835" t="s">
        <v>1076</v>
      </c>
      <c r="IGZ72" s="835" t="s">
        <v>1076</v>
      </c>
      <c r="IHA72" s="835" t="s">
        <v>1076</v>
      </c>
      <c r="IHB72" s="835" t="s">
        <v>1076</v>
      </c>
      <c r="IHC72" s="835" t="s">
        <v>1076</v>
      </c>
      <c r="IHD72" s="835" t="s">
        <v>1076</v>
      </c>
      <c r="IHE72" s="835" t="s">
        <v>1076</v>
      </c>
      <c r="IHF72" s="835" t="s">
        <v>1076</v>
      </c>
      <c r="IHG72" s="835" t="s">
        <v>1076</v>
      </c>
      <c r="IHH72" s="835" t="s">
        <v>1076</v>
      </c>
      <c r="IHI72" s="835" t="s">
        <v>1076</v>
      </c>
      <c r="IHJ72" s="835" t="s">
        <v>1076</v>
      </c>
      <c r="IHK72" s="835" t="s">
        <v>1076</v>
      </c>
      <c r="IHL72" s="835" t="s">
        <v>1076</v>
      </c>
      <c r="IHM72" s="835" t="s">
        <v>1076</v>
      </c>
      <c r="IHN72" s="835" t="s">
        <v>1076</v>
      </c>
      <c r="IHO72" s="835" t="s">
        <v>1076</v>
      </c>
      <c r="IHP72" s="835" t="s">
        <v>1076</v>
      </c>
      <c r="IHQ72" s="835" t="s">
        <v>1076</v>
      </c>
      <c r="IHR72" s="835" t="s">
        <v>1076</v>
      </c>
      <c r="IHS72" s="835" t="s">
        <v>1076</v>
      </c>
      <c r="IHT72" s="835" t="s">
        <v>1076</v>
      </c>
      <c r="IHU72" s="835" t="s">
        <v>1076</v>
      </c>
      <c r="IHV72" s="835" t="s">
        <v>1076</v>
      </c>
      <c r="IHW72" s="835" t="s">
        <v>1076</v>
      </c>
      <c r="IHX72" s="835" t="s">
        <v>1076</v>
      </c>
      <c r="IHY72" s="835" t="s">
        <v>1076</v>
      </c>
      <c r="IHZ72" s="835" t="s">
        <v>1076</v>
      </c>
      <c r="IIA72" s="835" t="s">
        <v>1076</v>
      </c>
      <c r="IIB72" s="835" t="s">
        <v>1076</v>
      </c>
      <c r="IIC72" s="835" t="s">
        <v>1076</v>
      </c>
      <c r="IID72" s="835" t="s">
        <v>1076</v>
      </c>
      <c r="IIE72" s="835" t="s">
        <v>1076</v>
      </c>
      <c r="IIF72" s="835" t="s">
        <v>1076</v>
      </c>
      <c r="IIG72" s="835" t="s">
        <v>1076</v>
      </c>
      <c r="IIH72" s="835" t="s">
        <v>1076</v>
      </c>
      <c r="III72" s="835" t="s">
        <v>1076</v>
      </c>
      <c r="IIJ72" s="835" t="s">
        <v>1076</v>
      </c>
      <c r="IIK72" s="835" t="s">
        <v>1076</v>
      </c>
      <c r="IIL72" s="835" t="s">
        <v>1076</v>
      </c>
      <c r="IIM72" s="835" t="s">
        <v>1076</v>
      </c>
      <c r="IIN72" s="835" t="s">
        <v>1076</v>
      </c>
      <c r="IIO72" s="835" t="s">
        <v>1076</v>
      </c>
      <c r="IIP72" s="835" t="s">
        <v>1076</v>
      </c>
      <c r="IIQ72" s="835" t="s">
        <v>1076</v>
      </c>
      <c r="IIR72" s="835" t="s">
        <v>1076</v>
      </c>
      <c r="IIS72" s="835" t="s">
        <v>1076</v>
      </c>
      <c r="IIT72" s="835" t="s">
        <v>1076</v>
      </c>
      <c r="IIU72" s="835" t="s">
        <v>1076</v>
      </c>
      <c r="IIV72" s="835" t="s">
        <v>1076</v>
      </c>
      <c r="IIW72" s="835" t="s">
        <v>1076</v>
      </c>
      <c r="IIX72" s="835" t="s">
        <v>1076</v>
      </c>
      <c r="IIY72" s="835" t="s">
        <v>1076</v>
      </c>
      <c r="IIZ72" s="835" t="s">
        <v>1076</v>
      </c>
      <c r="IJA72" s="835" t="s">
        <v>1076</v>
      </c>
      <c r="IJB72" s="835" t="s">
        <v>1076</v>
      </c>
      <c r="IJC72" s="835" t="s">
        <v>1076</v>
      </c>
      <c r="IJD72" s="835" t="s">
        <v>1076</v>
      </c>
      <c r="IJE72" s="835" t="s">
        <v>1076</v>
      </c>
      <c r="IJF72" s="835" t="s">
        <v>1076</v>
      </c>
      <c r="IJG72" s="835" t="s">
        <v>1076</v>
      </c>
      <c r="IJH72" s="835" t="s">
        <v>1076</v>
      </c>
      <c r="IJI72" s="835" t="s">
        <v>1076</v>
      </c>
      <c r="IJJ72" s="835" t="s">
        <v>1076</v>
      </c>
      <c r="IJK72" s="835" t="s">
        <v>1076</v>
      </c>
      <c r="IJL72" s="835" t="s">
        <v>1076</v>
      </c>
      <c r="IJM72" s="835" t="s">
        <v>1076</v>
      </c>
      <c r="IJN72" s="835" t="s">
        <v>1076</v>
      </c>
      <c r="IJO72" s="835" t="s">
        <v>1076</v>
      </c>
      <c r="IJP72" s="835" t="s">
        <v>1076</v>
      </c>
      <c r="IJQ72" s="835" t="s">
        <v>1076</v>
      </c>
      <c r="IJR72" s="835" t="s">
        <v>1076</v>
      </c>
      <c r="IJS72" s="835" t="s">
        <v>1076</v>
      </c>
      <c r="IJT72" s="835" t="s">
        <v>1076</v>
      </c>
      <c r="IJU72" s="835" t="s">
        <v>1076</v>
      </c>
      <c r="IJV72" s="835" t="s">
        <v>1076</v>
      </c>
      <c r="IJW72" s="835" t="s">
        <v>1076</v>
      </c>
      <c r="IJX72" s="835" t="s">
        <v>1076</v>
      </c>
      <c r="IJY72" s="835" t="s">
        <v>1076</v>
      </c>
      <c r="IJZ72" s="835" t="s">
        <v>1076</v>
      </c>
      <c r="IKA72" s="835" t="s">
        <v>1076</v>
      </c>
      <c r="IKB72" s="835" t="s">
        <v>1076</v>
      </c>
      <c r="IKC72" s="835" t="s">
        <v>1076</v>
      </c>
      <c r="IKD72" s="835" t="s">
        <v>1076</v>
      </c>
      <c r="IKE72" s="835" t="s">
        <v>1076</v>
      </c>
      <c r="IKF72" s="835" t="s">
        <v>1076</v>
      </c>
      <c r="IKG72" s="835" t="s">
        <v>1076</v>
      </c>
      <c r="IKH72" s="835" t="s">
        <v>1076</v>
      </c>
      <c r="IKI72" s="835" t="s">
        <v>1076</v>
      </c>
      <c r="IKJ72" s="835" t="s">
        <v>1076</v>
      </c>
      <c r="IKK72" s="835" t="s">
        <v>1076</v>
      </c>
      <c r="IKL72" s="835" t="s">
        <v>1076</v>
      </c>
      <c r="IKM72" s="835" t="s">
        <v>1076</v>
      </c>
      <c r="IKN72" s="835" t="s">
        <v>1076</v>
      </c>
      <c r="IKO72" s="835" t="s">
        <v>1076</v>
      </c>
      <c r="IKP72" s="835" t="s">
        <v>1076</v>
      </c>
      <c r="IKQ72" s="835" t="s">
        <v>1076</v>
      </c>
      <c r="IKR72" s="835" t="s">
        <v>1076</v>
      </c>
      <c r="IKS72" s="835" t="s">
        <v>1076</v>
      </c>
      <c r="IKT72" s="835" t="s">
        <v>1076</v>
      </c>
      <c r="IKU72" s="835" t="s">
        <v>1076</v>
      </c>
      <c r="IKV72" s="835" t="s">
        <v>1076</v>
      </c>
      <c r="IKW72" s="835" t="s">
        <v>1076</v>
      </c>
      <c r="IKX72" s="835" t="s">
        <v>1076</v>
      </c>
      <c r="IKY72" s="835" t="s">
        <v>1076</v>
      </c>
      <c r="IKZ72" s="835" t="s">
        <v>1076</v>
      </c>
      <c r="ILA72" s="835" t="s">
        <v>1076</v>
      </c>
      <c r="ILB72" s="835" t="s">
        <v>1076</v>
      </c>
      <c r="ILC72" s="835" t="s">
        <v>1076</v>
      </c>
      <c r="ILD72" s="835" t="s">
        <v>1076</v>
      </c>
      <c r="ILE72" s="835" t="s">
        <v>1076</v>
      </c>
      <c r="ILF72" s="835" t="s">
        <v>1076</v>
      </c>
      <c r="ILG72" s="835" t="s">
        <v>1076</v>
      </c>
      <c r="ILH72" s="835" t="s">
        <v>1076</v>
      </c>
      <c r="ILI72" s="835" t="s">
        <v>1076</v>
      </c>
      <c r="ILJ72" s="835" t="s">
        <v>1076</v>
      </c>
      <c r="ILK72" s="835" t="s">
        <v>1076</v>
      </c>
      <c r="ILL72" s="835" t="s">
        <v>1076</v>
      </c>
      <c r="ILM72" s="835" t="s">
        <v>1076</v>
      </c>
      <c r="ILN72" s="835" t="s">
        <v>1076</v>
      </c>
      <c r="ILO72" s="835" t="s">
        <v>1076</v>
      </c>
      <c r="ILP72" s="835" t="s">
        <v>1076</v>
      </c>
      <c r="ILQ72" s="835" t="s">
        <v>1076</v>
      </c>
      <c r="ILR72" s="835" t="s">
        <v>1076</v>
      </c>
      <c r="ILS72" s="835" t="s">
        <v>1076</v>
      </c>
      <c r="ILT72" s="835" t="s">
        <v>1076</v>
      </c>
      <c r="ILU72" s="835" t="s">
        <v>1076</v>
      </c>
      <c r="ILV72" s="835" t="s">
        <v>1076</v>
      </c>
      <c r="ILW72" s="835" t="s">
        <v>1076</v>
      </c>
      <c r="ILX72" s="835" t="s">
        <v>1076</v>
      </c>
      <c r="ILY72" s="835" t="s">
        <v>1076</v>
      </c>
      <c r="ILZ72" s="835" t="s">
        <v>1076</v>
      </c>
      <c r="IMA72" s="835" t="s">
        <v>1076</v>
      </c>
      <c r="IMB72" s="835" t="s">
        <v>1076</v>
      </c>
      <c r="IMC72" s="835" t="s">
        <v>1076</v>
      </c>
      <c r="IMD72" s="835" t="s">
        <v>1076</v>
      </c>
      <c r="IME72" s="835" t="s">
        <v>1076</v>
      </c>
      <c r="IMF72" s="835" t="s">
        <v>1076</v>
      </c>
      <c r="IMG72" s="835" t="s">
        <v>1076</v>
      </c>
      <c r="IMH72" s="835" t="s">
        <v>1076</v>
      </c>
      <c r="IMI72" s="835" t="s">
        <v>1076</v>
      </c>
      <c r="IMJ72" s="835" t="s">
        <v>1076</v>
      </c>
      <c r="IMK72" s="835" t="s">
        <v>1076</v>
      </c>
      <c r="IML72" s="835" t="s">
        <v>1076</v>
      </c>
      <c r="IMM72" s="835" t="s">
        <v>1076</v>
      </c>
      <c r="IMN72" s="835" t="s">
        <v>1076</v>
      </c>
      <c r="IMO72" s="835" t="s">
        <v>1076</v>
      </c>
      <c r="IMP72" s="835" t="s">
        <v>1076</v>
      </c>
      <c r="IMQ72" s="835" t="s">
        <v>1076</v>
      </c>
      <c r="IMR72" s="835" t="s">
        <v>1076</v>
      </c>
      <c r="IMS72" s="835" t="s">
        <v>1076</v>
      </c>
      <c r="IMT72" s="835" t="s">
        <v>1076</v>
      </c>
      <c r="IMU72" s="835" t="s">
        <v>1076</v>
      </c>
      <c r="IMV72" s="835" t="s">
        <v>1076</v>
      </c>
      <c r="IMW72" s="835" t="s">
        <v>1076</v>
      </c>
      <c r="IMX72" s="835" t="s">
        <v>1076</v>
      </c>
      <c r="IMY72" s="835" t="s">
        <v>1076</v>
      </c>
      <c r="IMZ72" s="835" t="s">
        <v>1076</v>
      </c>
      <c r="INA72" s="835" t="s">
        <v>1076</v>
      </c>
      <c r="INB72" s="835" t="s">
        <v>1076</v>
      </c>
      <c r="INC72" s="835" t="s">
        <v>1076</v>
      </c>
      <c r="IND72" s="835" t="s">
        <v>1076</v>
      </c>
      <c r="INE72" s="835" t="s">
        <v>1076</v>
      </c>
      <c r="INF72" s="835" t="s">
        <v>1076</v>
      </c>
      <c r="ING72" s="835" t="s">
        <v>1076</v>
      </c>
      <c r="INH72" s="835" t="s">
        <v>1076</v>
      </c>
      <c r="INI72" s="835" t="s">
        <v>1076</v>
      </c>
      <c r="INJ72" s="835" t="s">
        <v>1076</v>
      </c>
      <c r="INK72" s="835" t="s">
        <v>1076</v>
      </c>
      <c r="INL72" s="835" t="s">
        <v>1076</v>
      </c>
      <c r="INM72" s="835" t="s">
        <v>1076</v>
      </c>
      <c r="INN72" s="835" t="s">
        <v>1076</v>
      </c>
      <c r="INO72" s="835" t="s">
        <v>1076</v>
      </c>
      <c r="INP72" s="835" t="s">
        <v>1076</v>
      </c>
      <c r="INQ72" s="835" t="s">
        <v>1076</v>
      </c>
      <c r="INR72" s="835" t="s">
        <v>1076</v>
      </c>
      <c r="INS72" s="835" t="s">
        <v>1076</v>
      </c>
      <c r="INT72" s="835" t="s">
        <v>1076</v>
      </c>
      <c r="INU72" s="835" t="s">
        <v>1076</v>
      </c>
      <c r="INV72" s="835" t="s">
        <v>1076</v>
      </c>
      <c r="INW72" s="835" t="s">
        <v>1076</v>
      </c>
      <c r="INX72" s="835" t="s">
        <v>1076</v>
      </c>
      <c r="INY72" s="835" t="s">
        <v>1076</v>
      </c>
      <c r="INZ72" s="835" t="s">
        <v>1076</v>
      </c>
      <c r="IOA72" s="835" t="s">
        <v>1076</v>
      </c>
      <c r="IOB72" s="835" t="s">
        <v>1076</v>
      </c>
      <c r="IOC72" s="835" t="s">
        <v>1076</v>
      </c>
      <c r="IOD72" s="835" t="s">
        <v>1076</v>
      </c>
      <c r="IOE72" s="835" t="s">
        <v>1076</v>
      </c>
      <c r="IOF72" s="835" t="s">
        <v>1076</v>
      </c>
      <c r="IOG72" s="835" t="s">
        <v>1076</v>
      </c>
      <c r="IOH72" s="835" t="s">
        <v>1076</v>
      </c>
      <c r="IOI72" s="835" t="s">
        <v>1076</v>
      </c>
      <c r="IOJ72" s="835" t="s">
        <v>1076</v>
      </c>
      <c r="IOK72" s="835" t="s">
        <v>1076</v>
      </c>
      <c r="IOL72" s="835" t="s">
        <v>1076</v>
      </c>
      <c r="IOM72" s="835" t="s">
        <v>1076</v>
      </c>
      <c r="ION72" s="835" t="s">
        <v>1076</v>
      </c>
      <c r="IOO72" s="835" t="s">
        <v>1076</v>
      </c>
      <c r="IOP72" s="835" t="s">
        <v>1076</v>
      </c>
      <c r="IOQ72" s="835" t="s">
        <v>1076</v>
      </c>
      <c r="IOR72" s="835" t="s">
        <v>1076</v>
      </c>
      <c r="IOS72" s="835" t="s">
        <v>1076</v>
      </c>
      <c r="IOT72" s="835" t="s">
        <v>1076</v>
      </c>
      <c r="IOU72" s="835" t="s">
        <v>1076</v>
      </c>
      <c r="IOV72" s="835" t="s">
        <v>1076</v>
      </c>
      <c r="IOW72" s="835" t="s">
        <v>1076</v>
      </c>
      <c r="IOX72" s="835" t="s">
        <v>1076</v>
      </c>
      <c r="IOY72" s="835" t="s">
        <v>1076</v>
      </c>
      <c r="IOZ72" s="835" t="s">
        <v>1076</v>
      </c>
      <c r="IPA72" s="835" t="s">
        <v>1076</v>
      </c>
      <c r="IPB72" s="835" t="s">
        <v>1076</v>
      </c>
      <c r="IPC72" s="835" t="s">
        <v>1076</v>
      </c>
      <c r="IPD72" s="835" t="s">
        <v>1076</v>
      </c>
      <c r="IPE72" s="835" t="s">
        <v>1076</v>
      </c>
      <c r="IPF72" s="835" t="s">
        <v>1076</v>
      </c>
      <c r="IPG72" s="835" t="s">
        <v>1076</v>
      </c>
      <c r="IPH72" s="835" t="s">
        <v>1076</v>
      </c>
      <c r="IPI72" s="835" t="s">
        <v>1076</v>
      </c>
      <c r="IPJ72" s="835" t="s">
        <v>1076</v>
      </c>
      <c r="IPK72" s="835" t="s">
        <v>1076</v>
      </c>
      <c r="IPL72" s="835" t="s">
        <v>1076</v>
      </c>
      <c r="IPM72" s="835" t="s">
        <v>1076</v>
      </c>
      <c r="IPN72" s="835" t="s">
        <v>1076</v>
      </c>
      <c r="IPO72" s="835" t="s">
        <v>1076</v>
      </c>
      <c r="IPP72" s="835" t="s">
        <v>1076</v>
      </c>
      <c r="IPQ72" s="835" t="s">
        <v>1076</v>
      </c>
      <c r="IPR72" s="835" t="s">
        <v>1076</v>
      </c>
      <c r="IPS72" s="835" t="s">
        <v>1076</v>
      </c>
      <c r="IPT72" s="835" t="s">
        <v>1076</v>
      </c>
      <c r="IPU72" s="835" t="s">
        <v>1076</v>
      </c>
      <c r="IPV72" s="835" t="s">
        <v>1076</v>
      </c>
      <c r="IPW72" s="835" t="s">
        <v>1076</v>
      </c>
      <c r="IPX72" s="835" t="s">
        <v>1076</v>
      </c>
      <c r="IPY72" s="835" t="s">
        <v>1076</v>
      </c>
      <c r="IPZ72" s="835" t="s">
        <v>1076</v>
      </c>
      <c r="IQA72" s="835" t="s">
        <v>1076</v>
      </c>
      <c r="IQB72" s="835" t="s">
        <v>1076</v>
      </c>
      <c r="IQC72" s="835" t="s">
        <v>1076</v>
      </c>
      <c r="IQD72" s="835" t="s">
        <v>1076</v>
      </c>
      <c r="IQE72" s="835" t="s">
        <v>1076</v>
      </c>
      <c r="IQF72" s="835" t="s">
        <v>1076</v>
      </c>
      <c r="IQG72" s="835" t="s">
        <v>1076</v>
      </c>
      <c r="IQH72" s="835" t="s">
        <v>1076</v>
      </c>
      <c r="IQI72" s="835" t="s">
        <v>1076</v>
      </c>
      <c r="IQJ72" s="835" t="s">
        <v>1076</v>
      </c>
      <c r="IQK72" s="835" t="s">
        <v>1076</v>
      </c>
      <c r="IQL72" s="835" t="s">
        <v>1076</v>
      </c>
      <c r="IQM72" s="835" t="s">
        <v>1076</v>
      </c>
      <c r="IQN72" s="835" t="s">
        <v>1076</v>
      </c>
      <c r="IQO72" s="835" t="s">
        <v>1076</v>
      </c>
      <c r="IQP72" s="835" t="s">
        <v>1076</v>
      </c>
      <c r="IQQ72" s="835" t="s">
        <v>1076</v>
      </c>
      <c r="IQR72" s="835" t="s">
        <v>1076</v>
      </c>
      <c r="IQS72" s="835" t="s">
        <v>1076</v>
      </c>
      <c r="IQT72" s="835" t="s">
        <v>1076</v>
      </c>
      <c r="IQU72" s="835" t="s">
        <v>1076</v>
      </c>
      <c r="IQV72" s="835" t="s">
        <v>1076</v>
      </c>
      <c r="IQW72" s="835" t="s">
        <v>1076</v>
      </c>
      <c r="IQX72" s="835" t="s">
        <v>1076</v>
      </c>
      <c r="IQY72" s="835" t="s">
        <v>1076</v>
      </c>
      <c r="IQZ72" s="835" t="s">
        <v>1076</v>
      </c>
      <c r="IRA72" s="835" t="s">
        <v>1076</v>
      </c>
      <c r="IRB72" s="835" t="s">
        <v>1076</v>
      </c>
      <c r="IRC72" s="835" t="s">
        <v>1076</v>
      </c>
      <c r="IRD72" s="835" t="s">
        <v>1076</v>
      </c>
      <c r="IRE72" s="835" t="s">
        <v>1076</v>
      </c>
      <c r="IRF72" s="835" t="s">
        <v>1076</v>
      </c>
      <c r="IRG72" s="835" t="s">
        <v>1076</v>
      </c>
      <c r="IRH72" s="835" t="s">
        <v>1076</v>
      </c>
      <c r="IRI72" s="835" t="s">
        <v>1076</v>
      </c>
      <c r="IRJ72" s="835" t="s">
        <v>1076</v>
      </c>
      <c r="IRK72" s="835" t="s">
        <v>1076</v>
      </c>
      <c r="IRL72" s="835" t="s">
        <v>1076</v>
      </c>
      <c r="IRM72" s="835" t="s">
        <v>1076</v>
      </c>
      <c r="IRN72" s="835" t="s">
        <v>1076</v>
      </c>
      <c r="IRO72" s="835" t="s">
        <v>1076</v>
      </c>
      <c r="IRP72" s="835" t="s">
        <v>1076</v>
      </c>
      <c r="IRQ72" s="835" t="s">
        <v>1076</v>
      </c>
      <c r="IRR72" s="835" t="s">
        <v>1076</v>
      </c>
      <c r="IRS72" s="835" t="s">
        <v>1076</v>
      </c>
      <c r="IRT72" s="835" t="s">
        <v>1076</v>
      </c>
      <c r="IRU72" s="835" t="s">
        <v>1076</v>
      </c>
      <c r="IRV72" s="835" t="s">
        <v>1076</v>
      </c>
      <c r="IRW72" s="835" t="s">
        <v>1076</v>
      </c>
      <c r="IRX72" s="835" t="s">
        <v>1076</v>
      </c>
      <c r="IRY72" s="835" t="s">
        <v>1076</v>
      </c>
      <c r="IRZ72" s="835" t="s">
        <v>1076</v>
      </c>
      <c r="ISA72" s="835" t="s">
        <v>1076</v>
      </c>
      <c r="ISB72" s="835" t="s">
        <v>1076</v>
      </c>
      <c r="ISC72" s="835" t="s">
        <v>1076</v>
      </c>
      <c r="ISD72" s="835" t="s">
        <v>1076</v>
      </c>
      <c r="ISE72" s="835" t="s">
        <v>1076</v>
      </c>
      <c r="ISF72" s="835" t="s">
        <v>1076</v>
      </c>
      <c r="ISG72" s="835" t="s">
        <v>1076</v>
      </c>
      <c r="ISH72" s="835" t="s">
        <v>1076</v>
      </c>
      <c r="ISI72" s="835" t="s">
        <v>1076</v>
      </c>
      <c r="ISJ72" s="835" t="s">
        <v>1076</v>
      </c>
      <c r="ISK72" s="835" t="s">
        <v>1076</v>
      </c>
      <c r="ISL72" s="835" t="s">
        <v>1076</v>
      </c>
      <c r="ISM72" s="835" t="s">
        <v>1076</v>
      </c>
      <c r="ISN72" s="835" t="s">
        <v>1076</v>
      </c>
      <c r="ISO72" s="835" t="s">
        <v>1076</v>
      </c>
      <c r="ISP72" s="835" t="s">
        <v>1076</v>
      </c>
      <c r="ISQ72" s="835" t="s">
        <v>1076</v>
      </c>
      <c r="ISR72" s="835" t="s">
        <v>1076</v>
      </c>
      <c r="ISS72" s="835" t="s">
        <v>1076</v>
      </c>
      <c r="IST72" s="835" t="s">
        <v>1076</v>
      </c>
      <c r="ISU72" s="835" t="s">
        <v>1076</v>
      </c>
      <c r="ISV72" s="835" t="s">
        <v>1076</v>
      </c>
      <c r="ISW72" s="835" t="s">
        <v>1076</v>
      </c>
      <c r="ISX72" s="835" t="s">
        <v>1076</v>
      </c>
      <c r="ISY72" s="835" t="s">
        <v>1076</v>
      </c>
      <c r="ISZ72" s="835" t="s">
        <v>1076</v>
      </c>
      <c r="ITA72" s="835" t="s">
        <v>1076</v>
      </c>
      <c r="ITB72" s="835" t="s">
        <v>1076</v>
      </c>
      <c r="ITC72" s="835" t="s">
        <v>1076</v>
      </c>
      <c r="ITD72" s="835" t="s">
        <v>1076</v>
      </c>
      <c r="ITE72" s="835" t="s">
        <v>1076</v>
      </c>
      <c r="ITF72" s="835" t="s">
        <v>1076</v>
      </c>
      <c r="ITG72" s="835" t="s">
        <v>1076</v>
      </c>
      <c r="ITH72" s="835" t="s">
        <v>1076</v>
      </c>
      <c r="ITI72" s="835" t="s">
        <v>1076</v>
      </c>
      <c r="ITJ72" s="835" t="s">
        <v>1076</v>
      </c>
      <c r="ITK72" s="835" t="s">
        <v>1076</v>
      </c>
      <c r="ITL72" s="835" t="s">
        <v>1076</v>
      </c>
      <c r="ITM72" s="835" t="s">
        <v>1076</v>
      </c>
      <c r="ITN72" s="835" t="s">
        <v>1076</v>
      </c>
      <c r="ITO72" s="835" t="s">
        <v>1076</v>
      </c>
      <c r="ITP72" s="835" t="s">
        <v>1076</v>
      </c>
      <c r="ITQ72" s="835" t="s">
        <v>1076</v>
      </c>
      <c r="ITR72" s="835" t="s">
        <v>1076</v>
      </c>
      <c r="ITS72" s="835" t="s">
        <v>1076</v>
      </c>
      <c r="ITT72" s="835" t="s">
        <v>1076</v>
      </c>
      <c r="ITU72" s="835" t="s">
        <v>1076</v>
      </c>
      <c r="ITV72" s="835" t="s">
        <v>1076</v>
      </c>
      <c r="ITW72" s="835" t="s">
        <v>1076</v>
      </c>
      <c r="ITX72" s="835" t="s">
        <v>1076</v>
      </c>
      <c r="ITY72" s="835" t="s">
        <v>1076</v>
      </c>
      <c r="ITZ72" s="835" t="s">
        <v>1076</v>
      </c>
      <c r="IUA72" s="835" t="s">
        <v>1076</v>
      </c>
      <c r="IUB72" s="835" t="s">
        <v>1076</v>
      </c>
      <c r="IUC72" s="835" t="s">
        <v>1076</v>
      </c>
      <c r="IUD72" s="835" t="s">
        <v>1076</v>
      </c>
      <c r="IUE72" s="835" t="s">
        <v>1076</v>
      </c>
      <c r="IUF72" s="835" t="s">
        <v>1076</v>
      </c>
      <c r="IUG72" s="835" t="s">
        <v>1076</v>
      </c>
      <c r="IUH72" s="835" t="s">
        <v>1076</v>
      </c>
      <c r="IUI72" s="835" t="s">
        <v>1076</v>
      </c>
      <c r="IUJ72" s="835" t="s">
        <v>1076</v>
      </c>
      <c r="IUK72" s="835" t="s">
        <v>1076</v>
      </c>
      <c r="IUL72" s="835" t="s">
        <v>1076</v>
      </c>
      <c r="IUM72" s="835" t="s">
        <v>1076</v>
      </c>
      <c r="IUN72" s="835" t="s">
        <v>1076</v>
      </c>
      <c r="IUO72" s="835" t="s">
        <v>1076</v>
      </c>
      <c r="IUP72" s="835" t="s">
        <v>1076</v>
      </c>
      <c r="IUQ72" s="835" t="s">
        <v>1076</v>
      </c>
      <c r="IUR72" s="835" t="s">
        <v>1076</v>
      </c>
      <c r="IUS72" s="835" t="s">
        <v>1076</v>
      </c>
      <c r="IUT72" s="835" t="s">
        <v>1076</v>
      </c>
      <c r="IUU72" s="835" t="s">
        <v>1076</v>
      </c>
      <c r="IUV72" s="835" t="s">
        <v>1076</v>
      </c>
      <c r="IUW72" s="835" t="s">
        <v>1076</v>
      </c>
      <c r="IUX72" s="835" t="s">
        <v>1076</v>
      </c>
      <c r="IUY72" s="835" t="s">
        <v>1076</v>
      </c>
      <c r="IUZ72" s="835" t="s">
        <v>1076</v>
      </c>
      <c r="IVA72" s="835" t="s">
        <v>1076</v>
      </c>
      <c r="IVB72" s="835" t="s">
        <v>1076</v>
      </c>
      <c r="IVC72" s="835" t="s">
        <v>1076</v>
      </c>
      <c r="IVD72" s="835" t="s">
        <v>1076</v>
      </c>
      <c r="IVE72" s="835" t="s">
        <v>1076</v>
      </c>
      <c r="IVF72" s="835" t="s">
        <v>1076</v>
      </c>
      <c r="IVG72" s="835" t="s">
        <v>1076</v>
      </c>
      <c r="IVH72" s="835" t="s">
        <v>1076</v>
      </c>
      <c r="IVI72" s="835" t="s">
        <v>1076</v>
      </c>
      <c r="IVJ72" s="835" t="s">
        <v>1076</v>
      </c>
      <c r="IVK72" s="835" t="s">
        <v>1076</v>
      </c>
      <c r="IVL72" s="835" t="s">
        <v>1076</v>
      </c>
      <c r="IVM72" s="835" t="s">
        <v>1076</v>
      </c>
      <c r="IVN72" s="835" t="s">
        <v>1076</v>
      </c>
      <c r="IVO72" s="835" t="s">
        <v>1076</v>
      </c>
      <c r="IVP72" s="835" t="s">
        <v>1076</v>
      </c>
      <c r="IVQ72" s="835" t="s">
        <v>1076</v>
      </c>
      <c r="IVR72" s="835" t="s">
        <v>1076</v>
      </c>
      <c r="IVS72" s="835" t="s">
        <v>1076</v>
      </c>
      <c r="IVT72" s="835" t="s">
        <v>1076</v>
      </c>
      <c r="IVU72" s="835" t="s">
        <v>1076</v>
      </c>
      <c r="IVV72" s="835" t="s">
        <v>1076</v>
      </c>
      <c r="IVW72" s="835" t="s">
        <v>1076</v>
      </c>
      <c r="IVX72" s="835" t="s">
        <v>1076</v>
      </c>
      <c r="IVY72" s="835" t="s">
        <v>1076</v>
      </c>
      <c r="IVZ72" s="835" t="s">
        <v>1076</v>
      </c>
      <c r="IWA72" s="835" t="s">
        <v>1076</v>
      </c>
      <c r="IWB72" s="835" t="s">
        <v>1076</v>
      </c>
      <c r="IWC72" s="835" t="s">
        <v>1076</v>
      </c>
      <c r="IWD72" s="835" t="s">
        <v>1076</v>
      </c>
      <c r="IWE72" s="835" t="s">
        <v>1076</v>
      </c>
      <c r="IWF72" s="835" t="s">
        <v>1076</v>
      </c>
      <c r="IWG72" s="835" t="s">
        <v>1076</v>
      </c>
      <c r="IWH72" s="835" t="s">
        <v>1076</v>
      </c>
      <c r="IWI72" s="835" t="s">
        <v>1076</v>
      </c>
      <c r="IWJ72" s="835" t="s">
        <v>1076</v>
      </c>
      <c r="IWK72" s="835" t="s">
        <v>1076</v>
      </c>
      <c r="IWL72" s="835" t="s">
        <v>1076</v>
      </c>
      <c r="IWM72" s="835" t="s">
        <v>1076</v>
      </c>
      <c r="IWN72" s="835" t="s">
        <v>1076</v>
      </c>
      <c r="IWO72" s="835" t="s">
        <v>1076</v>
      </c>
      <c r="IWP72" s="835" t="s">
        <v>1076</v>
      </c>
      <c r="IWQ72" s="835" t="s">
        <v>1076</v>
      </c>
      <c r="IWR72" s="835" t="s">
        <v>1076</v>
      </c>
      <c r="IWS72" s="835" t="s">
        <v>1076</v>
      </c>
      <c r="IWT72" s="835" t="s">
        <v>1076</v>
      </c>
      <c r="IWU72" s="835" t="s">
        <v>1076</v>
      </c>
      <c r="IWV72" s="835" t="s">
        <v>1076</v>
      </c>
      <c r="IWW72" s="835" t="s">
        <v>1076</v>
      </c>
      <c r="IWX72" s="835" t="s">
        <v>1076</v>
      </c>
      <c r="IWY72" s="835" t="s">
        <v>1076</v>
      </c>
      <c r="IWZ72" s="835" t="s">
        <v>1076</v>
      </c>
      <c r="IXA72" s="835" t="s">
        <v>1076</v>
      </c>
      <c r="IXB72" s="835" t="s">
        <v>1076</v>
      </c>
      <c r="IXC72" s="835" t="s">
        <v>1076</v>
      </c>
      <c r="IXD72" s="835" t="s">
        <v>1076</v>
      </c>
      <c r="IXE72" s="835" t="s">
        <v>1076</v>
      </c>
      <c r="IXF72" s="835" t="s">
        <v>1076</v>
      </c>
      <c r="IXG72" s="835" t="s">
        <v>1076</v>
      </c>
      <c r="IXH72" s="835" t="s">
        <v>1076</v>
      </c>
      <c r="IXI72" s="835" t="s">
        <v>1076</v>
      </c>
      <c r="IXJ72" s="835" t="s">
        <v>1076</v>
      </c>
      <c r="IXK72" s="835" t="s">
        <v>1076</v>
      </c>
      <c r="IXL72" s="835" t="s">
        <v>1076</v>
      </c>
      <c r="IXM72" s="835" t="s">
        <v>1076</v>
      </c>
      <c r="IXN72" s="835" t="s">
        <v>1076</v>
      </c>
      <c r="IXO72" s="835" t="s">
        <v>1076</v>
      </c>
      <c r="IXP72" s="835" t="s">
        <v>1076</v>
      </c>
      <c r="IXQ72" s="835" t="s">
        <v>1076</v>
      </c>
      <c r="IXR72" s="835" t="s">
        <v>1076</v>
      </c>
      <c r="IXS72" s="835" t="s">
        <v>1076</v>
      </c>
      <c r="IXT72" s="835" t="s">
        <v>1076</v>
      </c>
      <c r="IXU72" s="835" t="s">
        <v>1076</v>
      </c>
      <c r="IXV72" s="835" t="s">
        <v>1076</v>
      </c>
      <c r="IXW72" s="835" t="s">
        <v>1076</v>
      </c>
      <c r="IXX72" s="835" t="s">
        <v>1076</v>
      </c>
      <c r="IXY72" s="835" t="s">
        <v>1076</v>
      </c>
      <c r="IXZ72" s="835" t="s">
        <v>1076</v>
      </c>
      <c r="IYA72" s="835" t="s">
        <v>1076</v>
      </c>
      <c r="IYB72" s="835" t="s">
        <v>1076</v>
      </c>
      <c r="IYC72" s="835" t="s">
        <v>1076</v>
      </c>
      <c r="IYD72" s="835" t="s">
        <v>1076</v>
      </c>
      <c r="IYE72" s="835" t="s">
        <v>1076</v>
      </c>
      <c r="IYF72" s="835" t="s">
        <v>1076</v>
      </c>
      <c r="IYG72" s="835" t="s">
        <v>1076</v>
      </c>
      <c r="IYH72" s="835" t="s">
        <v>1076</v>
      </c>
      <c r="IYI72" s="835" t="s">
        <v>1076</v>
      </c>
      <c r="IYJ72" s="835" t="s">
        <v>1076</v>
      </c>
      <c r="IYK72" s="835" t="s">
        <v>1076</v>
      </c>
      <c r="IYL72" s="835" t="s">
        <v>1076</v>
      </c>
      <c r="IYM72" s="835" t="s">
        <v>1076</v>
      </c>
      <c r="IYN72" s="835" t="s">
        <v>1076</v>
      </c>
      <c r="IYO72" s="835" t="s">
        <v>1076</v>
      </c>
      <c r="IYP72" s="835" t="s">
        <v>1076</v>
      </c>
      <c r="IYQ72" s="835" t="s">
        <v>1076</v>
      </c>
      <c r="IYR72" s="835" t="s">
        <v>1076</v>
      </c>
      <c r="IYS72" s="835" t="s">
        <v>1076</v>
      </c>
      <c r="IYT72" s="835" t="s">
        <v>1076</v>
      </c>
      <c r="IYU72" s="835" t="s">
        <v>1076</v>
      </c>
      <c r="IYV72" s="835" t="s">
        <v>1076</v>
      </c>
      <c r="IYW72" s="835" t="s">
        <v>1076</v>
      </c>
      <c r="IYX72" s="835" t="s">
        <v>1076</v>
      </c>
      <c r="IYY72" s="835" t="s">
        <v>1076</v>
      </c>
      <c r="IYZ72" s="835" t="s">
        <v>1076</v>
      </c>
      <c r="IZA72" s="835" t="s">
        <v>1076</v>
      </c>
      <c r="IZB72" s="835" t="s">
        <v>1076</v>
      </c>
      <c r="IZC72" s="835" t="s">
        <v>1076</v>
      </c>
      <c r="IZD72" s="835" t="s">
        <v>1076</v>
      </c>
      <c r="IZE72" s="835" t="s">
        <v>1076</v>
      </c>
      <c r="IZF72" s="835" t="s">
        <v>1076</v>
      </c>
      <c r="IZG72" s="835" t="s">
        <v>1076</v>
      </c>
      <c r="IZH72" s="835" t="s">
        <v>1076</v>
      </c>
      <c r="IZI72" s="835" t="s">
        <v>1076</v>
      </c>
      <c r="IZJ72" s="835" t="s">
        <v>1076</v>
      </c>
      <c r="IZK72" s="835" t="s">
        <v>1076</v>
      </c>
      <c r="IZL72" s="835" t="s">
        <v>1076</v>
      </c>
      <c r="IZM72" s="835" t="s">
        <v>1076</v>
      </c>
      <c r="IZN72" s="835" t="s">
        <v>1076</v>
      </c>
      <c r="IZO72" s="835" t="s">
        <v>1076</v>
      </c>
      <c r="IZP72" s="835" t="s">
        <v>1076</v>
      </c>
      <c r="IZQ72" s="835" t="s">
        <v>1076</v>
      </c>
      <c r="IZR72" s="835" t="s">
        <v>1076</v>
      </c>
      <c r="IZS72" s="835" t="s">
        <v>1076</v>
      </c>
      <c r="IZT72" s="835" t="s">
        <v>1076</v>
      </c>
      <c r="IZU72" s="835" t="s">
        <v>1076</v>
      </c>
      <c r="IZV72" s="835" t="s">
        <v>1076</v>
      </c>
      <c r="IZW72" s="835" t="s">
        <v>1076</v>
      </c>
      <c r="IZX72" s="835" t="s">
        <v>1076</v>
      </c>
      <c r="IZY72" s="835" t="s">
        <v>1076</v>
      </c>
      <c r="IZZ72" s="835" t="s">
        <v>1076</v>
      </c>
      <c r="JAA72" s="835" t="s">
        <v>1076</v>
      </c>
      <c r="JAB72" s="835" t="s">
        <v>1076</v>
      </c>
      <c r="JAC72" s="835" t="s">
        <v>1076</v>
      </c>
      <c r="JAD72" s="835" t="s">
        <v>1076</v>
      </c>
      <c r="JAE72" s="835" t="s">
        <v>1076</v>
      </c>
      <c r="JAF72" s="835" t="s">
        <v>1076</v>
      </c>
      <c r="JAG72" s="835" t="s">
        <v>1076</v>
      </c>
      <c r="JAH72" s="835" t="s">
        <v>1076</v>
      </c>
      <c r="JAI72" s="835" t="s">
        <v>1076</v>
      </c>
      <c r="JAJ72" s="835" t="s">
        <v>1076</v>
      </c>
      <c r="JAK72" s="835" t="s">
        <v>1076</v>
      </c>
      <c r="JAL72" s="835" t="s">
        <v>1076</v>
      </c>
      <c r="JAM72" s="835" t="s">
        <v>1076</v>
      </c>
      <c r="JAN72" s="835" t="s">
        <v>1076</v>
      </c>
      <c r="JAO72" s="835" t="s">
        <v>1076</v>
      </c>
      <c r="JAP72" s="835" t="s">
        <v>1076</v>
      </c>
      <c r="JAQ72" s="835" t="s">
        <v>1076</v>
      </c>
      <c r="JAR72" s="835" t="s">
        <v>1076</v>
      </c>
      <c r="JAS72" s="835" t="s">
        <v>1076</v>
      </c>
      <c r="JAT72" s="835" t="s">
        <v>1076</v>
      </c>
      <c r="JAU72" s="835" t="s">
        <v>1076</v>
      </c>
      <c r="JAV72" s="835" t="s">
        <v>1076</v>
      </c>
      <c r="JAW72" s="835" t="s">
        <v>1076</v>
      </c>
      <c r="JAX72" s="835" t="s">
        <v>1076</v>
      </c>
      <c r="JAY72" s="835" t="s">
        <v>1076</v>
      </c>
      <c r="JAZ72" s="835" t="s">
        <v>1076</v>
      </c>
      <c r="JBA72" s="835" t="s">
        <v>1076</v>
      </c>
      <c r="JBB72" s="835" t="s">
        <v>1076</v>
      </c>
      <c r="JBC72" s="835" t="s">
        <v>1076</v>
      </c>
      <c r="JBD72" s="835" t="s">
        <v>1076</v>
      </c>
      <c r="JBE72" s="835" t="s">
        <v>1076</v>
      </c>
      <c r="JBF72" s="835" t="s">
        <v>1076</v>
      </c>
      <c r="JBG72" s="835" t="s">
        <v>1076</v>
      </c>
      <c r="JBH72" s="835" t="s">
        <v>1076</v>
      </c>
      <c r="JBI72" s="835" t="s">
        <v>1076</v>
      </c>
      <c r="JBJ72" s="835" t="s">
        <v>1076</v>
      </c>
      <c r="JBK72" s="835" t="s">
        <v>1076</v>
      </c>
      <c r="JBL72" s="835" t="s">
        <v>1076</v>
      </c>
      <c r="JBM72" s="835" t="s">
        <v>1076</v>
      </c>
      <c r="JBN72" s="835" t="s">
        <v>1076</v>
      </c>
      <c r="JBO72" s="835" t="s">
        <v>1076</v>
      </c>
      <c r="JBP72" s="835" t="s">
        <v>1076</v>
      </c>
      <c r="JBQ72" s="835" t="s">
        <v>1076</v>
      </c>
      <c r="JBR72" s="835" t="s">
        <v>1076</v>
      </c>
      <c r="JBS72" s="835" t="s">
        <v>1076</v>
      </c>
      <c r="JBT72" s="835" t="s">
        <v>1076</v>
      </c>
      <c r="JBU72" s="835" t="s">
        <v>1076</v>
      </c>
      <c r="JBV72" s="835" t="s">
        <v>1076</v>
      </c>
      <c r="JBW72" s="835" t="s">
        <v>1076</v>
      </c>
      <c r="JBX72" s="835" t="s">
        <v>1076</v>
      </c>
      <c r="JBY72" s="835" t="s">
        <v>1076</v>
      </c>
      <c r="JBZ72" s="835" t="s">
        <v>1076</v>
      </c>
      <c r="JCA72" s="835" t="s">
        <v>1076</v>
      </c>
      <c r="JCB72" s="835" t="s">
        <v>1076</v>
      </c>
      <c r="JCC72" s="835" t="s">
        <v>1076</v>
      </c>
      <c r="JCD72" s="835" t="s">
        <v>1076</v>
      </c>
      <c r="JCE72" s="835" t="s">
        <v>1076</v>
      </c>
      <c r="JCF72" s="835" t="s">
        <v>1076</v>
      </c>
      <c r="JCG72" s="835" t="s">
        <v>1076</v>
      </c>
      <c r="JCH72" s="835" t="s">
        <v>1076</v>
      </c>
      <c r="JCI72" s="835" t="s">
        <v>1076</v>
      </c>
      <c r="JCJ72" s="835" t="s">
        <v>1076</v>
      </c>
      <c r="JCK72" s="835" t="s">
        <v>1076</v>
      </c>
      <c r="JCL72" s="835" t="s">
        <v>1076</v>
      </c>
      <c r="JCM72" s="835" t="s">
        <v>1076</v>
      </c>
      <c r="JCN72" s="835" t="s">
        <v>1076</v>
      </c>
      <c r="JCO72" s="835" t="s">
        <v>1076</v>
      </c>
      <c r="JCP72" s="835" t="s">
        <v>1076</v>
      </c>
      <c r="JCQ72" s="835" t="s">
        <v>1076</v>
      </c>
      <c r="JCR72" s="835" t="s">
        <v>1076</v>
      </c>
      <c r="JCS72" s="835" t="s">
        <v>1076</v>
      </c>
      <c r="JCT72" s="835" t="s">
        <v>1076</v>
      </c>
      <c r="JCU72" s="835" t="s">
        <v>1076</v>
      </c>
      <c r="JCV72" s="835" t="s">
        <v>1076</v>
      </c>
      <c r="JCW72" s="835" t="s">
        <v>1076</v>
      </c>
      <c r="JCX72" s="835" t="s">
        <v>1076</v>
      </c>
      <c r="JCY72" s="835" t="s">
        <v>1076</v>
      </c>
      <c r="JCZ72" s="835" t="s">
        <v>1076</v>
      </c>
      <c r="JDA72" s="835" t="s">
        <v>1076</v>
      </c>
      <c r="JDB72" s="835" t="s">
        <v>1076</v>
      </c>
      <c r="JDC72" s="835" t="s">
        <v>1076</v>
      </c>
      <c r="JDD72" s="835" t="s">
        <v>1076</v>
      </c>
      <c r="JDE72" s="835" t="s">
        <v>1076</v>
      </c>
      <c r="JDF72" s="835" t="s">
        <v>1076</v>
      </c>
      <c r="JDG72" s="835" t="s">
        <v>1076</v>
      </c>
      <c r="JDH72" s="835" t="s">
        <v>1076</v>
      </c>
      <c r="JDI72" s="835" t="s">
        <v>1076</v>
      </c>
      <c r="JDJ72" s="835" t="s">
        <v>1076</v>
      </c>
      <c r="JDK72" s="835" t="s">
        <v>1076</v>
      </c>
      <c r="JDL72" s="835" t="s">
        <v>1076</v>
      </c>
      <c r="JDM72" s="835" t="s">
        <v>1076</v>
      </c>
      <c r="JDN72" s="835" t="s">
        <v>1076</v>
      </c>
      <c r="JDO72" s="835" t="s">
        <v>1076</v>
      </c>
      <c r="JDP72" s="835" t="s">
        <v>1076</v>
      </c>
      <c r="JDQ72" s="835" t="s">
        <v>1076</v>
      </c>
      <c r="JDR72" s="835" t="s">
        <v>1076</v>
      </c>
      <c r="JDS72" s="835" t="s">
        <v>1076</v>
      </c>
      <c r="JDT72" s="835" t="s">
        <v>1076</v>
      </c>
      <c r="JDU72" s="835" t="s">
        <v>1076</v>
      </c>
      <c r="JDV72" s="835" t="s">
        <v>1076</v>
      </c>
      <c r="JDW72" s="835" t="s">
        <v>1076</v>
      </c>
      <c r="JDX72" s="835" t="s">
        <v>1076</v>
      </c>
      <c r="JDY72" s="835" t="s">
        <v>1076</v>
      </c>
      <c r="JDZ72" s="835" t="s">
        <v>1076</v>
      </c>
      <c r="JEA72" s="835" t="s">
        <v>1076</v>
      </c>
      <c r="JEB72" s="835" t="s">
        <v>1076</v>
      </c>
      <c r="JEC72" s="835" t="s">
        <v>1076</v>
      </c>
      <c r="JED72" s="835" t="s">
        <v>1076</v>
      </c>
      <c r="JEE72" s="835" t="s">
        <v>1076</v>
      </c>
      <c r="JEF72" s="835" t="s">
        <v>1076</v>
      </c>
      <c r="JEG72" s="835" t="s">
        <v>1076</v>
      </c>
      <c r="JEH72" s="835" t="s">
        <v>1076</v>
      </c>
      <c r="JEI72" s="835" t="s">
        <v>1076</v>
      </c>
      <c r="JEJ72" s="835" t="s">
        <v>1076</v>
      </c>
      <c r="JEK72" s="835" t="s">
        <v>1076</v>
      </c>
      <c r="JEL72" s="835" t="s">
        <v>1076</v>
      </c>
      <c r="JEM72" s="835" t="s">
        <v>1076</v>
      </c>
      <c r="JEN72" s="835" t="s">
        <v>1076</v>
      </c>
      <c r="JEO72" s="835" t="s">
        <v>1076</v>
      </c>
      <c r="JEP72" s="835" t="s">
        <v>1076</v>
      </c>
      <c r="JEQ72" s="835" t="s">
        <v>1076</v>
      </c>
      <c r="JER72" s="835" t="s">
        <v>1076</v>
      </c>
      <c r="JES72" s="835" t="s">
        <v>1076</v>
      </c>
      <c r="JET72" s="835" t="s">
        <v>1076</v>
      </c>
      <c r="JEU72" s="835" t="s">
        <v>1076</v>
      </c>
      <c r="JEV72" s="835" t="s">
        <v>1076</v>
      </c>
      <c r="JEW72" s="835" t="s">
        <v>1076</v>
      </c>
      <c r="JEX72" s="835" t="s">
        <v>1076</v>
      </c>
      <c r="JEY72" s="835" t="s">
        <v>1076</v>
      </c>
      <c r="JEZ72" s="835" t="s">
        <v>1076</v>
      </c>
      <c r="JFA72" s="835" t="s">
        <v>1076</v>
      </c>
      <c r="JFB72" s="835" t="s">
        <v>1076</v>
      </c>
      <c r="JFC72" s="835" t="s">
        <v>1076</v>
      </c>
      <c r="JFD72" s="835" t="s">
        <v>1076</v>
      </c>
      <c r="JFE72" s="835" t="s">
        <v>1076</v>
      </c>
      <c r="JFF72" s="835" t="s">
        <v>1076</v>
      </c>
      <c r="JFG72" s="835" t="s">
        <v>1076</v>
      </c>
      <c r="JFH72" s="835" t="s">
        <v>1076</v>
      </c>
      <c r="JFI72" s="835" t="s">
        <v>1076</v>
      </c>
      <c r="JFJ72" s="835" t="s">
        <v>1076</v>
      </c>
      <c r="JFK72" s="835" t="s">
        <v>1076</v>
      </c>
      <c r="JFL72" s="835" t="s">
        <v>1076</v>
      </c>
      <c r="JFM72" s="835" t="s">
        <v>1076</v>
      </c>
      <c r="JFN72" s="835" t="s">
        <v>1076</v>
      </c>
      <c r="JFO72" s="835" t="s">
        <v>1076</v>
      </c>
      <c r="JFP72" s="835" t="s">
        <v>1076</v>
      </c>
      <c r="JFQ72" s="835" t="s">
        <v>1076</v>
      </c>
      <c r="JFR72" s="835" t="s">
        <v>1076</v>
      </c>
      <c r="JFS72" s="835" t="s">
        <v>1076</v>
      </c>
      <c r="JFT72" s="835" t="s">
        <v>1076</v>
      </c>
      <c r="JFU72" s="835" t="s">
        <v>1076</v>
      </c>
      <c r="JFV72" s="835" t="s">
        <v>1076</v>
      </c>
      <c r="JFW72" s="835" t="s">
        <v>1076</v>
      </c>
      <c r="JFX72" s="835" t="s">
        <v>1076</v>
      </c>
      <c r="JFY72" s="835" t="s">
        <v>1076</v>
      </c>
      <c r="JFZ72" s="835" t="s">
        <v>1076</v>
      </c>
      <c r="JGA72" s="835" t="s">
        <v>1076</v>
      </c>
      <c r="JGB72" s="835" t="s">
        <v>1076</v>
      </c>
      <c r="JGC72" s="835" t="s">
        <v>1076</v>
      </c>
      <c r="JGD72" s="835" t="s">
        <v>1076</v>
      </c>
      <c r="JGE72" s="835" t="s">
        <v>1076</v>
      </c>
      <c r="JGF72" s="835" t="s">
        <v>1076</v>
      </c>
      <c r="JGG72" s="835" t="s">
        <v>1076</v>
      </c>
      <c r="JGH72" s="835" t="s">
        <v>1076</v>
      </c>
      <c r="JGI72" s="835" t="s">
        <v>1076</v>
      </c>
      <c r="JGJ72" s="835" t="s">
        <v>1076</v>
      </c>
      <c r="JGK72" s="835" t="s">
        <v>1076</v>
      </c>
      <c r="JGL72" s="835" t="s">
        <v>1076</v>
      </c>
      <c r="JGM72" s="835" t="s">
        <v>1076</v>
      </c>
      <c r="JGN72" s="835" t="s">
        <v>1076</v>
      </c>
      <c r="JGO72" s="835" t="s">
        <v>1076</v>
      </c>
      <c r="JGP72" s="835" t="s">
        <v>1076</v>
      </c>
      <c r="JGQ72" s="835" t="s">
        <v>1076</v>
      </c>
      <c r="JGR72" s="835" t="s">
        <v>1076</v>
      </c>
      <c r="JGS72" s="835" t="s">
        <v>1076</v>
      </c>
      <c r="JGT72" s="835" t="s">
        <v>1076</v>
      </c>
      <c r="JGU72" s="835" t="s">
        <v>1076</v>
      </c>
      <c r="JGV72" s="835" t="s">
        <v>1076</v>
      </c>
      <c r="JGW72" s="835" t="s">
        <v>1076</v>
      </c>
      <c r="JGX72" s="835" t="s">
        <v>1076</v>
      </c>
      <c r="JGY72" s="835" t="s">
        <v>1076</v>
      </c>
      <c r="JGZ72" s="835" t="s">
        <v>1076</v>
      </c>
      <c r="JHA72" s="835" t="s">
        <v>1076</v>
      </c>
      <c r="JHB72" s="835" t="s">
        <v>1076</v>
      </c>
      <c r="JHC72" s="835" t="s">
        <v>1076</v>
      </c>
      <c r="JHD72" s="835" t="s">
        <v>1076</v>
      </c>
      <c r="JHE72" s="835" t="s">
        <v>1076</v>
      </c>
      <c r="JHF72" s="835" t="s">
        <v>1076</v>
      </c>
      <c r="JHG72" s="835" t="s">
        <v>1076</v>
      </c>
      <c r="JHH72" s="835" t="s">
        <v>1076</v>
      </c>
      <c r="JHI72" s="835" t="s">
        <v>1076</v>
      </c>
      <c r="JHJ72" s="835" t="s">
        <v>1076</v>
      </c>
      <c r="JHK72" s="835" t="s">
        <v>1076</v>
      </c>
      <c r="JHL72" s="835" t="s">
        <v>1076</v>
      </c>
      <c r="JHM72" s="835" t="s">
        <v>1076</v>
      </c>
      <c r="JHN72" s="835" t="s">
        <v>1076</v>
      </c>
      <c r="JHO72" s="835" t="s">
        <v>1076</v>
      </c>
      <c r="JHP72" s="835" t="s">
        <v>1076</v>
      </c>
      <c r="JHQ72" s="835" t="s">
        <v>1076</v>
      </c>
      <c r="JHR72" s="835" t="s">
        <v>1076</v>
      </c>
      <c r="JHS72" s="835" t="s">
        <v>1076</v>
      </c>
      <c r="JHT72" s="835" t="s">
        <v>1076</v>
      </c>
      <c r="JHU72" s="835" t="s">
        <v>1076</v>
      </c>
      <c r="JHV72" s="835" t="s">
        <v>1076</v>
      </c>
      <c r="JHW72" s="835" t="s">
        <v>1076</v>
      </c>
      <c r="JHX72" s="835" t="s">
        <v>1076</v>
      </c>
      <c r="JHY72" s="835" t="s">
        <v>1076</v>
      </c>
      <c r="JHZ72" s="835" t="s">
        <v>1076</v>
      </c>
      <c r="JIA72" s="835" t="s">
        <v>1076</v>
      </c>
      <c r="JIB72" s="835" t="s">
        <v>1076</v>
      </c>
      <c r="JIC72" s="835" t="s">
        <v>1076</v>
      </c>
      <c r="JID72" s="835" t="s">
        <v>1076</v>
      </c>
      <c r="JIE72" s="835" t="s">
        <v>1076</v>
      </c>
      <c r="JIF72" s="835" t="s">
        <v>1076</v>
      </c>
      <c r="JIG72" s="835" t="s">
        <v>1076</v>
      </c>
      <c r="JIH72" s="835" t="s">
        <v>1076</v>
      </c>
      <c r="JII72" s="835" t="s">
        <v>1076</v>
      </c>
      <c r="JIJ72" s="835" t="s">
        <v>1076</v>
      </c>
      <c r="JIK72" s="835" t="s">
        <v>1076</v>
      </c>
      <c r="JIL72" s="835" t="s">
        <v>1076</v>
      </c>
      <c r="JIM72" s="835" t="s">
        <v>1076</v>
      </c>
      <c r="JIN72" s="835" t="s">
        <v>1076</v>
      </c>
      <c r="JIO72" s="835" t="s">
        <v>1076</v>
      </c>
      <c r="JIP72" s="835" t="s">
        <v>1076</v>
      </c>
      <c r="JIQ72" s="835" t="s">
        <v>1076</v>
      </c>
      <c r="JIR72" s="835" t="s">
        <v>1076</v>
      </c>
      <c r="JIS72" s="835" t="s">
        <v>1076</v>
      </c>
      <c r="JIT72" s="835" t="s">
        <v>1076</v>
      </c>
      <c r="JIU72" s="835" t="s">
        <v>1076</v>
      </c>
      <c r="JIV72" s="835" t="s">
        <v>1076</v>
      </c>
      <c r="JIW72" s="835" t="s">
        <v>1076</v>
      </c>
      <c r="JIX72" s="835" t="s">
        <v>1076</v>
      </c>
      <c r="JIY72" s="835" t="s">
        <v>1076</v>
      </c>
      <c r="JIZ72" s="835" t="s">
        <v>1076</v>
      </c>
      <c r="JJA72" s="835" t="s">
        <v>1076</v>
      </c>
      <c r="JJB72" s="835" t="s">
        <v>1076</v>
      </c>
      <c r="JJC72" s="835" t="s">
        <v>1076</v>
      </c>
      <c r="JJD72" s="835" t="s">
        <v>1076</v>
      </c>
      <c r="JJE72" s="835" t="s">
        <v>1076</v>
      </c>
      <c r="JJF72" s="835" t="s">
        <v>1076</v>
      </c>
      <c r="JJG72" s="835" t="s">
        <v>1076</v>
      </c>
      <c r="JJH72" s="835" t="s">
        <v>1076</v>
      </c>
      <c r="JJI72" s="835" t="s">
        <v>1076</v>
      </c>
      <c r="JJJ72" s="835" t="s">
        <v>1076</v>
      </c>
      <c r="JJK72" s="835" t="s">
        <v>1076</v>
      </c>
      <c r="JJL72" s="835" t="s">
        <v>1076</v>
      </c>
      <c r="JJM72" s="835" t="s">
        <v>1076</v>
      </c>
      <c r="JJN72" s="835" t="s">
        <v>1076</v>
      </c>
      <c r="JJO72" s="835" t="s">
        <v>1076</v>
      </c>
      <c r="JJP72" s="835" t="s">
        <v>1076</v>
      </c>
      <c r="JJQ72" s="835" t="s">
        <v>1076</v>
      </c>
      <c r="JJR72" s="835" t="s">
        <v>1076</v>
      </c>
      <c r="JJS72" s="835" t="s">
        <v>1076</v>
      </c>
      <c r="JJT72" s="835" t="s">
        <v>1076</v>
      </c>
      <c r="JJU72" s="835" t="s">
        <v>1076</v>
      </c>
      <c r="JJV72" s="835" t="s">
        <v>1076</v>
      </c>
      <c r="JJW72" s="835" t="s">
        <v>1076</v>
      </c>
      <c r="JJX72" s="835" t="s">
        <v>1076</v>
      </c>
      <c r="JJY72" s="835" t="s">
        <v>1076</v>
      </c>
      <c r="JJZ72" s="835" t="s">
        <v>1076</v>
      </c>
      <c r="JKA72" s="835" t="s">
        <v>1076</v>
      </c>
      <c r="JKB72" s="835" t="s">
        <v>1076</v>
      </c>
      <c r="JKC72" s="835" t="s">
        <v>1076</v>
      </c>
      <c r="JKD72" s="835" t="s">
        <v>1076</v>
      </c>
      <c r="JKE72" s="835" t="s">
        <v>1076</v>
      </c>
      <c r="JKF72" s="835" t="s">
        <v>1076</v>
      </c>
      <c r="JKG72" s="835" t="s">
        <v>1076</v>
      </c>
      <c r="JKH72" s="835" t="s">
        <v>1076</v>
      </c>
      <c r="JKI72" s="835" t="s">
        <v>1076</v>
      </c>
      <c r="JKJ72" s="835" t="s">
        <v>1076</v>
      </c>
      <c r="JKK72" s="835" t="s">
        <v>1076</v>
      </c>
      <c r="JKL72" s="835" t="s">
        <v>1076</v>
      </c>
      <c r="JKM72" s="835" t="s">
        <v>1076</v>
      </c>
      <c r="JKN72" s="835" t="s">
        <v>1076</v>
      </c>
      <c r="JKO72" s="835" t="s">
        <v>1076</v>
      </c>
      <c r="JKP72" s="835" t="s">
        <v>1076</v>
      </c>
      <c r="JKQ72" s="835" t="s">
        <v>1076</v>
      </c>
      <c r="JKR72" s="835" t="s">
        <v>1076</v>
      </c>
      <c r="JKS72" s="835" t="s">
        <v>1076</v>
      </c>
      <c r="JKT72" s="835" t="s">
        <v>1076</v>
      </c>
      <c r="JKU72" s="835" t="s">
        <v>1076</v>
      </c>
      <c r="JKV72" s="835" t="s">
        <v>1076</v>
      </c>
      <c r="JKW72" s="835" t="s">
        <v>1076</v>
      </c>
      <c r="JKX72" s="835" t="s">
        <v>1076</v>
      </c>
      <c r="JKY72" s="835" t="s">
        <v>1076</v>
      </c>
      <c r="JKZ72" s="835" t="s">
        <v>1076</v>
      </c>
      <c r="JLA72" s="835" t="s">
        <v>1076</v>
      </c>
      <c r="JLB72" s="835" t="s">
        <v>1076</v>
      </c>
      <c r="JLC72" s="835" t="s">
        <v>1076</v>
      </c>
      <c r="JLD72" s="835" t="s">
        <v>1076</v>
      </c>
      <c r="JLE72" s="835" t="s">
        <v>1076</v>
      </c>
      <c r="JLF72" s="835" t="s">
        <v>1076</v>
      </c>
      <c r="JLG72" s="835" t="s">
        <v>1076</v>
      </c>
      <c r="JLH72" s="835" t="s">
        <v>1076</v>
      </c>
      <c r="JLI72" s="835" t="s">
        <v>1076</v>
      </c>
      <c r="JLJ72" s="835" t="s">
        <v>1076</v>
      </c>
      <c r="JLK72" s="835" t="s">
        <v>1076</v>
      </c>
      <c r="JLL72" s="835" t="s">
        <v>1076</v>
      </c>
      <c r="JLM72" s="835" t="s">
        <v>1076</v>
      </c>
      <c r="JLN72" s="835" t="s">
        <v>1076</v>
      </c>
      <c r="JLO72" s="835" t="s">
        <v>1076</v>
      </c>
      <c r="JLP72" s="835" t="s">
        <v>1076</v>
      </c>
      <c r="JLQ72" s="835" t="s">
        <v>1076</v>
      </c>
      <c r="JLR72" s="835" t="s">
        <v>1076</v>
      </c>
      <c r="JLS72" s="835" t="s">
        <v>1076</v>
      </c>
      <c r="JLT72" s="835" t="s">
        <v>1076</v>
      </c>
      <c r="JLU72" s="835" t="s">
        <v>1076</v>
      </c>
      <c r="JLV72" s="835" t="s">
        <v>1076</v>
      </c>
      <c r="JLW72" s="835" t="s">
        <v>1076</v>
      </c>
      <c r="JLX72" s="835" t="s">
        <v>1076</v>
      </c>
      <c r="JLY72" s="835" t="s">
        <v>1076</v>
      </c>
      <c r="JLZ72" s="835" t="s">
        <v>1076</v>
      </c>
      <c r="JMA72" s="835" t="s">
        <v>1076</v>
      </c>
      <c r="JMB72" s="835" t="s">
        <v>1076</v>
      </c>
      <c r="JMC72" s="835" t="s">
        <v>1076</v>
      </c>
      <c r="JMD72" s="835" t="s">
        <v>1076</v>
      </c>
      <c r="JME72" s="835" t="s">
        <v>1076</v>
      </c>
      <c r="JMF72" s="835" t="s">
        <v>1076</v>
      </c>
      <c r="JMG72" s="835" t="s">
        <v>1076</v>
      </c>
      <c r="JMH72" s="835" t="s">
        <v>1076</v>
      </c>
      <c r="JMI72" s="835" t="s">
        <v>1076</v>
      </c>
      <c r="JMJ72" s="835" t="s">
        <v>1076</v>
      </c>
      <c r="JMK72" s="835" t="s">
        <v>1076</v>
      </c>
      <c r="JML72" s="835" t="s">
        <v>1076</v>
      </c>
      <c r="JMM72" s="835" t="s">
        <v>1076</v>
      </c>
      <c r="JMN72" s="835" t="s">
        <v>1076</v>
      </c>
      <c r="JMO72" s="835" t="s">
        <v>1076</v>
      </c>
      <c r="JMP72" s="835" t="s">
        <v>1076</v>
      </c>
      <c r="JMQ72" s="835" t="s">
        <v>1076</v>
      </c>
      <c r="JMR72" s="835" t="s">
        <v>1076</v>
      </c>
      <c r="JMS72" s="835" t="s">
        <v>1076</v>
      </c>
      <c r="JMT72" s="835" t="s">
        <v>1076</v>
      </c>
      <c r="JMU72" s="835" t="s">
        <v>1076</v>
      </c>
      <c r="JMV72" s="835" t="s">
        <v>1076</v>
      </c>
      <c r="JMW72" s="835" t="s">
        <v>1076</v>
      </c>
      <c r="JMX72" s="835" t="s">
        <v>1076</v>
      </c>
      <c r="JMY72" s="835" t="s">
        <v>1076</v>
      </c>
      <c r="JMZ72" s="835" t="s">
        <v>1076</v>
      </c>
      <c r="JNA72" s="835" t="s">
        <v>1076</v>
      </c>
      <c r="JNB72" s="835" t="s">
        <v>1076</v>
      </c>
      <c r="JNC72" s="835" t="s">
        <v>1076</v>
      </c>
      <c r="JND72" s="835" t="s">
        <v>1076</v>
      </c>
      <c r="JNE72" s="835" t="s">
        <v>1076</v>
      </c>
      <c r="JNF72" s="835" t="s">
        <v>1076</v>
      </c>
      <c r="JNG72" s="835" t="s">
        <v>1076</v>
      </c>
      <c r="JNH72" s="835" t="s">
        <v>1076</v>
      </c>
      <c r="JNI72" s="835" t="s">
        <v>1076</v>
      </c>
      <c r="JNJ72" s="835" t="s">
        <v>1076</v>
      </c>
      <c r="JNK72" s="835" t="s">
        <v>1076</v>
      </c>
      <c r="JNL72" s="835" t="s">
        <v>1076</v>
      </c>
      <c r="JNM72" s="835" t="s">
        <v>1076</v>
      </c>
      <c r="JNN72" s="835" t="s">
        <v>1076</v>
      </c>
      <c r="JNO72" s="835" t="s">
        <v>1076</v>
      </c>
      <c r="JNP72" s="835" t="s">
        <v>1076</v>
      </c>
      <c r="JNQ72" s="835" t="s">
        <v>1076</v>
      </c>
      <c r="JNR72" s="835" t="s">
        <v>1076</v>
      </c>
      <c r="JNS72" s="835" t="s">
        <v>1076</v>
      </c>
      <c r="JNT72" s="835" t="s">
        <v>1076</v>
      </c>
      <c r="JNU72" s="835" t="s">
        <v>1076</v>
      </c>
      <c r="JNV72" s="835" t="s">
        <v>1076</v>
      </c>
      <c r="JNW72" s="835" t="s">
        <v>1076</v>
      </c>
      <c r="JNX72" s="835" t="s">
        <v>1076</v>
      </c>
      <c r="JNY72" s="835" t="s">
        <v>1076</v>
      </c>
      <c r="JNZ72" s="835" t="s">
        <v>1076</v>
      </c>
      <c r="JOA72" s="835" t="s">
        <v>1076</v>
      </c>
      <c r="JOB72" s="835" t="s">
        <v>1076</v>
      </c>
      <c r="JOC72" s="835" t="s">
        <v>1076</v>
      </c>
      <c r="JOD72" s="835" t="s">
        <v>1076</v>
      </c>
      <c r="JOE72" s="835" t="s">
        <v>1076</v>
      </c>
      <c r="JOF72" s="835" t="s">
        <v>1076</v>
      </c>
      <c r="JOG72" s="835" t="s">
        <v>1076</v>
      </c>
      <c r="JOH72" s="835" t="s">
        <v>1076</v>
      </c>
      <c r="JOI72" s="835" t="s">
        <v>1076</v>
      </c>
      <c r="JOJ72" s="835" t="s">
        <v>1076</v>
      </c>
      <c r="JOK72" s="835" t="s">
        <v>1076</v>
      </c>
      <c r="JOL72" s="835" t="s">
        <v>1076</v>
      </c>
      <c r="JOM72" s="835" t="s">
        <v>1076</v>
      </c>
      <c r="JON72" s="835" t="s">
        <v>1076</v>
      </c>
      <c r="JOO72" s="835" t="s">
        <v>1076</v>
      </c>
      <c r="JOP72" s="835" t="s">
        <v>1076</v>
      </c>
      <c r="JOQ72" s="835" t="s">
        <v>1076</v>
      </c>
      <c r="JOR72" s="835" t="s">
        <v>1076</v>
      </c>
      <c r="JOS72" s="835" t="s">
        <v>1076</v>
      </c>
      <c r="JOT72" s="835" t="s">
        <v>1076</v>
      </c>
      <c r="JOU72" s="835" t="s">
        <v>1076</v>
      </c>
      <c r="JOV72" s="835" t="s">
        <v>1076</v>
      </c>
      <c r="JOW72" s="835" t="s">
        <v>1076</v>
      </c>
      <c r="JOX72" s="835" t="s">
        <v>1076</v>
      </c>
      <c r="JOY72" s="835" t="s">
        <v>1076</v>
      </c>
      <c r="JOZ72" s="835" t="s">
        <v>1076</v>
      </c>
      <c r="JPA72" s="835" t="s">
        <v>1076</v>
      </c>
      <c r="JPB72" s="835" t="s">
        <v>1076</v>
      </c>
      <c r="JPC72" s="835" t="s">
        <v>1076</v>
      </c>
      <c r="JPD72" s="835" t="s">
        <v>1076</v>
      </c>
      <c r="JPE72" s="835" t="s">
        <v>1076</v>
      </c>
      <c r="JPF72" s="835" t="s">
        <v>1076</v>
      </c>
      <c r="JPG72" s="835" t="s">
        <v>1076</v>
      </c>
      <c r="JPH72" s="835" t="s">
        <v>1076</v>
      </c>
      <c r="JPI72" s="835" t="s">
        <v>1076</v>
      </c>
      <c r="JPJ72" s="835" t="s">
        <v>1076</v>
      </c>
      <c r="JPK72" s="835" t="s">
        <v>1076</v>
      </c>
      <c r="JPL72" s="835" t="s">
        <v>1076</v>
      </c>
      <c r="JPM72" s="835" t="s">
        <v>1076</v>
      </c>
      <c r="JPN72" s="835" t="s">
        <v>1076</v>
      </c>
      <c r="JPO72" s="835" t="s">
        <v>1076</v>
      </c>
      <c r="JPP72" s="835" t="s">
        <v>1076</v>
      </c>
      <c r="JPQ72" s="835" t="s">
        <v>1076</v>
      </c>
      <c r="JPR72" s="835" t="s">
        <v>1076</v>
      </c>
      <c r="JPS72" s="835" t="s">
        <v>1076</v>
      </c>
      <c r="JPT72" s="835" t="s">
        <v>1076</v>
      </c>
      <c r="JPU72" s="835" t="s">
        <v>1076</v>
      </c>
      <c r="JPV72" s="835" t="s">
        <v>1076</v>
      </c>
      <c r="JPW72" s="835" t="s">
        <v>1076</v>
      </c>
      <c r="JPX72" s="835" t="s">
        <v>1076</v>
      </c>
      <c r="JPY72" s="835" t="s">
        <v>1076</v>
      </c>
      <c r="JPZ72" s="835" t="s">
        <v>1076</v>
      </c>
      <c r="JQA72" s="835" t="s">
        <v>1076</v>
      </c>
      <c r="JQB72" s="835" t="s">
        <v>1076</v>
      </c>
      <c r="JQC72" s="835" t="s">
        <v>1076</v>
      </c>
      <c r="JQD72" s="835" t="s">
        <v>1076</v>
      </c>
      <c r="JQE72" s="835" t="s">
        <v>1076</v>
      </c>
      <c r="JQF72" s="835" t="s">
        <v>1076</v>
      </c>
      <c r="JQG72" s="835" t="s">
        <v>1076</v>
      </c>
      <c r="JQH72" s="835" t="s">
        <v>1076</v>
      </c>
      <c r="JQI72" s="835" t="s">
        <v>1076</v>
      </c>
      <c r="JQJ72" s="835" t="s">
        <v>1076</v>
      </c>
      <c r="JQK72" s="835" t="s">
        <v>1076</v>
      </c>
      <c r="JQL72" s="835" t="s">
        <v>1076</v>
      </c>
      <c r="JQM72" s="835" t="s">
        <v>1076</v>
      </c>
      <c r="JQN72" s="835" t="s">
        <v>1076</v>
      </c>
      <c r="JQO72" s="835" t="s">
        <v>1076</v>
      </c>
      <c r="JQP72" s="835" t="s">
        <v>1076</v>
      </c>
      <c r="JQQ72" s="835" t="s">
        <v>1076</v>
      </c>
      <c r="JQR72" s="835" t="s">
        <v>1076</v>
      </c>
      <c r="JQS72" s="835" t="s">
        <v>1076</v>
      </c>
      <c r="JQT72" s="835" t="s">
        <v>1076</v>
      </c>
      <c r="JQU72" s="835" t="s">
        <v>1076</v>
      </c>
      <c r="JQV72" s="835" t="s">
        <v>1076</v>
      </c>
      <c r="JQW72" s="835" t="s">
        <v>1076</v>
      </c>
      <c r="JQX72" s="835" t="s">
        <v>1076</v>
      </c>
      <c r="JQY72" s="835" t="s">
        <v>1076</v>
      </c>
      <c r="JQZ72" s="835" t="s">
        <v>1076</v>
      </c>
      <c r="JRA72" s="835" t="s">
        <v>1076</v>
      </c>
      <c r="JRB72" s="835" t="s">
        <v>1076</v>
      </c>
      <c r="JRC72" s="835" t="s">
        <v>1076</v>
      </c>
      <c r="JRD72" s="835" t="s">
        <v>1076</v>
      </c>
      <c r="JRE72" s="835" t="s">
        <v>1076</v>
      </c>
      <c r="JRF72" s="835" t="s">
        <v>1076</v>
      </c>
      <c r="JRG72" s="835" t="s">
        <v>1076</v>
      </c>
      <c r="JRH72" s="835" t="s">
        <v>1076</v>
      </c>
      <c r="JRI72" s="835" t="s">
        <v>1076</v>
      </c>
      <c r="JRJ72" s="835" t="s">
        <v>1076</v>
      </c>
      <c r="JRK72" s="835" t="s">
        <v>1076</v>
      </c>
      <c r="JRL72" s="835" t="s">
        <v>1076</v>
      </c>
      <c r="JRM72" s="835" t="s">
        <v>1076</v>
      </c>
      <c r="JRN72" s="835" t="s">
        <v>1076</v>
      </c>
      <c r="JRO72" s="835" t="s">
        <v>1076</v>
      </c>
      <c r="JRP72" s="835" t="s">
        <v>1076</v>
      </c>
      <c r="JRQ72" s="835" t="s">
        <v>1076</v>
      </c>
      <c r="JRR72" s="835" t="s">
        <v>1076</v>
      </c>
      <c r="JRS72" s="835" t="s">
        <v>1076</v>
      </c>
      <c r="JRT72" s="835" t="s">
        <v>1076</v>
      </c>
      <c r="JRU72" s="835" t="s">
        <v>1076</v>
      </c>
      <c r="JRV72" s="835" t="s">
        <v>1076</v>
      </c>
      <c r="JRW72" s="835" t="s">
        <v>1076</v>
      </c>
      <c r="JRX72" s="835" t="s">
        <v>1076</v>
      </c>
      <c r="JRY72" s="835" t="s">
        <v>1076</v>
      </c>
      <c r="JRZ72" s="835" t="s">
        <v>1076</v>
      </c>
      <c r="JSA72" s="835" t="s">
        <v>1076</v>
      </c>
      <c r="JSB72" s="835" t="s">
        <v>1076</v>
      </c>
      <c r="JSC72" s="835" t="s">
        <v>1076</v>
      </c>
      <c r="JSD72" s="835" t="s">
        <v>1076</v>
      </c>
      <c r="JSE72" s="835" t="s">
        <v>1076</v>
      </c>
      <c r="JSF72" s="835" t="s">
        <v>1076</v>
      </c>
      <c r="JSG72" s="835" t="s">
        <v>1076</v>
      </c>
      <c r="JSH72" s="835" t="s">
        <v>1076</v>
      </c>
      <c r="JSI72" s="835" t="s">
        <v>1076</v>
      </c>
      <c r="JSJ72" s="835" t="s">
        <v>1076</v>
      </c>
      <c r="JSK72" s="835" t="s">
        <v>1076</v>
      </c>
      <c r="JSL72" s="835" t="s">
        <v>1076</v>
      </c>
      <c r="JSM72" s="835" t="s">
        <v>1076</v>
      </c>
      <c r="JSN72" s="835" t="s">
        <v>1076</v>
      </c>
      <c r="JSO72" s="835" t="s">
        <v>1076</v>
      </c>
      <c r="JSP72" s="835" t="s">
        <v>1076</v>
      </c>
      <c r="JSQ72" s="835" t="s">
        <v>1076</v>
      </c>
      <c r="JSR72" s="835" t="s">
        <v>1076</v>
      </c>
      <c r="JSS72" s="835" t="s">
        <v>1076</v>
      </c>
      <c r="JST72" s="835" t="s">
        <v>1076</v>
      </c>
      <c r="JSU72" s="835" t="s">
        <v>1076</v>
      </c>
      <c r="JSV72" s="835" t="s">
        <v>1076</v>
      </c>
      <c r="JSW72" s="835" t="s">
        <v>1076</v>
      </c>
      <c r="JSX72" s="835" t="s">
        <v>1076</v>
      </c>
      <c r="JSY72" s="835" t="s">
        <v>1076</v>
      </c>
      <c r="JSZ72" s="835" t="s">
        <v>1076</v>
      </c>
      <c r="JTA72" s="835" t="s">
        <v>1076</v>
      </c>
      <c r="JTB72" s="835" t="s">
        <v>1076</v>
      </c>
      <c r="JTC72" s="835" t="s">
        <v>1076</v>
      </c>
      <c r="JTD72" s="835" t="s">
        <v>1076</v>
      </c>
      <c r="JTE72" s="835" t="s">
        <v>1076</v>
      </c>
      <c r="JTF72" s="835" t="s">
        <v>1076</v>
      </c>
      <c r="JTG72" s="835" t="s">
        <v>1076</v>
      </c>
      <c r="JTH72" s="835" t="s">
        <v>1076</v>
      </c>
      <c r="JTI72" s="835" t="s">
        <v>1076</v>
      </c>
      <c r="JTJ72" s="835" t="s">
        <v>1076</v>
      </c>
      <c r="JTK72" s="835" t="s">
        <v>1076</v>
      </c>
      <c r="JTL72" s="835" t="s">
        <v>1076</v>
      </c>
      <c r="JTM72" s="835" t="s">
        <v>1076</v>
      </c>
      <c r="JTN72" s="835" t="s">
        <v>1076</v>
      </c>
      <c r="JTO72" s="835" t="s">
        <v>1076</v>
      </c>
      <c r="JTP72" s="835" t="s">
        <v>1076</v>
      </c>
      <c r="JTQ72" s="835" t="s">
        <v>1076</v>
      </c>
      <c r="JTR72" s="835" t="s">
        <v>1076</v>
      </c>
      <c r="JTS72" s="835" t="s">
        <v>1076</v>
      </c>
      <c r="JTT72" s="835" t="s">
        <v>1076</v>
      </c>
      <c r="JTU72" s="835" t="s">
        <v>1076</v>
      </c>
      <c r="JTV72" s="835" t="s">
        <v>1076</v>
      </c>
      <c r="JTW72" s="835" t="s">
        <v>1076</v>
      </c>
      <c r="JTX72" s="835" t="s">
        <v>1076</v>
      </c>
      <c r="JTY72" s="835" t="s">
        <v>1076</v>
      </c>
      <c r="JTZ72" s="835" t="s">
        <v>1076</v>
      </c>
      <c r="JUA72" s="835" t="s">
        <v>1076</v>
      </c>
      <c r="JUB72" s="835" t="s">
        <v>1076</v>
      </c>
      <c r="JUC72" s="835" t="s">
        <v>1076</v>
      </c>
      <c r="JUD72" s="835" t="s">
        <v>1076</v>
      </c>
      <c r="JUE72" s="835" t="s">
        <v>1076</v>
      </c>
      <c r="JUF72" s="835" t="s">
        <v>1076</v>
      </c>
      <c r="JUG72" s="835" t="s">
        <v>1076</v>
      </c>
      <c r="JUH72" s="835" t="s">
        <v>1076</v>
      </c>
      <c r="JUI72" s="835" t="s">
        <v>1076</v>
      </c>
      <c r="JUJ72" s="835" t="s">
        <v>1076</v>
      </c>
      <c r="JUK72" s="835" t="s">
        <v>1076</v>
      </c>
      <c r="JUL72" s="835" t="s">
        <v>1076</v>
      </c>
      <c r="JUM72" s="835" t="s">
        <v>1076</v>
      </c>
      <c r="JUN72" s="835" t="s">
        <v>1076</v>
      </c>
      <c r="JUO72" s="835" t="s">
        <v>1076</v>
      </c>
      <c r="JUP72" s="835" t="s">
        <v>1076</v>
      </c>
      <c r="JUQ72" s="835" t="s">
        <v>1076</v>
      </c>
      <c r="JUR72" s="835" t="s">
        <v>1076</v>
      </c>
      <c r="JUS72" s="835" t="s">
        <v>1076</v>
      </c>
      <c r="JUT72" s="835" t="s">
        <v>1076</v>
      </c>
      <c r="JUU72" s="835" t="s">
        <v>1076</v>
      </c>
      <c r="JUV72" s="835" t="s">
        <v>1076</v>
      </c>
      <c r="JUW72" s="835" t="s">
        <v>1076</v>
      </c>
      <c r="JUX72" s="835" t="s">
        <v>1076</v>
      </c>
      <c r="JUY72" s="835" t="s">
        <v>1076</v>
      </c>
      <c r="JUZ72" s="835" t="s">
        <v>1076</v>
      </c>
      <c r="JVA72" s="835" t="s">
        <v>1076</v>
      </c>
      <c r="JVB72" s="835" t="s">
        <v>1076</v>
      </c>
      <c r="JVC72" s="835" t="s">
        <v>1076</v>
      </c>
      <c r="JVD72" s="835" t="s">
        <v>1076</v>
      </c>
      <c r="JVE72" s="835" t="s">
        <v>1076</v>
      </c>
      <c r="JVF72" s="835" t="s">
        <v>1076</v>
      </c>
      <c r="JVG72" s="835" t="s">
        <v>1076</v>
      </c>
      <c r="JVH72" s="835" t="s">
        <v>1076</v>
      </c>
      <c r="JVI72" s="835" t="s">
        <v>1076</v>
      </c>
      <c r="JVJ72" s="835" t="s">
        <v>1076</v>
      </c>
      <c r="JVK72" s="835" t="s">
        <v>1076</v>
      </c>
      <c r="JVL72" s="835" t="s">
        <v>1076</v>
      </c>
      <c r="JVM72" s="835" t="s">
        <v>1076</v>
      </c>
      <c r="JVN72" s="835" t="s">
        <v>1076</v>
      </c>
      <c r="JVO72" s="835" t="s">
        <v>1076</v>
      </c>
      <c r="JVP72" s="835" t="s">
        <v>1076</v>
      </c>
      <c r="JVQ72" s="835" t="s">
        <v>1076</v>
      </c>
      <c r="JVR72" s="835" t="s">
        <v>1076</v>
      </c>
      <c r="JVS72" s="835" t="s">
        <v>1076</v>
      </c>
      <c r="JVT72" s="835" t="s">
        <v>1076</v>
      </c>
      <c r="JVU72" s="835" t="s">
        <v>1076</v>
      </c>
      <c r="JVV72" s="835" t="s">
        <v>1076</v>
      </c>
      <c r="JVW72" s="835" t="s">
        <v>1076</v>
      </c>
      <c r="JVX72" s="835" t="s">
        <v>1076</v>
      </c>
      <c r="JVY72" s="835" t="s">
        <v>1076</v>
      </c>
      <c r="JVZ72" s="835" t="s">
        <v>1076</v>
      </c>
      <c r="JWA72" s="835" t="s">
        <v>1076</v>
      </c>
      <c r="JWB72" s="835" t="s">
        <v>1076</v>
      </c>
      <c r="JWC72" s="835" t="s">
        <v>1076</v>
      </c>
      <c r="JWD72" s="835" t="s">
        <v>1076</v>
      </c>
      <c r="JWE72" s="835" t="s">
        <v>1076</v>
      </c>
      <c r="JWF72" s="835" t="s">
        <v>1076</v>
      </c>
      <c r="JWG72" s="835" t="s">
        <v>1076</v>
      </c>
      <c r="JWH72" s="835" t="s">
        <v>1076</v>
      </c>
      <c r="JWI72" s="835" t="s">
        <v>1076</v>
      </c>
      <c r="JWJ72" s="835" t="s">
        <v>1076</v>
      </c>
      <c r="JWK72" s="835" t="s">
        <v>1076</v>
      </c>
      <c r="JWL72" s="835" t="s">
        <v>1076</v>
      </c>
      <c r="JWM72" s="835" t="s">
        <v>1076</v>
      </c>
      <c r="JWN72" s="835" t="s">
        <v>1076</v>
      </c>
      <c r="JWO72" s="835" t="s">
        <v>1076</v>
      </c>
      <c r="JWP72" s="835" t="s">
        <v>1076</v>
      </c>
      <c r="JWQ72" s="835" t="s">
        <v>1076</v>
      </c>
      <c r="JWR72" s="835" t="s">
        <v>1076</v>
      </c>
      <c r="JWS72" s="835" t="s">
        <v>1076</v>
      </c>
      <c r="JWT72" s="835" t="s">
        <v>1076</v>
      </c>
      <c r="JWU72" s="835" t="s">
        <v>1076</v>
      </c>
      <c r="JWV72" s="835" t="s">
        <v>1076</v>
      </c>
      <c r="JWW72" s="835" t="s">
        <v>1076</v>
      </c>
      <c r="JWX72" s="835" t="s">
        <v>1076</v>
      </c>
      <c r="JWY72" s="835" t="s">
        <v>1076</v>
      </c>
      <c r="JWZ72" s="835" t="s">
        <v>1076</v>
      </c>
      <c r="JXA72" s="835" t="s">
        <v>1076</v>
      </c>
      <c r="JXB72" s="835" t="s">
        <v>1076</v>
      </c>
      <c r="JXC72" s="835" t="s">
        <v>1076</v>
      </c>
      <c r="JXD72" s="835" t="s">
        <v>1076</v>
      </c>
      <c r="JXE72" s="835" t="s">
        <v>1076</v>
      </c>
      <c r="JXF72" s="835" t="s">
        <v>1076</v>
      </c>
      <c r="JXG72" s="835" t="s">
        <v>1076</v>
      </c>
      <c r="JXH72" s="835" t="s">
        <v>1076</v>
      </c>
      <c r="JXI72" s="835" t="s">
        <v>1076</v>
      </c>
      <c r="JXJ72" s="835" t="s">
        <v>1076</v>
      </c>
      <c r="JXK72" s="835" t="s">
        <v>1076</v>
      </c>
      <c r="JXL72" s="835" t="s">
        <v>1076</v>
      </c>
      <c r="JXM72" s="835" t="s">
        <v>1076</v>
      </c>
      <c r="JXN72" s="835" t="s">
        <v>1076</v>
      </c>
      <c r="JXO72" s="835" t="s">
        <v>1076</v>
      </c>
      <c r="JXP72" s="835" t="s">
        <v>1076</v>
      </c>
      <c r="JXQ72" s="835" t="s">
        <v>1076</v>
      </c>
      <c r="JXR72" s="835" t="s">
        <v>1076</v>
      </c>
      <c r="JXS72" s="835" t="s">
        <v>1076</v>
      </c>
      <c r="JXT72" s="835" t="s">
        <v>1076</v>
      </c>
      <c r="JXU72" s="835" t="s">
        <v>1076</v>
      </c>
      <c r="JXV72" s="835" t="s">
        <v>1076</v>
      </c>
      <c r="JXW72" s="835" t="s">
        <v>1076</v>
      </c>
      <c r="JXX72" s="835" t="s">
        <v>1076</v>
      </c>
      <c r="JXY72" s="835" t="s">
        <v>1076</v>
      </c>
      <c r="JXZ72" s="835" t="s">
        <v>1076</v>
      </c>
      <c r="JYA72" s="835" t="s">
        <v>1076</v>
      </c>
      <c r="JYB72" s="835" t="s">
        <v>1076</v>
      </c>
      <c r="JYC72" s="835" t="s">
        <v>1076</v>
      </c>
      <c r="JYD72" s="835" t="s">
        <v>1076</v>
      </c>
      <c r="JYE72" s="835" t="s">
        <v>1076</v>
      </c>
      <c r="JYF72" s="835" t="s">
        <v>1076</v>
      </c>
      <c r="JYG72" s="835" t="s">
        <v>1076</v>
      </c>
      <c r="JYH72" s="835" t="s">
        <v>1076</v>
      </c>
      <c r="JYI72" s="835" t="s">
        <v>1076</v>
      </c>
      <c r="JYJ72" s="835" t="s">
        <v>1076</v>
      </c>
      <c r="JYK72" s="835" t="s">
        <v>1076</v>
      </c>
      <c r="JYL72" s="835" t="s">
        <v>1076</v>
      </c>
      <c r="JYM72" s="835" t="s">
        <v>1076</v>
      </c>
      <c r="JYN72" s="835" t="s">
        <v>1076</v>
      </c>
      <c r="JYO72" s="835" t="s">
        <v>1076</v>
      </c>
      <c r="JYP72" s="835" t="s">
        <v>1076</v>
      </c>
      <c r="JYQ72" s="835" t="s">
        <v>1076</v>
      </c>
      <c r="JYR72" s="835" t="s">
        <v>1076</v>
      </c>
      <c r="JYS72" s="835" t="s">
        <v>1076</v>
      </c>
      <c r="JYT72" s="835" t="s">
        <v>1076</v>
      </c>
      <c r="JYU72" s="835" t="s">
        <v>1076</v>
      </c>
      <c r="JYV72" s="835" t="s">
        <v>1076</v>
      </c>
      <c r="JYW72" s="835" t="s">
        <v>1076</v>
      </c>
      <c r="JYX72" s="835" t="s">
        <v>1076</v>
      </c>
      <c r="JYY72" s="835" t="s">
        <v>1076</v>
      </c>
      <c r="JYZ72" s="835" t="s">
        <v>1076</v>
      </c>
      <c r="JZA72" s="835" t="s">
        <v>1076</v>
      </c>
      <c r="JZB72" s="835" t="s">
        <v>1076</v>
      </c>
      <c r="JZC72" s="835" t="s">
        <v>1076</v>
      </c>
      <c r="JZD72" s="835" t="s">
        <v>1076</v>
      </c>
      <c r="JZE72" s="835" t="s">
        <v>1076</v>
      </c>
      <c r="JZF72" s="835" t="s">
        <v>1076</v>
      </c>
      <c r="JZG72" s="835" t="s">
        <v>1076</v>
      </c>
      <c r="JZH72" s="835" t="s">
        <v>1076</v>
      </c>
      <c r="JZI72" s="835" t="s">
        <v>1076</v>
      </c>
      <c r="JZJ72" s="835" t="s">
        <v>1076</v>
      </c>
      <c r="JZK72" s="835" t="s">
        <v>1076</v>
      </c>
      <c r="JZL72" s="835" t="s">
        <v>1076</v>
      </c>
      <c r="JZM72" s="835" t="s">
        <v>1076</v>
      </c>
      <c r="JZN72" s="835" t="s">
        <v>1076</v>
      </c>
      <c r="JZO72" s="835" t="s">
        <v>1076</v>
      </c>
      <c r="JZP72" s="835" t="s">
        <v>1076</v>
      </c>
      <c r="JZQ72" s="835" t="s">
        <v>1076</v>
      </c>
      <c r="JZR72" s="835" t="s">
        <v>1076</v>
      </c>
      <c r="JZS72" s="835" t="s">
        <v>1076</v>
      </c>
      <c r="JZT72" s="835" t="s">
        <v>1076</v>
      </c>
      <c r="JZU72" s="835" t="s">
        <v>1076</v>
      </c>
      <c r="JZV72" s="835" t="s">
        <v>1076</v>
      </c>
      <c r="JZW72" s="835" t="s">
        <v>1076</v>
      </c>
      <c r="JZX72" s="835" t="s">
        <v>1076</v>
      </c>
      <c r="JZY72" s="835" t="s">
        <v>1076</v>
      </c>
      <c r="JZZ72" s="835" t="s">
        <v>1076</v>
      </c>
      <c r="KAA72" s="835" t="s">
        <v>1076</v>
      </c>
      <c r="KAB72" s="835" t="s">
        <v>1076</v>
      </c>
      <c r="KAC72" s="835" t="s">
        <v>1076</v>
      </c>
      <c r="KAD72" s="835" t="s">
        <v>1076</v>
      </c>
      <c r="KAE72" s="835" t="s">
        <v>1076</v>
      </c>
      <c r="KAF72" s="835" t="s">
        <v>1076</v>
      </c>
      <c r="KAG72" s="835" t="s">
        <v>1076</v>
      </c>
      <c r="KAH72" s="835" t="s">
        <v>1076</v>
      </c>
      <c r="KAI72" s="835" t="s">
        <v>1076</v>
      </c>
      <c r="KAJ72" s="835" t="s">
        <v>1076</v>
      </c>
      <c r="KAK72" s="835" t="s">
        <v>1076</v>
      </c>
      <c r="KAL72" s="835" t="s">
        <v>1076</v>
      </c>
      <c r="KAM72" s="835" t="s">
        <v>1076</v>
      </c>
      <c r="KAN72" s="835" t="s">
        <v>1076</v>
      </c>
      <c r="KAO72" s="835" t="s">
        <v>1076</v>
      </c>
      <c r="KAP72" s="835" t="s">
        <v>1076</v>
      </c>
      <c r="KAQ72" s="835" t="s">
        <v>1076</v>
      </c>
      <c r="KAR72" s="835" t="s">
        <v>1076</v>
      </c>
      <c r="KAS72" s="835" t="s">
        <v>1076</v>
      </c>
      <c r="KAT72" s="835" t="s">
        <v>1076</v>
      </c>
      <c r="KAU72" s="835" t="s">
        <v>1076</v>
      </c>
      <c r="KAV72" s="835" t="s">
        <v>1076</v>
      </c>
      <c r="KAW72" s="835" t="s">
        <v>1076</v>
      </c>
      <c r="KAX72" s="835" t="s">
        <v>1076</v>
      </c>
      <c r="KAY72" s="835" t="s">
        <v>1076</v>
      </c>
      <c r="KAZ72" s="835" t="s">
        <v>1076</v>
      </c>
      <c r="KBA72" s="835" t="s">
        <v>1076</v>
      </c>
      <c r="KBB72" s="835" t="s">
        <v>1076</v>
      </c>
      <c r="KBC72" s="835" t="s">
        <v>1076</v>
      </c>
      <c r="KBD72" s="835" t="s">
        <v>1076</v>
      </c>
      <c r="KBE72" s="835" t="s">
        <v>1076</v>
      </c>
      <c r="KBF72" s="835" t="s">
        <v>1076</v>
      </c>
      <c r="KBG72" s="835" t="s">
        <v>1076</v>
      </c>
      <c r="KBH72" s="835" t="s">
        <v>1076</v>
      </c>
      <c r="KBI72" s="835" t="s">
        <v>1076</v>
      </c>
      <c r="KBJ72" s="835" t="s">
        <v>1076</v>
      </c>
      <c r="KBK72" s="835" t="s">
        <v>1076</v>
      </c>
      <c r="KBL72" s="835" t="s">
        <v>1076</v>
      </c>
      <c r="KBM72" s="835" t="s">
        <v>1076</v>
      </c>
      <c r="KBN72" s="835" t="s">
        <v>1076</v>
      </c>
      <c r="KBO72" s="835" t="s">
        <v>1076</v>
      </c>
      <c r="KBP72" s="835" t="s">
        <v>1076</v>
      </c>
      <c r="KBQ72" s="835" t="s">
        <v>1076</v>
      </c>
      <c r="KBR72" s="835" t="s">
        <v>1076</v>
      </c>
      <c r="KBS72" s="835" t="s">
        <v>1076</v>
      </c>
      <c r="KBT72" s="835" t="s">
        <v>1076</v>
      </c>
      <c r="KBU72" s="835" t="s">
        <v>1076</v>
      </c>
      <c r="KBV72" s="835" t="s">
        <v>1076</v>
      </c>
      <c r="KBW72" s="835" t="s">
        <v>1076</v>
      </c>
      <c r="KBX72" s="835" t="s">
        <v>1076</v>
      </c>
      <c r="KBY72" s="835" t="s">
        <v>1076</v>
      </c>
      <c r="KBZ72" s="835" t="s">
        <v>1076</v>
      </c>
      <c r="KCA72" s="835" t="s">
        <v>1076</v>
      </c>
      <c r="KCB72" s="835" t="s">
        <v>1076</v>
      </c>
      <c r="KCC72" s="835" t="s">
        <v>1076</v>
      </c>
      <c r="KCD72" s="835" t="s">
        <v>1076</v>
      </c>
      <c r="KCE72" s="835" t="s">
        <v>1076</v>
      </c>
      <c r="KCF72" s="835" t="s">
        <v>1076</v>
      </c>
      <c r="KCG72" s="835" t="s">
        <v>1076</v>
      </c>
      <c r="KCH72" s="835" t="s">
        <v>1076</v>
      </c>
      <c r="KCI72" s="835" t="s">
        <v>1076</v>
      </c>
      <c r="KCJ72" s="835" t="s">
        <v>1076</v>
      </c>
      <c r="KCK72" s="835" t="s">
        <v>1076</v>
      </c>
      <c r="KCL72" s="835" t="s">
        <v>1076</v>
      </c>
      <c r="KCM72" s="835" t="s">
        <v>1076</v>
      </c>
      <c r="KCN72" s="835" t="s">
        <v>1076</v>
      </c>
      <c r="KCO72" s="835" t="s">
        <v>1076</v>
      </c>
      <c r="KCP72" s="835" t="s">
        <v>1076</v>
      </c>
      <c r="KCQ72" s="835" t="s">
        <v>1076</v>
      </c>
      <c r="KCR72" s="835" t="s">
        <v>1076</v>
      </c>
      <c r="KCS72" s="835" t="s">
        <v>1076</v>
      </c>
      <c r="KCT72" s="835" t="s">
        <v>1076</v>
      </c>
      <c r="KCU72" s="835" t="s">
        <v>1076</v>
      </c>
      <c r="KCV72" s="835" t="s">
        <v>1076</v>
      </c>
      <c r="KCW72" s="835" t="s">
        <v>1076</v>
      </c>
      <c r="KCX72" s="835" t="s">
        <v>1076</v>
      </c>
      <c r="KCY72" s="835" t="s">
        <v>1076</v>
      </c>
      <c r="KCZ72" s="835" t="s">
        <v>1076</v>
      </c>
      <c r="KDA72" s="835" t="s">
        <v>1076</v>
      </c>
      <c r="KDB72" s="835" t="s">
        <v>1076</v>
      </c>
      <c r="KDC72" s="835" t="s">
        <v>1076</v>
      </c>
      <c r="KDD72" s="835" t="s">
        <v>1076</v>
      </c>
      <c r="KDE72" s="835" t="s">
        <v>1076</v>
      </c>
      <c r="KDF72" s="835" t="s">
        <v>1076</v>
      </c>
      <c r="KDG72" s="835" t="s">
        <v>1076</v>
      </c>
      <c r="KDH72" s="835" t="s">
        <v>1076</v>
      </c>
      <c r="KDI72" s="835" t="s">
        <v>1076</v>
      </c>
      <c r="KDJ72" s="835" t="s">
        <v>1076</v>
      </c>
      <c r="KDK72" s="835" t="s">
        <v>1076</v>
      </c>
      <c r="KDL72" s="835" t="s">
        <v>1076</v>
      </c>
      <c r="KDM72" s="835" t="s">
        <v>1076</v>
      </c>
      <c r="KDN72" s="835" t="s">
        <v>1076</v>
      </c>
      <c r="KDO72" s="835" t="s">
        <v>1076</v>
      </c>
      <c r="KDP72" s="835" t="s">
        <v>1076</v>
      </c>
      <c r="KDQ72" s="835" t="s">
        <v>1076</v>
      </c>
      <c r="KDR72" s="835" t="s">
        <v>1076</v>
      </c>
      <c r="KDS72" s="835" t="s">
        <v>1076</v>
      </c>
      <c r="KDT72" s="835" t="s">
        <v>1076</v>
      </c>
      <c r="KDU72" s="835" t="s">
        <v>1076</v>
      </c>
      <c r="KDV72" s="835" t="s">
        <v>1076</v>
      </c>
      <c r="KDW72" s="835" t="s">
        <v>1076</v>
      </c>
      <c r="KDX72" s="835" t="s">
        <v>1076</v>
      </c>
      <c r="KDY72" s="835" t="s">
        <v>1076</v>
      </c>
      <c r="KDZ72" s="835" t="s">
        <v>1076</v>
      </c>
      <c r="KEA72" s="835" t="s">
        <v>1076</v>
      </c>
      <c r="KEB72" s="835" t="s">
        <v>1076</v>
      </c>
      <c r="KEC72" s="835" t="s">
        <v>1076</v>
      </c>
      <c r="KED72" s="835" t="s">
        <v>1076</v>
      </c>
      <c r="KEE72" s="835" t="s">
        <v>1076</v>
      </c>
      <c r="KEF72" s="835" t="s">
        <v>1076</v>
      </c>
      <c r="KEG72" s="835" t="s">
        <v>1076</v>
      </c>
      <c r="KEH72" s="835" t="s">
        <v>1076</v>
      </c>
      <c r="KEI72" s="835" t="s">
        <v>1076</v>
      </c>
      <c r="KEJ72" s="835" t="s">
        <v>1076</v>
      </c>
      <c r="KEK72" s="835" t="s">
        <v>1076</v>
      </c>
      <c r="KEL72" s="835" t="s">
        <v>1076</v>
      </c>
      <c r="KEM72" s="835" t="s">
        <v>1076</v>
      </c>
      <c r="KEN72" s="835" t="s">
        <v>1076</v>
      </c>
      <c r="KEO72" s="835" t="s">
        <v>1076</v>
      </c>
      <c r="KEP72" s="835" t="s">
        <v>1076</v>
      </c>
      <c r="KEQ72" s="835" t="s">
        <v>1076</v>
      </c>
      <c r="KER72" s="835" t="s">
        <v>1076</v>
      </c>
      <c r="KES72" s="835" t="s">
        <v>1076</v>
      </c>
      <c r="KET72" s="835" t="s">
        <v>1076</v>
      </c>
      <c r="KEU72" s="835" t="s">
        <v>1076</v>
      </c>
      <c r="KEV72" s="835" t="s">
        <v>1076</v>
      </c>
      <c r="KEW72" s="835" t="s">
        <v>1076</v>
      </c>
      <c r="KEX72" s="835" t="s">
        <v>1076</v>
      </c>
      <c r="KEY72" s="835" t="s">
        <v>1076</v>
      </c>
      <c r="KEZ72" s="835" t="s">
        <v>1076</v>
      </c>
      <c r="KFA72" s="835" t="s">
        <v>1076</v>
      </c>
      <c r="KFB72" s="835" t="s">
        <v>1076</v>
      </c>
      <c r="KFC72" s="835" t="s">
        <v>1076</v>
      </c>
      <c r="KFD72" s="835" t="s">
        <v>1076</v>
      </c>
      <c r="KFE72" s="835" t="s">
        <v>1076</v>
      </c>
      <c r="KFF72" s="835" t="s">
        <v>1076</v>
      </c>
      <c r="KFG72" s="835" t="s">
        <v>1076</v>
      </c>
      <c r="KFH72" s="835" t="s">
        <v>1076</v>
      </c>
      <c r="KFI72" s="835" t="s">
        <v>1076</v>
      </c>
      <c r="KFJ72" s="835" t="s">
        <v>1076</v>
      </c>
      <c r="KFK72" s="835" t="s">
        <v>1076</v>
      </c>
      <c r="KFL72" s="835" t="s">
        <v>1076</v>
      </c>
      <c r="KFM72" s="835" t="s">
        <v>1076</v>
      </c>
      <c r="KFN72" s="835" t="s">
        <v>1076</v>
      </c>
      <c r="KFO72" s="835" t="s">
        <v>1076</v>
      </c>
      <c r="KFP72" s="835" t="s">
        <v>1076</v>
      </c>
      <c r="KFQ72" s="835" t="s">
        <v>1076</v>
      </c>
      <c r="KFR72" s="835" t="s">
        <v>1076</v>
      </c>
      <c r="KFS72" s="835" t="s">
        <v>1076</v>
      </c>
      <c r="KFT72" s="835" t="s">
        <v>1076</v>
      </c>
      <c r="KFU72" s="835" t="s">
        <v>1076</v>
      </c>
      <c r="KFV72" s="835" t="s">
        <v>1076</v>
      </c>
      <c r="KFW72" s="835" t="s">
        <v>1076</v>
      </c>
      <c r="KFX72" s="835" t="s">
        <v>1076</v>
      </c>
      <c r="KFY72" s="835" t="s">
        <v>1076</v>
      </c>
      <c r="KFZ72" s="835" t="s">
        <v>1076</v>
      </c>
      <c r="KGA72" s="835" t="s">
        <v>1076</v>
      </c>
      <c r="KGB72" s="835" t="s">
        <v>1076</v>
      </c>
      <c r="KGC72" s="835" t="s">
        <v>1076</v>
      </c>
      <c r="KGD72" s="835" t="s">
        <v>1076</v>
      </c>
      <c r="KGE72" s="835" t="s">
        <v>1076</v>
      </c>
      <c r="KGF72" s="835" t="s">
        <v>1076</v>
      </c>
      <c r="KGG72" s="835" t="s">
        <v>1076</v>
      </c>
      <c r="KGH72" s="835" t="s">
        <v>1076</v>
      </c>
      <c r="KGI72" s="835" t="s">
        <v>1076</v>
      </c>
      <c r="KGJ72" s="835" t="s">
        <v>1076</v>
      </c>
      <c r="KGK72" s="835" t="s">
        <v>1076</v>
      </c>
      <c r="KGL72" s="835" t="s">
        <v>1076</v>
      </c>
      <c r="KGM72" s="835" t="s">
        <v>1076</v>
      </c>
      <c r="KGN72" s="835" t="s">
        <v>1076</v>
      </c>
      <c r="KGO72" s="835" t="s">
        <v>1076</v>
      </c>
      <c r="KGP72" s="835" t="s">
        <v>1076</v>
      </c>
      <c r="KGQ72" s="835" t="s">
        <v>1076</v>
      </c>
      <c r="KGR72" s="835" t="s">
        <v>1076</v>
      </c>
      <c r="KGS72" s="835" t="s">
        <v>1076</v>
      </c>
      <c r="KGT72" s="835" t="s">
        <v>1076</v>
      </c>
      <c r="KGU72" s="835" t="s">
        <v>1076</v>
      </c>
      <c r="KGV72" s="835" t="s">
        <v>1076</v>
      </c>
      <c r="KGW72" s="835" t="s">
        <v>1076</v>
      </c>
      <c r="KGX72" s="835" t="s">
        <v>1076</v>
      </c>
      <c r="KGY72" s="835" t="s">
        <v>1076</v>
      </c>
      <c r="KGZ72" s="835" t="s">
        <v>1076</v>
      </c>
      <c r="KHA72" s="835" t="s">
        <v>1076</v>
      </c>
      <c r="KHB72" s="835" t="s">
        <v>1076</v>
      </c>
      <c r="KHC72" s="835" t="s">
        <v>1076</v>
      </c>
      <c r="KHD72" s="835" t="s">
        <v>1076</v>
      </c>
      <c r="KHE72" s="835" t="s">
        <v>1076</v>
      </c>
      <c r="KHF72" s="835" t="s">
        <v>1076</v>
      </c>
      <c r="KHG72" s="835" t="s">
        <v>1076</v>
      </c>
      <c r="KHH72" s="835" t="s">
        <v>1076</v>
      </c>
      <c r="KHI72" s="835" t="s">
        <v>1076</v>
      </c>
      <c r="KHJ72" s="835" t="s">
        <v>1076</v>
      </c>
      <c r="KHK72" s="835" t="s">
        <v>1076</v>
      </c>
      <c r="KHL72" s="835" t="s">
        <v>1076</v>
      </c>
      <c r="KHM72" s="835" t="s">
        <v>1076</v>
      </c>
      <c r="KHN72" s="835" t="s">
        <v>1076</v>
      </c>
      <c r="KHO72" s="835" t="s">
        <v>1076</v>
      </c>
      <c r="KHP72" s="835" t="s">
        <v>1076</v>
      </c>
      <c r="KHQ72" s="835" t="s">
        <v>1076</v>
      </c>
      <c r="KHR72" s="835" t="s">
        <v>1076</v>
      </c>
      <c r="KHS72" s="835" t="s">
        <v>1076</v>
      </c>
      <c r="KHT72" s="835" t="s">
        <v>1076</v>
      </c>
      <c r="KHU72" s="835" t="s">
        <v>1076</v>
      </c>
      <c r="KHV72" s="835" t="s">
        <v>1076</v>
      </c>
      <c r="KHW72" s="835" t="s">
        <v>1076</v>
      </c>
      <c r="KHX72" s="835" t="s">
        <v>1076</v>
      </c>
      <c r="KHY72" s="835" t="s">
        <v>1076</v>
      </c>
      <c r="KHZ72" s="835" t="s">
        <v>1076</v>
      </c>
      <c r="KIA72" s="835" t="s">
        <v>1076</v>
      </c>
      <c r="KIB72" s="835" t="s">
        <v>1076</v>
      </c>
      <c r="KIC72" s="835" t="s">
        <v>1076</v>
      </c>
      <c r="KID72" s="835" t="s">
        <v>1076</v>
      </c>
      <c r="KIE72" s="835" t="s">
        <v>1076</v>
      </c>
      <c r="KIF72" s="835" t="s">
        <v>1076</v>
      </c>
      <c r="KIG72" s="835" t="s">
        <v>1076</v>
      </c>
      <c r="KIH72" s="835" t="s">
        <v>1076</v>
      </c>
      <c r="KII72" s="835" t="s">
        <v>1076</v>
      </c>
      <c r="KIJ72" s="835" t="s">
        <v>1076</v>
      </c>
      <c r="KIK72" s="835" t="s">
        <v>1076</v>
      </c>
      <c r="KIL72" s="835" t="s">
        <v>1076</v>
      </c>
      <c r="KIM72" s="835" t="s">
        <v>1076</v>
      </c>
      <c r="KIN72" s="835" t="s">
        <v>1076</v>
      </c>
      <c r="KIO72" s="835" t="s">
        <v>1076</v>
      </c>
      <c r="KIP72" s="835" t="s">
        <v>1076</v>
      </c>
      <c r="KIQ72" s="835" t="s">
        <v>1076</v>
      </c>
      <c r="KIR72" s="835" t="s">
        <v>1076</v>
      </c>
      <c r="KIS72" s="835" t="s">
        <v>1076</v>
      </c>
      <c r="KIT72" s="835" t="s">
        <v>1076</v>
      </c>
      <c r="KIU72" s="835" t="s">
        <v>1076</v>
      </c>
      <c r="KIV72" s="835" t="s">
        <v>1076</v>
      </c>
      <c r="KIW72" s="835" t="s">
        <v>1076</v>
      </c>
      <c r="KIX72" s="835" t="s">
        <v>1076</v>
      </c>
      <c r="KIY72" s="835" t="s">
        <v>1076</v>
      </c>
      <c r="KIZ72" s="835" t="s">
        <v>1076</v>
      </c>
      <c r="KJA72" s="835" t="s">
        <v>1076</v>
      </c>
      <c r="KJB72" s="835" t="s">
        <v>1076</v>
      </c>
      <c r="KJC72" s="835" t="s">
        <v>1076</v>
      </c>
      <c r="KJD72" s="835" t="s">
        <v>1076</v>
      </c>
      <c r="KJE72" s="835" t="s">
        <v>1076</v>
      </c>
      <c r="KJF72" s="835" t="s">
        <v>1076</v>
      </c>
      <c r="KJG72" s="835" t="s">
        <v>1076</v>
      </c>
      <c r="KJH72" s="835" t="s">
        <v>1076</v>
      </c>
      <c r="KJI72" s="835" t="s">
        <v>1076</v>
      </c>
      <c r="KJJ72" s="835" t="s">
        <v>1076</v>
      </c>
      <c r="KJK72" s="835" t="s">
        <v>1076</v>
      </c>
      <c r="KJL72" s="835" t="s">
        <v>1076</v>
      </c>
      <c r="KJM72" s="835" t="s">
        <v>1076</v>
      </c>
      <c r="KJN72" s="835" t="s">
        <v>1076</v>
      </c>
      <c r="KJO72" s="835" t="s">
        <v>1076</v>
      </c>
      <c r="KJP72" s="835" t="s">
        <v>1076</v>
      </c>
      <c r="KJQ72" s="835" t="s">
        <v>1076</v>
      </c>
      <c r="KJR72" s="835" t="s">
        <v>1076</v>
      </c>
      <c r="KJS72" s="835" t="s">
        <v>1076</v>
      </c>
      <c r="KJT72" s="835" t="s">
        <v>1076</v>
      </c>
      <c r="KJU72" s="835" t="s">
        <v>1076</v>
      </c>
      <c r="KJV72" s="835" t="s">
        <v>1076</v>
      </c>
      <c r="KJW72" s="835" t="s">
        <v>1076</v>
      </c>
      <c r="KJX72" s="835" t="s">
        <v>1076</v>
      </c>
      <c r="KJY72" s="835" t="s">
        <v>1076</v>
      </c>
      <c r="KJZ72" s="835" t="s">
        <v>1076</v>
      </c>
      <c r="KKA72" s="835" t="s">
        <v>1076</v>
      </c>
      <c r="KKB72" s="835" t="s">
        <v>1076</v>
      </c>
      <c r="KKC72" s="835" t="s">
        <v>1076</v>
      </c>
      <c r="KKD72" s="835" t="s">
        <v>1076</v>
      </c>
      <c r="KKE72" s="835" t="s">
        <v>1076</v>
      </c>
      <c r="KKF72" s="835" t="s">
        <v>1076</v>
      </c>
      <c r="KKG72" s="835" t="s">
        <v>1076</v>
      </c>
      <c r="KKH72" s="835" t="s">
        <v>1076</v>
      </c>
      <c r="KKI72" s="835" t="s">
        <v>1076</v>
      </c>
      <c r="KKJ72" s="835" t="s">
        <v>1076</v>
      </c>
      <c r="KKK72" s="835" t="s">
        <v>1076</v>
      </c>
      <c r="KKL72" s="835" t="s">
        <v>1076</v>
      </c>
      <c r="KKM72" s="835" t="s">
        <v>1076</v>
      </c>
      <c r="KKN72" s="835" t="s">
        <v>1076</v>
      </c>
      <c r="KKO72" s="835" t="s">
        <v>1076</v>
      </c>
      <c r="KKP72" s="835" t="s">
        <v>1076</v>
      </c>
      <c r="KKQ72" s="835" t="s">
        <v>1076</v>
      </c>
      <c r="KKR72" s="835" t="s">
        <v>1076</v>
      </c>
      <c r="KKS72" s="835" t="s">
        <v>1076</v>
      </c>
      <c r="KKT72" s="835" t="s">
        <v>1076</v>
      </c>
      <c r="KKU72" s="835" t="s">
        <v>1076</v>
      </c>
      <c r="KKV72" s="835" t="s">
        <v>1076</v>
      </c>
      <c r="KKW72" s="835" t="s">
        <v>1076</v>
      </c>
      <c r="KKX72" s="835" t="s">
        <v>1076</v>
      </c>
      <c r="KKY72" s="835" t="s">
        <v>1076</v>
      </c>
      <c r="KKZ72" s="835" t="s">
        <v>1076</v>
      </c>
      <c r="KLA72" s="835" t="s">
        <v>1076</v>
      </c>
      <c r="KLB72" s="835" t="s">
        <v>1076</v>
      </c>
      <c r="KLC72" s="835" t="s">
        <v>1076</v>
      </c>
      <c r="KLD72" s="835" t="s">
        <v>1076</v>
      </c>
      <c r="KLE72" s="835" t="s">
        <v>1076</v>
      </c>
      <c r="KLF72" s="835" t="s">
        <v>1076</v>
      </c>
      <c r="KLG72" s="835" t="s">
        <v>1076</v>
      </c>
      <c r="KLH72" s="835" t="s">
        <v>1076</v>
      </c>
      <c r="KLI72" s="835" t="s">
        <v>1076</v>
      </c>
      <c r="KLJ72" s="835" t="s">
        <v>1076</v>
      </c>
      <c r="KLK72" s="835" t="s">
        <v>1076</v>
      </c>
      <c r="KLL72" s="835" t="s">
        <v>1076</v>
      </c>
      <c r="KLM72" s="835" t="s">
        <v>1076</v>
      </c>
      <c r="KLN72" s="835" t="s">
        <v>1076</v>
      </c>
      <c r="KLO72" s="835" t="s">
        <v>1076</v>
      </c>
      <c r="KLP72" s="835" t="s">
        <v>1076</v>
      </c>
      <c r="KLQ72" s="835" t="s">
        <v>1076</v>
      </c>
      <c r="KLR72" s="835" t="s">
        <v>1076</v>
      </c>
      <c r="KLS72" s="835" t="s">
        <v>1076</v>
      </c>
      <c r="KLT72" s="835" t="s">
        <v>1076</v>
      </c>
      <c r="KLU72" s="835" t="s">
        <v>1076</v>
      </c>
      <c r="KLV72" s="835" t="s">
        <v>1076</v>
      </c>
      <c r="KLW72" s="835" t="s">
        <v>1076</v>
      </c>
      <c r="KLX72" s="835" t="s">
        <v>1076</v>
      </c>
      <c r="KLY72" s="835" t="s">
        <v>1076</v>
      </c>
      <c r="KLZ72" s="835" t="s">
        <v>1076</v>
      </c>
      <c r="KMA72" s="835" t="s">
        <v>1076</v>
      </c>
      <c r="KMB72" s="835" t="s">
        <v>1076</v>
      </c>
      <c r="KMC72" s="835" t="s">
        <v>1076</v>
      </c>
      <c r="KMD72" s="835" t="s">
        <v>1076</v>
      </c>
      <c r="KME72" s="835" t="s">
        <v>1076</v>
      </c>
      <c r="KMF72" s="835" t="s">
        <v>1076</v>
      </c>
      <c r="KMG72" s="835" t="s">
        <v>1076</v>
      </c>
      <c r="KMH72" s="835" t="s">
        <v>1076</v>
      </c>
      <c r="KMI72" s="835" t="s">
        <v>1076</v>
      </c>
      <c r="KMJ72" s="835" t="s">
        <v>1076</v>
      </c>
      <c r="KMK72" s="835" t="s">
        <v>1076</v>
      </c>
      <c r="KML72" s="835" t="s">
        <v>1076</v>
      </c>
      <c r="KMM72" s="835" t="s">
        <v>1076</v>
      </c>
      <c r="KMN72" s="835" t="s">
        <v>1076</v>
      </c>
      <c r="KMO72" s="835" t="s">
        <v>1076</v>
      </c>
      <c r="KMP72" s="835" t="s">
        <v>1076</v>
      </c>
      <c r="KMQ72" s="835" t="s">
        <v>1076</v>
      </c>
      <c r="KMR72" s="835" t="s">
        <v>1076</v>
      </c>
      <c r="KMS72" s="835" t="s">
        <v>1076</v>
      </c>
      <c r="KMT72" s="835" t="s">
        <v>1076</v>
      </c>
      <c r="KMU72" s="835" t="s">
        <v>1076</v>
      </c>
      <c r="KMV72" s="835" t="s">
        <v>1076</v>
      </c>
      <c r="KMW72" s="835" t="s">
        <v>1076</v>
      </c>
      <c r="KMX72" s="835" t="s">
        <v>1076</v>
      </c>
      <c r="KMY72" s="835" t="s">
        <v>1076</v>
      </c>
      <c r="KMZ72" s="835" t="s">
        <v>1076</v>
      </c>
      <c r="KNA72" s="835" t="s">
        <v>1076</v>
      </c>
      <c r="KNB72" s="835" t="s">
        <v>1076</v>
      </c>
      <c r="KNC72" s="835" t="s">
        <v>1076</v>
      </c>
      <c r="KND72" s="835" t="s">
        <v>1076</v>
      </c>
      <c r="KNE72" s="835" t="s">
        <v>1076</v>
      </c>
      <c r="KNF72" s="835" t="s">
        <v>1076</v>
      </c>
      <c r="KNG72" s="835" t="s">
        <v>1076</v>
      </c>
      <c r="KNH72" s="835" t="s">
        <v>1076</v>
      </c>
      <c r="KNI72" s="835" t="s">
        <v>1076</v>
      </c>
      <c r="KNJ72" s="835" t="s">
        <v>1076</v>
      </c>
      <c r="KNK72" s="835" t="s">
        <v>1076</v>
      </c>
      <c r="KNL72" s="835" t="s">
        <v>1076</v>
      </c>
      <c r="KNM72" s="835" t="s">
        <v>1076</v>
      </c>
      <c r="KNN72" s="835" t="s">
        <v>1076</v>
      </c>
      <c r="KNO72" s="835" t="s">
        <v>1076</v>
      </c>
      <c r="KNP72" s="835" t="s">
        <v>1076</v>
      </c>
      <c r="KNQ72" s="835" t="s">
        <v>1076</v>
      </c>
      <c r="KNR72" s="835" t="s">
        <v>1076</v>
      </c>
      <c r="KNS72" s="835" t="s">
        <v>1076</v>
      </c>
      <c r="KNT72" s="835" t="s">
        <v>1076</v>
      </c>
      <c r="KNU72" s="835" t="s">
        <v>1076</v>
      </c>
      <c r="KNV72" s="835" t="s">
        <v>1076</v>
      </c>
      <c r="KNW72" s="835" t="s">
        <v>1076</v>
      </c>
      <c r="KNX72" s="835" t="s">
        <v>1076</v>
      </c>
      <c r="KNY72" s="835" t="s">
        <v>1076</v>
      </c>
      <c r="KNZ72" s="835" t="s">
        <v>1076</v>
      </c>
      <c r="KOA72" s="835" t="s">
        <v>1076</v>
      </c>
      <c r="KOB72" s="835" t="s">
        <v>1076</v>
      </c>
      <c r="KOC72" s="835" t="s">
        <v>1076</v>
      </c>
      <c r="KOD72" s="835" t="s">
        <v>1076</v>
      </c>
      <c r="KOE72" s="835" t="s">
        <v>1076</v>
      </c>
      <c r="KOF72" s="835" t="s">
        <v>1076</v>
      </c>
      <c r="KOG72" s="835" t="s">
        <v>1076</v>
      </c>
      <c r="KOH72" s="835" t="s">
        <v>1076</v>
      </c>
      <c r="KOI72" s="835" t="s">
        <v>1076</v>
      </c>
      <c r="KOJ72" s="835" t="s">
        <v>1076</v>
      </c>
      <c r="KOK72" s="835" t="s">
        <v>1076</v>
      </c>
      <c r="KOL72" s="835" t="s">
        <v>1076</v>
      </c>
      <c r="KOM72" s="835" t="s">
        <v>1076</v>
      </c>
      <c r="KON72" s="835" t="s">
        <v>1076</v>
      </c>
      <c r="KOO72" s="835" t="s">
        <v>1076</v>
      </c>
      <c r="KOP72" s="835" t="s">
        <v>1076</v>
      </c>
      <c r="KOQ72" s="835" t="s">
        <v>1076</v>
      </c>
      <c r="KOR72" s="835" t="s">
        <v>1076</v>
      </c>
      <c r="KOS72" s="835" t="s">
        <v>1076</v>
      </c>
      <c r="KOT72" s="835" t="s">
        <v>1076</v>
      </c>
      <c r="KOU72" s="835" t="s">
        <v>1076</v>
      </c>
      <c r="KOV72" s="835" t="s">
        <v>1076</v>
      </c>
      <c r="KOW72" s="835" t="s">
        <v>1076</v>
      </c>
      <c r="KOX72" s="835" t="s">
        <v>1076</v>
      </c>
      <c r="KOY72" s="835" t="s">
        <v>1076</v>
      </c>
      <c r="KOZ72" s="835" t="s">
        <v>1076</v>
      </c>
      <c r="KPA72" s="835" t="s">
        <v>1076</v>
      </c>
      <c r="KPB72" s="835" t="s">
        <v>1076</v>
      </c>
      <c r="KPC72" s="835" t="s">
        <v>1076</v>
      </c>
      <c r="KPD72" s="835" t="s">
        <v>1076</v>
      </c>
      <c r="KPE72" s="835" t="s">
        <v>1076</v>
      </c>
      <c r="KPF72" s="835" t="s">
        <v>1076</v>
      </c>
      <c r="KPG72" s="835" t="s">
        <v>1076</v>
      </c>
      <c r="KPH72" s="835" t="s">
        <v>1076</v>
      </c>
      <c r="KPI72" s="835" t="s">
        <v>1076</v>
      </c>
      <c r="KPJ72" s="835" t="s">
        <v>1076</v>
      </c>
      <c r="KPK72" s="835" t="s">
        <v>1076</v>
      </c>
      <c r="KPL72" s="835" t="s">
        <v>1076</v>
      </c>
      <c r="KPM72" s="835" t="s">
        <v>1076</v>
      </c>
      <c r="KPN72" s="835" t="s">
        <v>1076</v>
      </c>
      <c r="KPO72" s="835" t="s">
        <v>1076</v>
      </c>
      <c r="KPP72" s="835" t="s">
        <v>1076</v>
      </c>
      <c r="KPQ72" s="835" t="s">
        <v>1076</v>
      </c>
      <c r="KPR72" s="835" t="s">
        <v>1076</v>
      </c>
      <c r="KPS72" s="835" t="s">
        <v>1076</v>
      </c>
      <c r="KPT72" s="835" t="s">
        <v>1076</v>
      </c>
      <c r="KPU72" s="835" t="s">
        <v>1076</v>
      </c>
      <c r="KPV72" s="835" t="s">
        <v>1076</v>
      </c>
      <c r="KPW72" s="835" t="s">
        <v>1076</v>
      </c>
      <c r="KPX72" s="835" t="s">
        <v>1076</v>
      </c>
      <c r="KPY72" s="835" t="s">
        <v>1076</v>
      </c>
      <c r="KPZ72" s="835" t="s">
        <v>1076</v>
      </c>
      <c r="KQA72" s="835" t="s">
        <v>1076</v>
      </c>
      <c r="KQB72" s="835" t="s">
        <v>1076</v>
      </c>
      <c r="KQC72" s="835" t="s">
        <v>1076</v>
      </c>
      <c r="KQD72" s="835" t="s">
        <v>1076</v>
      </c>
      <c r="KQE72" s="835" t="s">
        <v>1076</v>
      </c>
      <c r="KQF72" s="835" t="s">
        <v>1076</v>
      </c>
      <c r="KQG72" s="835" t="s">
        <v>1076</v>
      </c>
      <c r="KQH72" s="835" t="s">
        <v>1076</v>
      </c>
      <c r="KQI72" s="835" t="s">
        <v>1076</v>
      </c>
      <c r="KQJ72" s="835" t="s">
        <v>1076</v>
      </c>
      <c r="KQK72" s="835" t="s">
        <v>1076</v>
      </c>
      <c r="KQL72" s="835" t="s">
        <v>1076</v>
      </c>
      <c r="KQM72" s="835" t="s">
        <v>1076</v>
      </c>
      <c r="KQN72" s="835" t="s">
        <v>1076</v>
      </c>
      <c r="KQO72" s="835" t="s">
        <v>1076</v>
      </c>
      <c r="KQP72" s="835" t="s">
        <v>1076</v>
      </c>
      <c r="KQQ72" s="835" t="s">
        <v>1076</v>
      </c>
      <c r="KQR72" s="835" t="s">
        <v>1076</v>
      </c>
      <c r="KQS72" s="835" t="s">
        <v>1076</v>
      </c>
      <c r="KQT72" s="835" t="s">
        <v>1076</v>
      </c>
      <c r="KQU72" s="835" t="s">
        <v>1076</v>
      </c>
      <c r="KQV72" s="835" t="s">
        <v>1076</v>
      </c>
      <c r="KQW72" s="835" t="s">
        <v>1076</v>
      </c>
      <c r="KQX72" s="835" t="s">
        <v>1076</v>
      </c>
      <c r="KQY72" s="835" t="s">
        <v>1076</v>
      </c>
      <c r="KQZ72" s="835" t="s">
        <v>1076</v>
      </c>
      <c r="KRA72" s="835" t="s">
        <v>1076</v>
      </c>
      <c r="KRB72" s="835" t="s">
        <v>1076</v>
      </c>
      <c r="KRC72" s="835" t="s">
        <v>1076</v>
      </c>
      <c r="KRD72" s="835" t="s">
        <v>1076</v>
      </c>
      <c r="KRE72" s="835" t="s">
        <v>1076</v>
      </c>
      <c r="KRF72" s="835" t="s">
        <v>1076</v>
      </c>
      <c r="KRG72" s="835" t="s">
        <v>1076</v>
      </c>
      <c r="KRH72" s="835" t="s">
        <v>1076</v>
      </c>
      <c r="KRI72" s="835" t="s">
        <v>1076</v>
      </c>
      <c r="KRJ72" s="835" t="s">
        <v>1076</v>
      </c>
      <c r="KRK72" s="835" t="s">
        <v>1076</v>
      </c>
      <c r="KRL72" s="835" t="s">
        <v>1076</v>
      </c>
      <c r="KRM72" s="835" t="s">
        <v>1076</v>
      </c>
      <c r="KRN72" s="835" t="s">
        <v>1076</v>
      </c>
      <c r="KRO72" s="835" t="s">
        <v>1076</v>
      </c>
      <c r="KRP72" s="835" t="s">
        <v>1076</v>
      </c>
      <c r="KRQ72" s="835" t="s">
        <v>1076</v>
      </c>
      <c r="KRR72" s="835" t="s">
        <v>1076</v>
      </c>
      <c r="KRS72" s="835" t="s">
        <v>1076</v>
      </c>
      <c r="KRT72" s="835" t="s">
        <v>1076</v>
      </c>
      <c r="KRU72" s="835" t="s">
        <v>1076</v>
      </c>
      <c r="KRV72" s="835" t="s">
        <v>1076</v>
      </c>
      <c r="KRW72" s="835" t="s">
        <v>1076</v>
      </c>
      <c r="KRX72" s="835" t="s">
        <v>1076</v>
      </c>
      <c r="KRY72" s="835" t="s">
        <v>1076</v>
      </c>
      <c r="KRZ72" s="835" t="s">
        <v>1076</v>
      </c>
      <c r="KSA72" s="835" t="s">
        <v>1076</v>
      </c>
      <c r="KSB72" s="835" t="s">
        <v>1076</v>
      </c>
      <c r="KSC72" s="835" t="s">
        <v>1076</v>
      </c>
      <c r="KSD72" s="835" t="s">
        <v>1076</v>
      </c>
      <c r="KSE72" s="835" t="s">
        <v>1076</v>
      </c>
      <c r="KSF72" s="835" t="s">
        <v>1076</v>
      </c>
      <c r="KSG72" s="835" t="s">
        <v>1076</v>
      </c>
      <c r="KSH72" s="835" t="s">
        <v>1076</v>
      </c>
      <c r="KSI72" s="835" t="s">
        <v>1076</v>
      </c>
      <c r="KSJ72" s="835" t="s">
        <v>1076</v>
      </c>
      <c r="KSK72" s="835" t="s">
        <v>1076</v>
      </c>
      <c r="KSL72" s="835" t="s">
        <v>1076</v>
      </c>
      <c r="KSM72" s="835" t="s">
        <v>1076</v>
      </c>
      <c r="KSN72" s="835" t="s">
        <v>1076</v>
      </c>
      <c r="KSO72" s="835" t="s">
        <v>1076</v>
      </c>
      <c r="KSP72" s="835" t="s">
        <v>1076</v>
      </c>
      <c r="KSQ72" s="835" t="s">
        <v>1076</v>
      </c>
      <c r="KSR72" s="835" t="s">
        <v>1076</v>
      </c>
      <c r="KSS72" s="835" t="s">
        <v>1076</v>
      </c>
      <c r="KST72" s="835" t="s">
        <v>1076</v>
      </c>
      <c r="KSU72" s="835" t="s">
        <v>1076</v>
      </c>
      <c r="KSV72" s="835" t="s">
        <v>1076</v>
      </c>
      <c r="KSW72" s="835" t="s">
        <v>1076</v>
      </c>
      <c r="KSX72" s="835" t="s">
        <v>1076</v>
      </c>
      <c r="KSY72" s="835" t="s">
        <v>1076</v>
      </c>
      <c r="KSZ72" s="835" t="s">
        <v>1076</v>
      </c>
      <c r="KTA72" s="835" t="s">
        <v>1076</v>
      </c>
      <c r="KTB72" s="835" t="s">
        <v>1076</v>
      </c>
      <c r="KTC72" s="835" t="s">
        <v>1076</v>
      </c>
      <c r="KTD72" s="835" t="s">
        <v>1076</v>
      </c>
      <c r="KTE72" s="835" t="s">
        <v>1076</v>
      </c>
      <c r="KTF72" s="835" t="s">
        <v>1076</v>
      </c>
      <c r="KTG72" s="835" t="s">
        <v>1076</v>
      </c>
      <c r="KTH72" s="835" t="s">
        <v>1076</v>
      </c>
      <c r="KTI72" s="835" t="s">
        <v>1076</v>
      </c>
      <c r="KTJ72" s="835" t="s">
        <v>1076</v>
      </c>
      <c r="KTK72" s="835" t="s">
        <v>1076</v>
      </c>
      <c r="KTL72" s="835" t="s">
        <v>1076</v>
      </c>
      <c r="KTM72" s="835" t="s">
        <v>1076</v>
      </c>
      <c r="KTN72" s="835" t="s">
        <v>1076</v>
      </c>
      <c r="KTO72" s="835" t="s">
        <v>1076</v>
      </c>
      <c r="KTP72" s="835" t="s">
        <v>1076</v>
      </c>
      <c r="KTQ72" s="835" t="s">
        <v>1076</v>
      </c>
      <c r="KTR72" s="835" t="s">
        <v>1076</v>
      </c>
      <c r="KTS72" s="835" t="s">
        <v>1076</v>
      </c>
      <c r="KTT72" s="835" t="s">
        <v>1076</v>
      </c>
      <c r="KTU72" s="835" t="s">
        <v>1076</v>
      </c>
      <c r="KTV72" s="835" t="s">
        <v>1076</v>
      </c>
      <c r="KTW72" s="835" t="s">
        <v>1076</v>
      </c>
      <c r="KTX72" s="835" t="s">
        <v>1076</v>
      </c>
      <c r="KTY72" s="835" t="s">
        <v>1076</v>
      </c>
      <c r="KTZ72" s="835" t="s">
        <v>1076</v>
      </c>
      <c r="KUA72" s="835" t="s">
        <v>1076</v>
      </c>
      <c r="KUB72" s="835" t="s">
        <v>1076</v>
      </c>
      <c r="KUC72" s="835" t="s">
        <v>1076</v>
      </c>
      <c r="KUD72" s="835" t="s">
        <v>1076</v>
      </c>
      <c r="KUE72" s="835" t="s">
        <v>1076</v>
      </c>
      <c r="KUF72" s="835" t="s">
        <v>1076</v>
      </c>
      <c r="KUG72" s="835" t="s">
        <v>1076</v>
      </c>
      <c r="KUH72" s="835" t="s">
        <v>1076</v>
      </c>
      <c r="KUI72" s="835" t="s">
        <v>1076</v>
      </c>
      <c r="KUJ72" s="835" t="s">
        <v>1076</v>
      </c>
      <c r="KUK72" s="835" t="s">
        <v>1076</v>
      </c>
      <c r="KUL72" s="835" t="s">
        <v>1076</v>
      </c>
      <c r="KUM72" s="835" t="s">
        <v>1076</v>
      </c>
      <c r="KUN72" s="835" t="s">
        <v>1076</v>
      </c>
      <c r="KUO72" s="835" t="s">
        <v>1076</v>
      </c>
      <c r="KUP72" s="835" t="s">
        <v>1076</v>
      </c>
      <c r="KUQ72" s="835" t="s">
        <v>1076</v>
      </c>
      <c r="KUR72" s="835" t="s">
        <v>1076</v>
      </c>
      <c r="KUS72" s="835" t="s">
        <v>1076</v>
      </c>
      <c r="KUT72" s="835" t="s">
        <v>1076</v>
      </c>
      <c r="KUU72" s="835" t="s">
        <v>1076</v>
      </c>
      <c r="KUV72" s="835" t="s">
        <v>1076</v>
      </c>
      <c r="KUW72" s="835" t="s">
        <v>1076</v>
      </c>
      <c r="KUX72" s="835" t="s">
        <v>1076</v>
      </c>
      <c r="KUY72" s="835" t="s">
        <v>1076</v>
      </c>
      <c r="KUZ72" s="835" t="s">
        <v>1076</v>
      </c>
      <c r="KVA72" s="835" t="s">
        <v>1076</v>
      </c>
      <c r="KVB72" s="835" t="s">
        <v>1076</v>
      </c>
      <c r="KVC72" s="835" t="s">
        <v>1076</v>
      </c>
      <c r="KVD72" s="835" t="s">
        <v>1076</v>
      </c>
      <c r="KVE72" s="835" t="s">
        <v>1076</v>
      </c>
      <c r="KVF72" s="835" t="s">
        <v>1076</v>
      </c>
      <c r="KVG72" s="835" t="s">
        <v>1076</v>
      </c>
      <c r="KVH72" s="835" t="s">
        <v>1076</v>
      </c>
      <c r="KVI72" s="835" t="s">
        <v>1076</v>
      </c>
      <c r="KVJ72" s="835" t="s">
        <v>1076</v>
      </c>
      <c r="KVK72" s="835" t="s">
        <v>1076</v>
      </c>
      <c r="KVL72" s="835" t="s">
        <v>1076</v>
      </c>
      <c r="KVM72" s="835" t="s">
        <v>1076</v>
      </c>
      <c r="KVN72" s="835" t="s">
        <v>1076</v>
      </c>
      <c r="KVO72" s="835" t="s">
        <v>1076</v>
      </c>
      <c r="KVP72" s="835" t="s">
        <v>1076</v>
      </c>
      <c r="KVQ72" s="835" t="s">
        <v>1076</v>
      </c>
      <c r="KVR72" s="835" t="s">
        <v>1076</v>
      </c>
      <c r="KVS72" s="835" t="s">
        <v>1076</v>
      </c>
      <c r="KVT72" s="835" t="s">
        <v>1076</v>
      </c>
      <c r="KVU72" s="835" t="s">
        <v>1076</v>
      </c>
      <c r="KVV72" s="835" t="s">
        <v>1076</v>
      </c>
      <c r="KVW72" s="835" t="s">
        <v>1076</v>
      </c>
      <c r="KVX72" s="835" t="s">
        <v>1076</v>
      </c>
      <c r="KVY72" s="835" t="s">
        <v>1076</v>
      </c>
      <c r="KVZ72" s="835" t="s">
        <v>1076</v>
      </c>
      <c r="KWA72" s="835" t="s">
        <v>1076</v>
      </c>
      <c r="KWB72" s="835" t="s">
        <v>1076</v>
      </c>
      <c r="KWC72" s="835" t="s">
        <v>1076</v>
      </c>
      <c r="KWD72" s="835" t="s">
        <v>1076</v>
      </c>
      <c r="KWE72" s="835" t="s">
        <v>1076</v>
      </c>
      <c r="KWF72" s="835" t="s">
        <v>1076</v>
      </c>
      <c r="KWG72" s="835" t="s">
        <v>1076</v>
      </c>
      <c r="KWH72" s="835" t="s">
        <v>1076</v>
      </c>
      <c r="KWI72" s="835" t="s">
        <v>1076</v>
      </c>
      <c r="KWJ72" s="835" t="s">
        <v>1076</v>
      </c>
      <c r="KWK72" s="835" t="s">
        <v>1076</v>
      </c>
      <c r="KWL72" s="835" t="s">
        <v>1076</v>
      </c>
      <c r="KWM72" s="835" t="s">
        <v>1076</v>
      </c>
      <c r="KWN72" s="835" t="s">
        <v>1076</v>
      </c>
      <c r="KWO72" s="835" t="s">
        <v>1076</v>
      </c>
      <c r="KWP72" s="835" t="s">
        <v>1076</v>
      </c>
      <c r="KWQ72" s="835" t="s">
        <v>1076</v>
      </c>
      <c r="KWR72" s="835" t="s">
        <v>1076</v>
      </c>
      <c r="KWS72" s="835" t="s">
        <v>1076</v>
      </c>
      <c r="KWT72" s="835" t="s">
        <v>1076</v>
      </c>
      <c r="KWU72" s="835" t="s">
        <v>1076</v>
      </c>
      <c r="KWV72" s="835" t="s">
        <v>1076</v>
      </c>
      <c r="KWW72" s="835" t="s">
        <v>1076</v>
      </c>
      <c r="KWX72" s="835" t="s">
        <v>1076</v>
      </c>
      <c r="KWY72" s="835" t="s">
        <v>1076</v>
      </c>
      <c r="KWZ72" s="835" t="s">
        <v>1076</v>
      </c>
      <c r="KXA72" s="835" t="s">
        <v>1076</v>
      </c>
      <c r="KXB72" s="835" t="s">
        <v>1076</v>
      </c>
      <c r="KXC72" s="835" t="s">
        <v>1076</v>
      </c>
      <c r="KXD72" s="835" t="s">
        <v>1076</v>
      </c>
      <c r="KXE72" s="835" t="s">
        <v>1076</v>
      </c>
      <c r="KXF72" s="835" t="s">
        <v>1076</v>
      </c>
      <c r="KXG72" s="835" t="s">
        <v>1076</v>
      </c>
      <c r="KXH72" s="835" t="s">
        <v>1076</v>
      </c>
      <c r="KXI72" s="835" t="s">
        <v>1076</v>
      </c>
      <c r="KXJ72" s="835" t="s">
        <v>1076</v>
      </c>
      <c r="KXK72" s="835" t="s">
        <v>1076</v>
      </c>
      <c r="KXL72" s="835" t="s">
        <v>1076</v>
      </c>
      <c r="KXM72" s="835" t="s">
        <v>1076</v>
      </c>
      <c r="KXN72" s="835" t="s">
        <v>1076</v>
      </c>
      <c r="KXO72" s="835" t="s">
        <v>1076</v>
      </c>
      <c r="KXP72" s="835" t="s">
        <v>1076</v>
      </c>
      <c r="KXQ72" s="835" t="s">
        <v>1076</v>
      </c>
      <c r="KXR72" s="835" t="s">
        <v>1076</v>
      </c>
      <c r="KXS72" s="835" t="s">
        <v>1076</v>
      </c>
      <c r="KXT72" s="835" t="s">
        <v>1076</v>
      </c>
      <c r="KXU72" s="835" t="s">
        <v>1076</v>
      </c>
      <c r="KXV72" s="835" t="s">
        <v>1076</v>
      </c>
      <c r="KXW72" s="835" t="s">
        <v>1076</v>
      </c>
      <c r="KXX72" s="835" t="s">
        <v>1076</v>
      </c>
      <c r="KXY72" s="835" t="s">
        <v>1076</v>
      </c>
      <c r="KXZ72" s="835" t="s">
        <v>1076</v>
      </c>
      <c r="KYA72" s="835" t="s">
        <v>1076</v>
      </c>
      <c r="KYB72" s="835" t="s">
        <v>1076</v>
      </c>
      <c r="KYC72" s="835" t="s">
        <v>1076</v>
      </c>
      <c r="KYD72" s="835" t="s">
        <v>1076</v>
      </c>
      <c r="KYE72" s="835" t="s">
        <v>1076</v>
      </c>
      <c r="KYF72" s="835" t="s">
        <v>1076</v>
      </c>
      <c r="KYG72" s="835" t="s">
        <v>1076</v>
      </c>
      <c r="KYH72" s="835" t="s">
        <v>1076</v>
      </c>
      <c r="KYI72" s="835" t="s">
        <v>1076</v>
      </c>
      <c r="KYJ72" s="835" t="s">
        <v>1076</v>
      </c>
      <c r="KYK72" s="835" t="s">
        <v>1076</v>
      </c>
      <c r="KYL72" s="835" t="s">
        <v>1076</v>
      </c>
      <c r="KYM72" s="835" t="s">
        <v>1076</v>
      </c>
      <c r="KYN72" s="835" t="s">
        <v>1076</v>
      </c>
      <c r="KYO72" s="835" t="s">
        <v>1076</v>
      </c>
      <c r="KYP72" s="835" t="s">
        <v>1076</v>
      </c>
      <c r="KYQ72" s="835" t="s">
        <v>1076</v>
      </c>
      <c r="KYR72" s="835" t="s">
        <v>1076</v>
      </c>
      <c r="KYS72" s="835" t="s">
        <v>1076</v>
      </c>
      <c r="KYT72" s="835" t="s">
        <v>1076</v>
      </c>
      <c r="KYU72" s="835" t="s">
        <v>1076</v>
      </c>
      <c r="KYV72" s="835" t="s">
        <v>1076</v>
      </c>
      <c r="KYW72" s="835" t="s">
        <v>1076</v>
      </c>
      <c r="KYX72" s="835" t="s">
        <v>1076</v>
      </c>
      <c r="KYY72" s="835" t="s">
        <v>1076</v>
      </c>
      <c r="KYZ72" s="835" t="s">
        <v>1076</v>
      </c>
      <c r="KZA72" s="835" t="s">
        <v>1076</v>
      </c>
      <c r="KZB72" s="835" t="s">
        <v>1076</v>
      </c>
      <c r="KZC72" s="835" t="s">
        <v>1076</v>
      </c>
      <c r="KZD72" s="835" t="s">
        <v>1076</v>
      </c>
      <c r="KZE72" s="835" t="s">
        <v>1076</v>
      </c>
      <c r="KZF72" s="835" t="s">
        <v>1076</v>
      </c>
      <c r="KZG72" s="835" t="s">
        <v>1076</v>
      </c>
      <c r="KZH72" s="835" t="s">
        <v>1076</v>
      </c>
      <c r="KZI72" s="835" t="s">
        <v>1076</v>
      </c>
      <c r="KZJ72" s="835" t="s">
        <v>1076</v>
      </c>
      <c r="KZK72" s="835" t="s">
        <v>1076</v>
      </c>
      <c r="KZL72" s="835" t="s">
        <v>1076</v>
      </c>
      <c r="KZM72" s="835" t="s">
        <v>1076</v>
      </c>
      <c r="KZN72" s="835" t="s">
        <v>1076</v>
      </c>
      <c r="KZO72" s="835" t="s">
        <v>1076</v>
      </c>
      <c r="KZP72" s="835" t="s">
        <v>1076</v>
      </c>
      <c r="KZQ72" s="835" t="s">
        <v>1076</v>
      </c>
      <c r="KZR72" s="835" t="s">
        <v>1076</v>
      </c>
      <c r="KZS72" s="835" t="s">
        <v>1076</v>
      </c>
      <c r="KZT72" s="835" t="s">
        <v>1076</v>
      </c>
      <c r="KZU72" s="835" t="s">
        <v>1076</v>
      </c>
      <c r="KZV72" s="835" t="s">
        <v>1076</v>
      </c>
      <c r="KZW72" s="835" t="s">
        <v>1076</v>
      </c>
      <c r="KZX72" s="835" t="s">
        <v>1076</v>
      </c>
      <c r="KZY72" s="835" t="s">
        <v>1076</v>
      </c>
      <c r="KZZ72" s="835" t="s">
        <v>1076</v>
      </c>
      <c r="LAA72" s="835" t="s">
        <v>1076</v>
      </c>
      <c r="LAB72" s="835" t="s">
        <v>1076</v>
      </c>
      <c r="LAC72" s="835" t="s">
        <v>1076</v>
      </c>
      <c r="LAD72" s="835" t="s">
        <v>1076</v>
      </c>
      <c r="LAE72" s="835" t="s">
        <v>1076</v>
      </c>
      <c r="LAF72" s="835" t="s">
        <v>1076</v>
      </c>
      <c r="LAG72" s="835" t="s">
        <v>1076</v>
      </c>
      <c r="LAH72" s="835" t="s">
        <v>1076</v>
      </c>
      <c r="LAI72" s="835" t="s">
        <v>1076</v>
      </c>
      <c r="LAJ72" s="835" t="s">
        <v>1076</v>
      </c>
      <c r="LAK72" s="835" t="s">
        <v>1076</v>
      </c>
      <c r="LAL72" s="835" t="s">
        <v>1076</v>
      </c>
      <c r="LAM72" s="835" t="s">
        <v>1076</v>
      </c>
      <c r="LAN72" s="835" t="s">
        <v>1076</v>
      </c>
      <c r="LAO72" s="835" t="s">
        <v>1076</v>
      </c>
      <c r="LAP72" s="835" t="s">
        <v>1076</v>
      </c>
      <c r="LAQ72" s="835" t="s">
        <v>1076</v>
      </c>
      <c r="LAR72" s="835" t="s">
        <v>1076</v>
      </c>
      <c r="LAS72" s="835" t="s">
        <v>1076</v>
      </c>
      <c r="LAT72" s="835" t="s">
        <v>1076</v>
      </c>
      <c r="LAU72" s="835" t="s">
        <v>1076</v>
      </c>
      <c r="LAV72" s="835" t="s">
        <v>1076</v>
      </c>
      <c r="LAW72" s="835" t="s">
        <v>1076</v>
      </c>
      <c r="LAX72" s="835" t="s">
        <v>1076</v>
      </c>
      <c r="LAY72" s="835" t="s">
        <v>1076</v>
      </c>
      <c r="LAZ72" s="835" t="s">
        <v>1076</v>
      </c>
      <c r="LBA72" s="835" t="s">
        <v>1076</v>
      </c>
      <c r="LBB72" s="835" t="s">
        <v>1076</v>
      </c>
      <c r="LBC72" s="835" t="s">
        <v>1076</v>
      </c>
      <c r="LBD72" s="835" t="s">
        <v>1076</v>
      </c>
      <c r="LBE72" s="835" t="s">
        <v>1076</v>
      </c>
      <c r="LBF72" s="835" t="s">
        <v>1076</v>
      </c>
      <c r="LBG72" s="835" t="s">
        <v>1076</v>
      </c>
      <c r="LBH72" s="835" t="s">
        <v>1076</v>
      </c>
      <c r="LBI72" s="835" t="s">
        <v>1076</v>
      </c>
      <c r="LBJ72" s="835" t="s">
        <v>1076</v>
      </c>
      <c r="LBK72" s="835" t="s">
        <v>1076</v>
      </c>
      <c r="LBL72" s="835" t="s">
        <v>1076</v>
      </c>
      <c r="LBM72" s="835" t="s">
        <v>1076</v>
      </c>
      <c r="LBN72" s="835" t="s">
        <v>1076</v>
      </c>
      <c r="LBO72" s="835" t="s">
        <v>1076</v>
      </c>
      <c r="LBP72" s="835" t="s">
        <v>1076</v>
      </c>
      <c r="LBQ72" s="835" t="s">
        <v>1076</v>
      </c>
      <c r="LBR72" s="835" t="s">
        <v>1076</v>
      </c>
      <c r="LBS72" s="835" t="s">
        <v>1076</v>
      </c>
      <c r="LBT72" s="835" t="s">
        <v>1076</v>
      </c>
      <c r="LBU72" s="835" t="s">
        <v>1076</v>
      </c>
      <c r="LBV72" s="835" t="s">
        <v>1076</v>
      </c>
      <c r="LBW72" s="835" t="s">
        <v>1076</v>
      </c>
      <c r="LBX72" s="835" t="s">
        <v>1076</v>
      </c>
      <c r="LBY72" s="835" t="s">
        <v>1076</v>
      </c>
      <c r="LBZ72" s="835" t="s">
        <v>1076</v>
      </c>
      <c r="LCA72" s="835" t="s">
        <v>1076</v>
      </c>
      <c r="LCB72" s="835" t="s">
        <v>1076</v>
      </c>
      <c r="LCC72" s="835" t="s">
        <v>1076</v>
      </c>
      <c r="LCD72" s="835" t="s">
        <v>1076</v>
      </c>
      <c r="LCE72" s="835" t="s">
        <v>1076</v>
      </c>
      <c r="LCF72" s="835" t="s">
        <v>1076</v>
      </c>
      <c r="LCG72" s="835" t="s">
        <v>1076</v>
      </c>
      <c r="LCH72" s="835" t="s">
        <v>1076</v>
      </c>
      <c r="LCI72" s="835" t="s">
        <v>1076</v>
      </c>
      <c r="LCJ72" s="835" t="s">
        <v>1076</v>
      </c>
      <c r="LCK72" s="835" t="s">
        <v>1076</v>
      </c>
      <c r="LCL72" s="835" t="s">
        <v>1076</v>
      </c>
      <c r="LCM72" s="835" t="s">
        <v>1076</v>
      </c>
      <c r="LCN72" s="835" t="s">
        <v>1076</v>
      </c>
      <c r="LCO72" s="835" t="s">
        <v>1076</v>
      </c>
      <c r="LCP72" s="835" t="s">
        <v>1076</v>
      </c>
      <c r="LCQ72" s="835" t="s">
        <v>1076</v>
      </c>
      <c r="LCR72" s="835" t="s">
        <v>1076</v>
      </c>
      <c r="LCS72" s="835" t="s">
        <v>1076</v>
      </c>
      <c r="LCT72" s="835" t="s">
        <v>1076</v>
      </c>
      <c r="LCU72" s="835" t="s">
        <v>1076</v>
      </c>
      <c r="LCV72" s="835" t="s">
        <v>1076</v>
      </c>
      <c r="LCW72" s="835" t="s">
        <v>1076</v>
      </c>
      <c r="LCX72" s="835" t="s">
        <v>1076</v>
      </c>
      <c r="LCY72" s="835" t="s">
        <v>1076</v>
      </c>
      <c r="LCZ72" s="835" t="s">
        <v>1076</v>
      </c>
      <c r="LDA72" s="835" t="s">
        <v>1076</v>
      </c>
      <c r="LDB72" s="835" t="s">
        <v>1076</v>
      </c>
      <c r="LDC72" s="835" t="s">
        <v>1076</v>
      </c>
      <c r="LDD72" s="835" t="s">
        <v>1076</v>
      </c>
      <c r="LDE72" s="835" t="s">
        <v>1076</v>
      </c>
      <c r="LDF72" s="835" t="s">
        <v>1076</v>
      </c>
      <c r="LDG72" s="835" t="s">
        <v>1076</v>
      </c>
      <c r="LDH72" s="835" t="s">
        <v>1076</v>
      </c>
      <c r="LDI72" s="835" t="s">
        <v>1076</v>
      </c>
      <c r="LDJ72" s="835" t="s">
        <v>1076</v>
      </c>
      <c r="LDK72" s="835" t="s">
        <v>1076</v>
      </c>
      <c r="LDL72" s="835" t="s">
        <v>1076</v>
      </c>
      <c r="LDM72" s="835" t="s">
        <v>1076</v>
      </c>
      <c r="LDN72" s="835" t="s">
        <v>1076</v>
      </c>
      <c r="LDO72" s="835" t="s">
        <v>1076</v>
      </c>
      <c r="LDP72" s="835" t="s">
        <v>1076</v>
      </c>
      <c r="LDQ72" s="835" t="s">
        <v>1076</v>
      </c>
      <c r="LDR72" s="835" t="s">
        <v>1076</v>
      </c>
      <c r="LDS72" s="835" t="s">
        <v>1076</v>
      </c>
      <c r="LDT72" s="835" t="s">
        <v>1076</v>
      </c>
      <c r="LDU72" s="835" t="s">
        <v>1076</v>
      </c>
      <c r="LDV72" s="835" t="s">
        <v>1076</v>
      </c>
      <c r="LDW72" s="835" t="s">
        <v>1076</v>
      </c>
      <c r="LDX72" s="835" t="s">
        <v>1076</v>
      </c>
      <c r="LDY72" s="835" t="s">
        <v>1076</v>
      </c>
      <c r="LDZ72" s="835" t="s">
        <v>1076</v>
      </c>
      <c r="LEA72" s="835" t="s">
        <v>1076</v>
      </c>
      <c r="LEB72" s="835" t="s">
        <v>1076</v>
      </c>
      <c r="LEC72" s="835" t="s">
        <v>1076</v>
      </c>
      <c r="LED72" s="835" t="s">
        <v>1076</v>
      </c>
      <c r="LEE72" s="835" t="s">
        <v>1076</v>
      </c>
      <c r="LEF72" s="835" t="s">
        <v>1076</v>
      </c>
      <c r="LEG72" s="835" t="s">
        <v>1076</v>
      </c>
      <c r="LEH72" s="835" t="s">
        <v>1076</v>
      </c>
      <c r="LEI72" s="835" t="s">
        <v>1076</v>
      </c>
      <c r="LEJ72" s="835" t="s">
        <v>1076</v>
      </c>
      <c r="LEK72" s="835" t="s">
        <v>1076</v>
      </c>
      <c r="LEL72" s="835" t="s">
        <v>1076</v>
      </c>
      <c r="LEM72" s="835" t="s">
        <v>1076</v>
      </c>
      <c r="LEN72" s="835" t="s">
        <v>1076</v>
      </c>
      <c r="LEO72" s="835" t="s">
        <v>1076</v>
      </c>
      <c r="LEP72" s="835" t="s">
        <v>1076</v>
      </c>
      <c r="LEQ72" s="835" t="s">
        <v>1076</v>
      </c>
      <c r="LER72" s="835" t="s">
        <v>1076</v>
      </c>
      <c r="LES72" s="835" t="s">
        <v>1076</v>
      </c>
      <c r="LET72" s="835" t="s">
        <v>1076</v>
      </c>
      <c r="LEU72" s="835" t="s">
        <v>1076</v>
      </c>
      <c r="LEV72" s="835" t="s">
        <v>1076</v>
      </c>
      <c r="LEW72" s="835" t="s">
        <v>1076</v>
      </c>
      <c r="LEX72" s="835" t="s">
        <v>1076</v>
      </c>
      <c r="LEY72" s="835" t="s">
        <v>1076</v>
      </c>
      <c r="LEZ72" s="835" t="s">
        <v>1076</v>
      </c>
      <c r="LFA72" s="835" t="s">
        <v>1076</v>
      </c>
      <c r="LFB72" s="835" t="s">
        <v>1076</v>
      </c>
      <c r="LFC72" s="835" t="s">
        <v>1076</v>
      </c>
      <c r="LFD72" s="835" t="s">
        <v>1076</v>
      </c>
      <c r="LFE72" s="835" t="s">
        <v>1076</v>
      </c>
      <c r="LFF72" s="835" t="s">
        <v>1076</v>
      </c>
      <c r="LFG72" s="835" t="s">
        <v>1076</v>
      </c>
      <c r="LFH72" s="835" t="s">
        <v>1076</v>
      </c>
      <c r="LFI72" s="835" t="s">
        <v>1076</v>
      </c>
      <c r="LFJ72" s="835" t="s">
        <v>1076</v>
      </c>
      <c r="LFK72" s="835" t="s">
        <v>1076</v>
      </c>
      <c r="LFL72" s="835" t="s">
        <v>1076</v>
      </c>
      <c r="LFM72" s="835" t="s">
        <v>1076</v>
      </c>
      <c r="LFN72" s="835" t="s">
        <v>1076</v>
      </c>
      <c r="LFO72" s="835" t="s">
        <v>1076</v>
      </c>
      <c r="LFP72" s="835" t="s">
        <v>1076</v>
      </c>
      <c r="LFQ72" s="835" t="s">
        <v>1076</v>
      </c>
      <c r="LFR72" s="835" t="s">
        <v>1076</v>
      </c>
      <c r="LFS72" s="835" t="s">
        <v>1076</v>
      </c>
      <c r="LFT72" s="835" t="s">
        <v>1076</v>
      </c>
      <c r="LFU72" s="835" t="s">
        <v>1076</v>
      </c>
      <c r="LFV72" s="835" t="s">
        <v>1076</v>
      </c>
      <c r="LFW72" s="835" t="s">
        <v>1076</v>
      </c>
      <c r="LFX72" s="835" t="s">
        <v>1076</v>
      </c>
      <c r="LFY72" s="835" t="s">
        <v>1076</v>
      </c>
      <c r="LFZ72" s="835" t="s">
        <v>1076</v>
      </c>
      <c r="LGA72" s="835" t="s">
        <v>1076</v>
      </c>
      <c r="LGB72" s="835" t="s">
        <v>1076</v>
      </c>
      <c r="LGC72" s="835" t="s">
        <v>1076</v>
      </c>
      <c r="LGD72" s="835" t="s">
        <v>1076</v>
      </c>
      <c r="LGE72" s="835" t="s">
        <v>1076</v>
      </c>
      <c r="LGF72" s="835" t="s">
        <v>1076</v>
      </c>
      <c r="LGG72" s="835" t="s">
        <v>1076</v>
      </c>
      <c r="LGH72" s="835" t="s">
        <v>1076</v>
      </c>
      <c r="LGI72" s="835" t="s">
        <v>1076</v>
      </c>
      <c r="LGJ72" s="835" t="s">
        <v>1076</v>
      </c>
      <c r="LGK72" s="835" t="s">
        <v>1076</v>
      </c>
      <c r="LGL72" s="835" t="s">
        <v>1076</v>
      </c>
      <c r="LGM72" s="835" t="s">
        <v>1076</v>
      </c>
      <c r="LGN72" s="835" t="s">
        <v>1076</v>
      </c>
      <c r="LGO72" s="835" t="s">
        <v>1076</v>
      </c>
      <c r="LGP72" s="835" t="s">
        <v>1076</v>
      </c>
      <c r="LGQ72" s="835" t="s">
        <v>1076</v>
      </c>
      <c r="LGR72" s="835" t="s">
        <v>1076</v>
      </c>
      <c r="LGS72" s="835" t="s">
        <v>1076</v>
      </c>
      <c r="LGT72" s="835" t="s">
        <v>1076</v>
      </c>
      <c r="LGU72" s="835" t="s">
        <v>1076</v>
      </c>
      <c r="LGV72" s="835" t="s">
        <v>1076</v>
      </c>
      <c r="LGW72" s="835" t="s">
        <v>1076</v>
      </c>
      <c r="LGX72" s="835" t="s">
        <v>1076</v>
      </c>
      <c r="LGY72" s="835" t="s">
        <v>1076</v>
      </c>
      <c r="LGZ72" s="835" t="s">
        <v>1076</v>
      </c>
      <c r="LHA72" s="835" t="s">
        <v>1076</v>
      </c>
      <c r="LHB72" s="835" t="s">
        <v>1076</v>
      </c>
      <c r="LHC72" s="835" t="s">
        <v>1076</v>
      </c>
      <c r="LHD72" s="835" t="s">
        <v>1076</v>
      </c>
      <c r="LHE72" s="835" t="s">
        <v>1076</v>
      </c>
      <c r="LHF72" s="835" t="s">
        <v>1076</v>
      </c>
      <c r="LHG72" s="835" t="s">
        <v>1076</v>
      </c>
      <c r="LHH72" s="835" t="s">
        <v>1076</v>
      </c>
      <c r="LHI72" s="835" t="s">
        <v>1076</v>
      </c>
      <c r="LHJ72" s="835" t="s">
        <v>1076</v>
      </c>
      <c r="LHK72" s="835" t="s">
        <v>1076</v>
      </c>
      <c r="LHL72" s="835" t="s">
        <v>1076</v>
      </c>
      <c r="LHM72" s="835" t="s">
        <v>1076</v>
      </c>
      <c r="LHN72" s="835" t="s">
        <v>1076</v>
      </c>
      <c r="LHO72" s="835" t="s">
        <v>1076</v>
      </c>
      <c r="LHP72" s="835" t="s">
        <v>1076</v>
      </c>
      <c r="LHQ72" s="835" t="s">
        <v>1076</v>
      </c>
      <c r="LHR72" s="835" t="s">
        <v>1076</v>
      </c>
      <c r="LHS72" s="835" t="s">
        <v>1076</v>
      </c>
      <c r="LHT72" s="835" t="s">
        <v>1076</v>
      </c>
      <c r="LHU72" s="835" t="s">
        <v>1076</v>
      </c>
      <c r="LHV72" s="835" t="s">
        <v>1076</v>
      </c>
      <c r="LHW72" s="835" t="s">
        <v>1076</v>
      </c>
      <c r="LHX72" s="835" t="s">
        <v>1076</v>
      </c>
      <c r="LHY72" s="835" t="s">
        <v>1076</v>
      </c>
      <c r="LHZ72" s="835" t="s">
        <v>1076</v>
      </c>
      <c r="LIA72" s="835" t="s">
        <v>1076</v>
      </c>
      <c r="LIB72" s="835" t="s">
        <v>1076</v>
      </c>
      <c r="LIC72" s="835" t="s">
        <v>1076</v>
      </c>
      <c r="LID72" s="835" t="s">
        <v>1076</v>
      </c>
      <c r="LIE72" s="835" t="s">
        <v>1076</v>
      </c>
      <c r="LIF72" s="835" t="s">
        <v>1076</v>
      </c>
      <c r="LIG72" s="835" t="s">
        <v>1076</v>
      </c>
      <c r="LIH72" s="835" t="s">
        <v>1076</v>
      </c>
      <c r="LII72" s="835" t="s">
        <v>1076</v>
      </c>
      <c r="LIJ72" s="835" t="s">
        <v>1076</v>
      </c>
      <c r="LIK72" s="835" t="s">
        <v>1076</v>
      </c>
      <c r="LIL72" s="835" t="s">
        <v>1076</v>
      </c>
      <c r="LIM72" s="835" t="s">
        <v>1076</v>
      </c>
      <c r="LIN72" s="835" t="s">
        <v>1076</v>
      </c>
      <c r="LIO72" s="835" t="s">
        <v>1076</v>
      </c>
      <c r="LIP72" s="835" t="s">
        <v>1076</v>
      </c>
      <c r="LIQ72" s="835" t="s">
        <v>1076</v>
      </c>
      <c r="LIR72" s="835" t="s">
        <v>1076</v>
      </c>
      <c r="LIS72" s="835" t="s">
        <v>1076</v>
      </c>
      <c r="LIT72" s="835" t="s">
        <v>1076</v>
      </c>
      <c r="LIU72" s="835" t="s">
        <v>1076</v>
      </c>
      <c r="LIV72" s="835" t="s">
        <v>1076</v>
      </c>
      <c r="LIW72" s="835" t="s">
        <v>1076</v>
      </c>
      <c r="LIX72" s="835" t="s">
        <v>1076</v>
      </c>
      <c r="LIY72" s="835" t="s">
        <v>1076</v>
      </c>
      <c r="LIZ72" s="835" t="s">
        <v>1076</v>
      </c>
      <c r="LJA72" s="835" t="s">
        <v>1076</v>
      </c>
      <c r="LJB72" s="835" t="s">
        <v>1076</v>
      </c>
      <c r="LJC72" s="835" t="s">
        <v>1076</v>
      </c>
      <c r="LJD72" s="835" t="s">
        <v>1076</v>
      </c>
      <c r="LJE72" s="835" t="s">
        <v>1076</v>
      </c>
      <c r="LJF72" s="835" t="s">
        <v>1076</v>
      </c>
      <c r="LJG72" s="835" t="s">
        <v>1076</v>
      </c>
      <c r="LJH72" s="835" t="s">
        <v>1076</v>
      </c>
      <c r="LJI72" s="835" t="s">
        <v>1076</v>
      </c>
      <c r="LJJ72" s="835" t="s">
        <v>1076</v>
      </c>
      <c r="LJK72" s="835" t="s">
        <v>1076</v>
      </c>
      <c r="LJL72" s="835" t="s">
        <v>1076</v>
      </c>
      <c r="LJM72" s="835" t="s">
        <v>1076</v>
      </c>
      <c r="LJN72" s="835" t="s">
        <v>1076</v>
      </c>
      <c r="LJO72" s="835" t="s">
        <v>1076</v>
      </c>
      <c r="LJP72" s="835" t="s">
        <v>1076</v>
      </c>
      <c r="LJQ72" s="835" t="s">
        <v>1076</v>
      </c>
      <c r="LJR72" s="835" t="s">
        <v>1076</v>
      </c>
      <c r="LJS72" s="835" t="s">
        <v>1076</v>
      </c>
      <c r="LJT72" s="835" t="s">
        <v>1076</v>
      </c>
      <c r="LJU72" s="835" t="s">
        <v>1076</v>
      </c>
      <c r="LJV72" s="835" t="s">
        <v>1076</v>
      </c>
      <c r="LJW72" s="835" t="s">
        <v>1076</v>
      </c>
      <c r="LJX72" s="835" t="s">
        <v>1076</v>
      </c>
      <c r="LJY72" s="835" t="s">
        <v>1076</v>
      </c>
      <c r="LJZ72" s="835" t="s">
        <v>1076</v>
      </c>
      <c r="LKA72" s="835" t="s">
        <v>1076</v>
      </c>
      <c r="LKB72" s="835" t="s">
        <v>1076</v>
      </c>
      <c r="LKC72" s="835" t="s">
        <v>1076</v>
      </c>
      <c r="LKD72" s="835" t="s">
        <v>1076</v>
      </c>
      <c r="LKE72" s="835" t="s">
        <v>1076</v>
      </c>
      <c r="LKF72" s="835" t="s">
        <v>1076</v>
      </c>
      <c r="LKG72" s="835" t="s">
        <v>1076</v>
      </c>
      <c r="LKH72" s="835" t="s">
        <v>1076</v>
      </c>
      <c r="LKI72" s="835" t="s">
        <v>1076</v>
      </c>
      <c r="LKJ72" s="835" t="s">
        <v>1076</v>
      </c>
      <c r="LKK72" s="835" t="s">
        <v>1076</v>
      </c>
      <c r="LKL72" s="835" t="s">
        <v>1076</v>
      </c>
      <c r="LKM72" s="835" t="s">
        <v>1076</v>
      </c>
      <c r="LKN72" s="835" t="s">
        <v>1076</v>
      </c>
      <c r="LKO72" s="835" t="s">
        <v>1076</v>
      </c>
      <c r="LKP72" s="835" t="s">
        <v>1076</v>
      </c>
      <c r="LKQ72" s="835" t="s">
        <v>1076</v>
      </c>
      <c r="LKR72" s="835" t="s">
        <v>1076</v>
      </c>
      <c r="LKS72" s="835" t="s">
        <v>1076</v>
      </c>
      <c r="LKT72" s="835" t="s">
        <v>1076</v>
      </c>
      <c r="LKU72" s="835" t="s">
        <v>1076</v>
      </c>
      <c r="LKV72" s="835" t="s">
        <v>1076</v>
      </c>
      <c r="LKW72" s="835" t="s">
        <v>1076</v>
      </c>
      <c r="LKX72" s="835" t="s">
        <v>1076</v>
      </c>
      <c r="LKY72" s="835" t="s">
        <v>1076</v>
      </c>
      <c r="LKZ72" s="835" t="s">
        <v>1076</v>
      </c>
      <c r="LLA72" s="835" t="s">
        <v>1076</v>
      </c>
      <c r="LLB72" s="835" t="s">
        <v>1076</v>
      </c>
      <c r="LLC72" s="835" t="s">
        <v>1076</v>
      </c>
      <c r="LLD72" s="835" t="s">
        <v>1076</v>
      </c>
      <c r="LLE72" s="835" t="s">
        <v>1076</v>
      </c>
      <c r="LLF72" s="835" t="s">
        <v>1076</v>
      </c>
      <c r="LLG72" s="835" t="s">
        <v>1076</v>
      </c>
      <c r="LLH72" s="835" t="s">
        <v>1076</v>
      </c>
      <c r="LLI72" s="835" t="s">
        <v>1076</v>
      </c>
      <c r="LLJ72" s="835" t="s">
        <v>1076</v>
      </c>
      <c r="LLK72" s="835" t="s">
        <v>1076</v>
      </c>
      <c r="LLL72" s="835" t="s">
        <v>1076</v>
      </c>
      <c r="LLM72" s="835" t="s">
        <v>1076</v>
      </c>
      <c r="LLN72" s="835" t="s">
        <v>1076</v>
      </c>
      <c r="LLO72" s="835" t="s">
        <v>1076</v>
      </c>
      <c r="LLP72" s="835" t="s">
        <v>1076</v>
      </c>
      <c r="LLQ72" s="835" t="s">
        <v>1076</v>
      </c>
      <c r="LLR72" s="835" t="s">
        <v>1076</v>
      </c>
      <c r="LLS72" s="835" t="s">
        <v>1076</v>
      </c>
      <c r="LLT72" s="835" t="s">
        <v>1076</v>
      </c>
      <c r="LLU72" s="835" t="s">
        <v>1076</v>
      </c>
      <c r="LLV72" s="835" t="s">
        <v>1076</v>
      </c>
      <c r="LLW72" s="835" t="s">
        <v>1076</v>
      </c>
      <c r="LLX72" s="835" t="s">
        <v>1076</v>
      </c>
      <c r="LLY72" s="835" t="s">
        <v>1076</v>
      </c>
      <c r="LLZ72" s="835" t="s">
        <v>1076</v>
      </c>
      <c r="LMA72" s="835" t="s">
        <v>1076</v>
      </c>
      <c r="LMB72" s="835" t="s">
        <v>1076</v>
      </c>
      <c r="LMC72" s="835" t="s">
        <v>1076</v>
      </c>
      <c r="LMD72" s="835" t="s">
        <v>1076</v>
      </c>
      <c r="LME72" s="835" t="s">
        <v>1076</v>
      </c>
      <c r="LMF72" s="835" t="s">
        <v>1076</v>
      </c>
      <c r="LMG72" s="835" t="s">
        <v>1076</v>
      </c>
      <c r="LMH72" s="835" t="s">
        <v>1076</v>
      </c>
      <c r="LMI72" s="835" t="s">
        <v>1076</v>
      </c>
      <c r="LMJ72" s="835" t="s">
        <v>1076</v>
      </c>
      <c r="LMK72" s="835" t="s">
        <v>1076</v>
      </c>
      <c r="LML72" s="835" t="s">
        <v>1076</v>
      </c>
      <c r="LMM72" s="835" t="s">
        <v>1076</v>
      </c>
      <c r="LMN72" s="835" t="s">
        <v>1076</v>
      </c>
      <c r="LMO72" s="835" t="s">
        <v>1076</v>
      </c>
      <c r="LMP72" s="835" t="s">
        <v>1076</v>
      </c>
      <c r="LMQ72" s="835" t="s">
        <v>1076</v>
      </c>
      <c r="LMR72" s="835" t="s">
        <v>1076</v>
      </c>
      <c r="LMS72" s="835" t="s">
        <v>1076</v>
      </c>
      <c r="LMT72" s="835" t="s">
        <v>1076</v>
      </c>
      <c r="LMU72" s="835" t="s">
        <v>1076</v>
      </c>
      <c r="LMV72" s="835" t="s">
        <v>1076</v>
      </c>
      <c r="LMW72" s="835" t="s">
        <v>1076</v>
      </c>
      <c r="LMX72" s="835" t="s">
        <v>1076</v>
      </c>
      <c r="LMY72" s="835" t="s">
        <v>1076</v>
      </c>
      <c r="LMZ72" s="835" t="s">
        <v>1076</v>
      </c>
      <c r="LNA72" s="835" t="s">
        <v>1076</v>
      </c>
      <c r="LNB72" s="835" t="s">
        <v>1076</v>
      </c>
      <c r="LNC72" s="835" t="s">
        <v>1076</v>
      </c>
      <c r="LND72" s="835" t="s">
        <v>1076</v>
      </c>
      <c r="LNE72" s="835" t="s">
        <v>1076</v>
      </c>
      <c r="LNF72" s="835" t="s">
        <v>1076</v>
      </c>
      <c r="LNG72" s="835" t="s">
        <v>1076</v>
      </c>
      <c r="LNH72" s="835" t="s">
        <v>1076</v>
      </c>
      <c r="LNI72" s="835" t="s">
        <v>1076</v>
      </c>
      <c r="LNJ72" s="835" t="s">
        <v>1076</v>
      </c>
      <c r="LNK72" s="835" t="s">
        <v>1076</v>
      </c>
      <c r="LNL72" s="835" t="s">
        <v>1076</v>
      </c>
      <c r="LNM72" s="835" t="s">
        <v>1076</v>
      </c>
      <c r="LNN72" s="835" t="s">
        <v>1076</v>
      </c>
      <c r="LNO72" s="835" t="s">
        <v>1076</v>
      </c>
      <c r="LNP72" s="835" t="s">
        <v>1076</v>
      </c>
      <c r="LNQ72" s="835" t="s">
        <v>1076</v>
      </c>
      <c r="LNR72" s="835" t="s">
        <v>1076</v>
      </c>
      <c r="LNS72" s="835" t="s">
        <v>1076</v>
      </c>
      <c r="LNT72" s="835" t="s">
        <v>1076</v>
      </c>
      <c r="LNU72" s="835" t="s">
        <v>1076</v>
      </c>
      <c r="LNV72" s="835" t="s">
        <v>1076</v>
      </c>
      <c r="LNW72" s="835" t="s">
        <v>1076</v>
      </c>
      <c r="LNX72" s="835" t="s">
        <v>1076</v>
      </c>
      <c r="LNY72" s="835" t="s">
        <v>1076</v>
      </c>
      <c r="LNZ72" s="835" t="s">
        <v>1076</v>
      </c>
      <c r="LOA72" s="835" t="s">
        <v>1076</v>
      </c>
      <c r="LOB72" s="835" t="s">
        <v>1076</v>
      </c>
      <c r="LOC72" s="835" t="s">
        <v>1076</v>
      </c>
      <c r="LOD72" s="835" t="s">
        <v>1076</v>
      </c>
      <c r="LOE72" s="835" t="s">
        <v>1076</v>
      </c>
      <c r="LOF72" s="835" t="s">
        <v>1076</v>
      </c>
      <c r="LOG72" s="835" t="s">
        <v>1076</v>
      </c>
      <c r="LOH72" s="835" t="s">
        <v>1076</v>
      </c>
      <c r="LOI72" s="835" t="s">
        <v>1076</v>
      </c>
      <c r="LOJ72" s="835" t="s">
        <v>1076</v>
      </c>
      <c r="LOK72" s="835" t="s">
        <v>1076</v>
      </c>
      <c r="LOL72" s="835" t="s">
        <v>1076</v>
      </c>
      <c r="LOM72" s="835" t="s">
        <v>1076</v>
      </c>
      <c r="LON72" s="835" t="s">
        <v>1076</v>
      </c>
      <c r="LOO72" s="835" t="s">
        <v>1076</v>
      </c>
      <c r="LOP72" s="835" t="s">
        <v>1076</v>
      </c>
      <c r="LOQ72" s="835" t="s">
        <v>1076</v>
      </c>
      <c r="LOR72" s="835" t="s">
        <v>1076</v>
      </c>
      <c r="LOS72" s="835" t="s">
        <v>1076</v>
      </c>
      <c r="LOT72" s="835" t="s">
        <v>1076</v>
      </c>
      <c r="LOU72" s="835" t="s">
        <v>1076</v>
      </c>
      <c r="LOV72" s="835" t="s">
        <v>1076</v>
      </c>
      <c r="LOW72" s="835" t="s">
        <v>1076</v>
      </c>
      <c r="LOX72" s="835" t="s">
        <v>1076</v>
      </c>
      <c r="LOY72" s="835" t="s">
        <v>1076</v>
      </c>
      <c r="LOZ72" s="835" t="s">
        <v>1076</v>
      </c>
      <c r="LPA72" s="835" t="s">
        <v>1076</v>
      </c>
      <c r="LPB72" s="835" t="s">
        <v>1076</v>
      </c>
      <c r="LPC72" s="835" t="s">
        <v>1076</v>
      </c>
      <c r="LPD72" s="835" t="s">
        <v>1076</v>
      </c>
      <c r="LPE72" s="835" t="s">
        <v>1076</v>
      </c>
      <c r="LPF72" s="835" t="s">
        <v>1076</v>
      </c>
      <c r="LPG72" s="835" t="s">
        <v>1076</v>
      </c>
      <c r="LPH72" s="835" t="s">
        <v>1076</v>
      </c>
      <c r="LPI72" s="835" t="s">
        <v>1076</v>
      </c>
      <c r="LPJ72" s="835" t="s">
        <v>1076</v>
      </c>
      <c r="LPK72" s="835" t="s">
        <v>1076</v>
      </c>
      <c r="LPL72" s="835" t="s">
        <v>1076</v>
      </c>
      <c r="LPM72" s="835" t="s">
        <v>1076</v>
      </c>
      <c r="LPN72" s="835" t="s">
        <v>1076</v>
      </c>
      <c r="LPO72" s="835" t="s">
        <v>1076</v>
      </c>
      <c r="LPP72" s="835" t="s">
        <v>1076</v>
      </c>
      <c r="LPQ72" s="835" t="s">
        <v>1076</v>
      </c>
      <c r="LPR72" s="835" t="s">
        <v>1076</v>
      </c>
      <c r="LPS72" s="835" t="s">
        <v>1076</v>
      </c>
      <c r="LPT72" s="835" t="s">
        <v>1076</v>
      </c>
      <c r="LPU72" s="835" t="s">
        <v>1076</v>
      </c>
      <c r="LPV72" s="835" t="s">
        <v>1076</v>
      </c>
      <c r="LPW72" s="835" t="s">
        <v>1076</v>
      </c>
      <c r="LPX72" s="835" t="s">
        <v>1076</v>
      </c>
      <c r="LPY72" s="835" t="s">
        <v>1076</v>
      </c>
      <c r="LPZ72" s="835" t="s">
        <v>1076</v>
      </c>
      <c r="LQA72" s="835" t="s">
        <v>1076</v>
      </c>
      <c r="LQB72" s="835" t="s">
        <v>1076</v>
      </c>
      <c r="LQC72" s="835" t="s">
        <v>1076</v>
      </c>
      <c r="LQD72" s="835" t="s">
        <v>1076</v>
      </c>
      <c r="LQE72" s="835" t="s">
        <v>1076</v>
      </c>
      <c r="LQF72" s="835" t="s">
        <v>1076</v>
      </c>
      <c r="LQG72" s="835" t="s">
        <v>1076</v>
      </c>
      <c r="LQH72" s="835" t="s">
        <v>1076</v>
      </c>
      <c r="LQI72" s="835" t="s">
        <v>1076</v>
      </c>
      <c r="LQJ72" s="835" t="s">
        <v>1076</v>
      </c>
      <c r="LQK72" s="835" t="s">
        <v>1076</v>
      </c>
      <c r="LQL72" s="835" t="s">
        <v>1076</v>
      </c>
      <c r="LQM72" s="835" t="s">
        <v>1076</v>
      </c>
      <c r="LQN72" s="835" t="s">
        <v>1076</v>
      </c>
      <c r="LQO72" s="835" t="s">
        <v>1076</v>
      </c>
      <c r="LQP72" s="835" t="s">
        <v>1076</v>
      </c>
      <c r="LQQ72" s="835" t="s">
        <v>1076</v>
      </c>
      <c r="LQR72" s="835" t="s">
        <v>1076</v>
      </c>
      <c r="LQS72" s="835" t="s">
        <v>1076</v>
      </c>
      <c r="LQT72" s="835" t="s">
        <v>1076</v>
      </c>
      <c r="LQU72" s="835" t="s">
        <v>1076</v>
      </c>
      <c r="LQV72" s="835" t="s">
        <v>1076</v>
      </c>
      <c r="LQW72" s="835" t="s">
        <v>1076</v>
      </c>
      <c r="LQX72" s="835" t="s">
        <v>1076</v>
      </c>
      <c r="LQY72" s="835" t="s">
        <v>1076</v>
      </c>
      <c r="LQZ72" s="835" t="s">
        <v>1076</v>
      </c>
      <c r="LRA72" s="835" t="s">
        <v>1076</v>
      </c>
      <c r="LRB72" s="835" t="s">
        <v>1076</v>
      </c>
      <c r="LRC72" s="835" t="s">
        <v>1076</v>
      </c>
      <c r="LRD72" s="835" t="s">
        <v>1076</v>
      </c>
      <c r="LRE72" s="835" t="s">
        <v>1076</v>
      </c>
      <c r="LRF72" s="835" t="s">
        <v>1076</v>
      </c>
      <c r="LRG72" s="835" t="s">
        <v>1076</v>
      </c>
      <c r="LRH72" s="835" t="s">
        <v>1076</v>
      </c>
      <c r="LRI72" s="835" t="s">
        <v>1076</v>
      </c>
      <c r="LRJ72" s="835" t="s">
        <v>1076</v>
      </c>
      <c r="LRK72" s="835" t="s">
        <v>1076</v>
      </c>
      <c r="LRL72" s="835" t="s">
        <v>1076</v>
      </c>
      <c r="LRM72" s="835" t="s">
        <v>1076</v>
      </c>
      <c r="LRN72" s="835" t="s">
        <v>1076</v>
      </c>
      <c r="LRO72" s="835" t="s">
        <v>1076</v>
      </c>
      <c r="LRP72" s="835" t="s">
        <v>1076</v>
      </c>
      <c r="LRQ72" s="835" t="s">
        <v>1076</v>
      </c>
      <c r="LRR72" s="835" t="s">
        <v>1076</v>
      </c>
      <c r="LRS72" s="835" t="s">
        <v>1076</v>
      </c>
      <c r="LRT72" s="835" t="s">
        <v>1076</v>
      </c>
      <c r="LRU72" s="835" t="s">
        <v>1076</v>
      </c>
      <c r="LRV72" s="835" t="s">
        <v>1076</v>
      </c>
      <c r="LRW72" s="835" t="s">
        <v>1076</v>
      </c>
      <c r="LRX72" s="835" t="s">
        <v>1076</v>
      </c>
      <c r="LRY72" s="835" t="s">
        <v>1076</v>
      </c>
      <c r="LRZ72" s="835" t="s">
        <v>1076</v>
      </c>
      <c r="LSA72" s="835" t="s">
        <v>1076</v>
      </c>
      <c r="LSB72" s="835" t="s">
        <v>1076</v>
      </c>
      <c r="LSC72" s="835" t="s">
        <v>1076</v>
      </c>
      <c r="LSD72" s="835" t="s">
        <v>1076</v>
      </c>
      <c r="LSE72" s="835" t="s">
        <v>1076</v>
      </c>
      <c r="LSF72" s="835" t="s">
        <v>1076</v>
      </c>
      <c r="LSG72" s="835" t="s">
        <v>1076</v>
      </c>
      <c r="LSH72" s="835" t="s">
        <v>1076</v>
      </c>
      <c r="LSI72" s="835" t="s">
        <v>1076</v>
      </c>
      <c r="LSJ72" s="835" t="s">
        <v>1076</v>
      </c>
      <c r="LSK72" s="835" t="s">
        <v>1076</v>
      </c>
      <c r="LSL72" s="835" t="s">
        <v>1076</v>
      </c>
      <c r="LSM72" s="835" t="s">
        <v>1076</v>
      </c>
      <c r="LSN72" s="835" t="s">
        <v>1076</v>
      </c>
      <c r="LSO72" s="835" t="s">
        <v>1076</v>
      </c>
      <c r="LSP72" s="835" t="s">
        <v>1076</v>
      </c>
      <c r="LSQ72" s="835" t="s">
        <v>1076</v>
      </c>
      <c r="LSR72" s="835" t="s">
        <v>1076</v>
      </c>
      <c r="LSS72" s="835" t="s">
        <v>1076</v>
      </c>
      <c r="LST72" s="835" t="s">
        <v>1076</v>
      </c>
      <c r="LSU72" s="835" t="s">
        <v>1076</v>
      </c>
      <c r="LSV72" s="835" t="s">
        <v>1076</v>
      </c>
      <c r="LSW72" s="835" t="s">
        <v>1076</v>
      </c>
      <c r="LSX72" s="835" t="s">
        <v>1076</v>
      </c>
      <c r="LSY72" s="835" t="s">
        <v>1076</v>
      </c>
      <c r="LSZ72" s="835" t="s">
        <v>1076</v>
      </c>
      <c r="LTA72" s="835" t="s">
        <v>1076</v>
      </c>
      <c r="LTB72" s="835" t="s">
        <v>1076</v>
      </c>
      <c r="LTC72" s="835" t="s">
        <v>1076</v>
      </c>
      <c r="LTD72" s="835" t="s">
        <v>1076</v>
      </c>
      <c r="LTE72" s="835" t="s">
        <v>1076</v>
      </c>
      <c r="LTF72" s="835" t="s">
        <v>1076</v>
      </c>
      <c r="LTG72" s="835" t="s">
        <v>1076</v>
      </c>
      <c r="LTH72" s="835" t="s">
        <v>1076</v>
      </c>
      <c r="LTI72" s="835" t="s">
        <v>1076</v>
      </c>
      <c r="LTJ72" s="835" t="s">
        <v>1076</v>
      </c>
      <c r="LTK72" s="835" t="s">
        <v>1076</v>
      </c>
      <c r="LTL72" s="835" t="s">
        <v>1076</v>
      </c>
      <c r="LTM72" s="835" t="s">
        <v>1076</v>
      </c>
      <c r="LTN72" s="835" t="s">
        <v>1076</v>
      </c>
      <c r="LTO72" s="835" t="s">
        <v>1076</v>
      </c>
      <c r="LTP72" s="835" t="s">
        <v>1076</v>
      </c>
      <c r="LTQ72" s="835" t="s">
        <v>1076</v>
      </c>
      <c r="LTR72" s="835" t="s">
        <v>1076</v>
      </c>
      <c r="LTS72" s="835" t="s">
        <v>1076</v>
      </c>
      <c r="LTT72" s="835" t="s">
        <v>1076</v>
      </c>
      <c r="LTU72" s="835" t="s">
        <v>1076</v>
      </c>
      <c r="LTV72" s="835" t="s">
        <v>1076</v>
      </c>
      <c r="LTW72" s="835" t="s">
        <v>1076</v>
      </c>
      <c r="LTX72" s="835" t="s">
        <v>1076</v>
      </c>
      <c r="LTY72" s="835" t="s">
        <v>1076</v>
      </c>
      <c r="LTZ72" s="835" t="s">
        <v>1076</v>
      </c>
      <c r="LUA72" s="835" t="s">
        <v>1076</v>
      </c>
      <c r="LUB72" s="835" t="s">
        <v>1076</v>
      </c>
      <c r="LUC72" s="835" t="s">
        <v>1076</v>
      </c>
      <c r="LUD72" s="835" t="s">
        <v>1076</v>
      </c>
      <c r="LUE72" s="835" t="s">
        <v>1076</v>
      </c>
      <c r="LUF72" s="835" t="s">
        <v>1076</v>
      </c>
      <c r="LUG72" s="835" t="s">
        <v>1076</v>
      </c>
      <c r="LUH72" s="835" t="s">
        <v>1076</v>
      </c>
      <c r="LUI72" s="835" t="s">
        <v>1076</v>
      </c>
      <c r="LUJ72" s="835" t="s">
        <v>1076</v>
      </c>
      <c r="LUK72" s="835" t="s">
        <v>1076</v>
      </c>
      <c r="LUL72" s="835" t="s">
        <v>1076</v>
      </c>
      <c r="LUM72" s="835" t="s">
        <v>1076</v>
      </c>
      <c r="LUN72" s="835" t="s">
        <v>1076</v>
      </c>
      <c r="LUO72" s="835" t="s">
        <v>1076</v>
      </c>
      <c r="LUP72" s="835" t="s">
        <v>1076</v>
      </c>
      <c r="LUQ72" s="835" t="s">
        <v>1076</v>
      </c>
      <c r="LUR72" s="835" t="s">
        <v>1076</v>
      </c>
      <c r="LUS72" s="835" t="s">
        <v>1076</v>
      </c>
      <c r="LUT72" s="835" t="s">
        <v>1076</v>
      </c>
      <c r="LUU72" s="835" t="s">
        <v>1076</v>
      </c>
      <c r="LUV72" s="835" t="s">
        <v>1076</v>
      </c>
      <c r="LUW72" s="835" t="s">
        <v>1076</v>
      </c>
      <c r="LUX72" s="835" t="s">
        <v>1076</v>
      </c>
      <c r="LUY72" s="835" t="s">
        <v>1076</v>
      </c>
      <c r="LUZ72" s="835" t="s">
        <v>1076</v>
      </c>
      <c r="LVA72" s="835" t="s">
        <v>1076</v>
      </c>
      <c r="LVB72" s="835" t="s">
        <v>1076</v>
      </c>
      <c r="LVC72" s="835" t="s">
        <v>1076</v>
      </c>
      <c r="LVD72" s="835" t="s">
        <v>1076</v>
      </c>
      <c r="LVE72" s="835" t="s">
        <v>1076</v>
      </c>
      <c r="LVF72" s="835" t="s">
        <v>1076</v>
      </c>
      <c r="LVG72" s="835" t="s">
        <v>1076</v>
      </c>
      <c r="LVH72" s="835" t="s">
        <v>1076</v>
      </c>
      <c r="LVI72" s="835" t="s">
        <v>1076</v>
      </c>
      <c r="LVJ72" s="835" t="s">
        <v>1076</v>
      </c>
      <c r="LVK72" s="835" t="s">
        <v>1076</v>
      </c>
      <c r="LVL72" s="835" t="s">
        <v>1076</v>
      </c>
      <c r="LVM72" s="835" t="s">
        <v>1076</v>
      </c>
      <c r="LVN72" s="835" t="s">
        <v>1076</v>
      </c>
      <c r="LVO72" s="835" t="s">
        <v>1076</v>
      </c>
      <c r="LVP72" s="835" t="s">
        <v>1076</v>
      </c>
      <c r="LVQ72" s="835" t="s">
        <v>1076</v>
      </c>
      <c r="LVR72" s="835" t="s">
        <v>1076</v>
      </c>
      <c r="LVS72" s="835" t="s">
        <v>1076</v>
      </c>
      <c r="LVT72" s="835" t="s">
        <v>1076</v>
      </c>
      <c r="LVU72" s="835" t="s">
        <v>1076</v>
      </c>
      <c r="LVV72" s="835" t="s">
        <v>1076</v>
      </c>
      <c r="LVW72" s="835" t="s">
        <v>1076</v>
      </c>
      <c r="LVX72" s="835" t="s">
        <v>1076</v>
      </c>
      <c r="LVY72" s="835" t="s">
        <v>1076</v>
      </c>
      <c r="LVZ72" s="835" t="s">
        <v>1076</v>
      </c>
      <c r="LWA72" s="835" t="s">
        <v>1076</v>
      </c>
      <c r="LWB72" s="835" t="s">
        <v>1076</v>
      </c>
      <c r="LWC72" s="835" t="s">
        <v>1076</v>
      </c>
      <c r="LWD72" s="835" t="s">
        <v>1076</v>
      </c>
      <c r="LWE72" s="835" t="s">
        <v>1076</v>
      </c>
      <c r="LWF72" s="835" t="s">
        <v>1076</v>
      </c>
      <c r="LWG72" s="835" t="s">
        <v>1076</v>
      </c>
      <c r="LWH72" s="835" t="s">
        <v>1076</v>
      </c>
      <c r="LWI72" s="835" t="s">
        <v>1076</v>
      </c>
      <c r="LWJ72" s="835" t="s">
        <v>1076</v>
      </c>
      <c r="LWK72" s="835" t="s">
        <v>1076</v>
      </c>
      <c r="LWL72" s="835" t="s">
        <v>1076</v>
      </c>
      <c r="LWM72" s="835" t="s">
        <v>1076</v>
      </c>
      <c r="LWN72" s="835" t="s">
        <v>1076</v>
      </c>
      <c r="LWO72" s="835" t="s">
        <v>1076</v>
      </c>
      <c r="LWP72" s="835" t="s">
        <v>1076</v>
      </c>
      <c r="LWQ72" s="835" t="s">
        <v>1076</v>
      </c>
      <c r="LWR72" s="835" t="s">
        <v>1076</v>
      </c>
      <c r="LWS72" s="835" t="s">
        <v>1076</v>
      </c>
      <c r="LWT72" s="835" t="s">
        <v>1076</v>
      </c>
      <c r="LWU72" s="835" t="s">
        <v>1076</v>
      </c>
      <c r="LWV72" s="835" t="s">
        <v>1076</v>
      </c>
      <c r="LWW72" s="835" t="s">
        <v>1076</v>
      </c>
      <c r="LWX72" s="835" t="s">
        <v>1076</v>
      </c>
      <c r="LWY72" s="835" t="s">
        <v>1076</v>
      </c>
      <c r="LWZ72" s="835" t="s">
        <v>1076</v>
      </c>
      <c r="LXA72" s="835" t="s">
        <v>1076</v>
      </c>
      <c r="LXB72" s="835" t="s">
        <v>1076</v>
      </c>
      <c r="LXC72" s="835" t="s">
        <v>1076</v>
      </c>
      <c r="LXD72" s="835" t="s">
        <v>1076</v>
      </c>
      <c r="LXE72" s="835" t="s">
        <v>1076</v>
      </c>
      <c r="LXF72" s="835" t="s">
        <v>1076</v>
      </c>
      <c r="LXG72" s="835" t="s">
        <v>1076</v>
      </c>
      <c r="LXH72" s="835" t="s">
        <v>1076</v>
      </c>
      <c r="LXI72" s="835" t="s">
        <v>1076</v>
      </c>
      <c r="LXJ72" s="835" t="s">
        <v>1076</v>
      </c>
      <c r="LXK72" s="835" t="s">
        <v>1076</v>
      </c>
      <c r="LXL72" s="835" t="s">
        <v>1076</v>
      </c>
      <c r="LXM72" s="835" t="s">
        <v>1076</v>
      </c>
      <c r="LXN72" s="835" t="s">
        <v>1076</v>
      </c>
      <c r="LXO72" s="835" t="s">
        <v>1076</v>
      </c>
      <c r="LXP72" s="835" t="s">
        <v>1076</v>
      </c>
      <c r="LXQ72" s="835" t="s">
        <v>1076</v>
      </c>
      <c r="LXR72" s="835" t="s">
        <v>1076</v>
      </c>
      <c r="LXS72" s="835" t="s">
        <v>1076</v>
      </c>
      <c r="LXT72" s="835" t="s">
        <v>1076</v>
      </c>
      <c r="LXU72" s="835" t="s">
        <v>1076</v>
      </c>
      <c r="LXV72" s="835" t="s">
        <v>1076</v>
      </c>
      <c r="LXW72" s="835" t="s">
        <v>1076</v>
      </c>
      <c r="LXX72" s="835" t="s">
        <v>1076</v>
      </c>
      <c r="LXY72" s="835" t="s">
        <v>1076</v>
      </c>
      <c r="LXZ72" s="835" t="s">
        <v>1076</v>
      </c>
      <c r="LYA72" s="835" t="s">
        <v>1076</v>
      </c>
      <c r="LYB72" s="835" t="s">
        <v>1076</v>
      </c>
      <c r="LYC72" s="835" t="s">
        <v>1076</v>
      </c>
      <c r="LYD72" s="835" t="s">
        <v>1076</v>
      </c>
      <c r="LYE72" s="835" t="s">
        <v>1076</v>
      </c>
      <c r="LYF72" s="835" t="s">
        <v>1076</v>
      </c>
      <c r="LYG72" s="835" t="s">
        <v>1076</v>
      </c>
      <c r="LYH72" s="835" t="s">
        <v>1076</v>
      </c>
      <c r="LYI72" s="835" t="s">
        <v>1076</v>
      </c>
      <c r="LYJ72" s="835" t="s">
        <v>1076</v>
      </c>
      <c r="LYK72" s="835" t="s">
        <v>1076</v>
      </c>
      <c r="LYL72" s="835" t="s">
        <v>1076</v>
      </c>
      <c r="LYM72" s="835" t="s">
        <v>1076</v>
      </c>
      <c r="LYN72" s="835" t="s">
        <v>1076</v>
      </c>
      <c r="LYO72" s="835" t="s">
        <v>1076</v>
      </c>
      <c r="LYP72" s="835" t="s">
        <v>1076</v>
      </c>
      <c r="LYQ72" s="835" t="s">
        <v>1076</v>
      </c>
      <c r="LYR72" s="835" t="s">
        <v>1076</v>
      </c>
      <c r="LYS72" s="835" t="s">
        <v>1076</v>
      </c>
      <c r="LYT72" s="835" t="s">
        <v>1076</v>
      </c>
      <c r="LYU72" s="835" t="s">
        <v>1076</v>
      </c>
      <c r="LYV72" s="835" t="s">
        <v>1076</v>
      </c>
      <c r="LYW72" s="835" t="s">
        <v>1076</v>
      </c>
      <c r="LYX72" s="835" t="s">
        <v>1076</v>
      </c>
      <c r="LYY72" s="835" t="s">
        <v>1076</v>
      </c>
      <c r="LYZ72" s="835" t="s">
        <v>1076</v>
      </c>
      <c r="LZA72" s="835" t="s">
        <v>1076</v>
      </c>
      <c r="LZB72" s="835" t="s">
        <v>1076</v>
      </c>
      <c r="LZC72" s="835" t="s">
        <v>1076</v>
      </c>
      <c r="LZD72" s="835" t="s">
        <v>1076</v>
      </c>
      <c r="LZE72" s="835" t="s">
        <v>1076</v>
      </c>
      <c r="LZF72" s="835" t="s">
        <v>1076</v>
      </c>
      <c r="LZG72" s="835" t="s">
        <v>1076</v>
      </c>
      <c r="LZH72" s="835" t="s">
        <v>1076</v>
      </c>
      <c r="LZI72" s="835" t="s">
        <v>1076</v>
      </c>
      <c r="LZJ72" s="835" t="s">
        <v>1076</v>
      </c>
      <c r="LZK72" s="835" t="s">
        <v>1076</v>
      </c>
      <c r="LZL72" s="835" t="s">
        <v>1076</v>
      </c>
      <c r="LZM72" s="835" t="s">
        <v>1076</v>
      </c>
      <c r="LZN72" s="835" t="s">
        <v>1076</v>
      </c>
      <c r="LZO72" s="835" t="s">
        <v>1076</v>
      </c>
      <c r="LZP72" s="835" t="s">
        <v>1076</v>
      </c>
      <c r="LZQ72" s="835" t="s">
        <v>1076</v>
      </c>
      <c r="LZR72" s="835" t="s">
        <v>1076</v>
      </c>
      <c r="LZS72" s="835" t="s">
        <v>1076</v>
      </c>
      <c r="LZT72" s="835" t="s">
        <v>1076</v>
      </c>
      <c r="LZU72" s="835" t="s">
        <v>1076</v>
      </c>
      <c r="LZV72" s="835" t="s">
        <v>1076</v>
      </c>
      <c r="LZW72" s="835" t="s">
        <v>1076</v>
      </c>
      <c r="LZX72" s="835" t="s">
        <v>1076</v>
      </c>
      <c r="LZY72" s="835" t="s">
        <v>1076</v>
      </c>
      <c r="LZZ72" s="835" t="s">
        <v>1076</v>
      </c>
      <c r="MAA72" s="835" t="s">
        <v>1076</v>
      </c>
      <c r="MAB72" s="835" t="s">
        <v>1076</v>
      </c>
      <c r="MAC72" s="835" t="s">
        <v>1076</v>
      </c>
      <c r="MAD72" s="835" t="s">
        <v>1076</v>
      </c>
      <c r="MAE72" s="835" t="s">
        <v>1076</v>
      </c>
      <c r="MAF72" s="835" t="s">
        <v>1076</v>
      </c>
      <c r="MAG72" s="835" t="s">
        <v>1076</v>
      </c>
      <c r="MAH72" s="835" t="s">
        <v>1076</v>
      </c>
      <c r="MAI72" s="835" t="s">
        <v>1076</v>
      </c>
      <c r="MAJ72" s="835" t="s">
        <v>1076</v>
      </c>
      <c r="MAK72" s="835" t="s">
        <v>1076</v>
      </c>
      <c r="MAL72" s="835" t="s">
        <v>1076</v>
      </c>
      <c r="MAM72" s="835" t="s">
        <v>1076</v>
      </c>
      <c r="MAN72" s="835" t="s">
        <v>1076</v>
      </c>
      <c r="MAO72" s="835" t="s">
        <v>1076</v>
      </c>
      <c r="MAP72" s="835" t="s">
        <v>1076</v>
      </c>
      <c r="MAQ72" s="835" t="s">
        <v>1076</v>
      </c>
      <c r="MAR72" s="835" t="s">
        <v>1076</v>
      </c>
      <c r="MAS72" s="835" t="s">
        <v>1076</v>
      </c>
      <c r="MAT72" s="835" t="s">
        <v>1076</v>
      </c>
      <c r="MAU72" s="835" t="s">
        <v>1076</v>
      </c>
      <c r="MAV72" s="835" t="s">
        <v>1076</v>
      </c>
      <c r="MAW72" s="835" t="s">
        <v>1076</v>
      </c>
      <c r="MAX72" s="835" t="s">
        <v>1076</v>
      </c>
      <c r="MAY72" s="835" t="s">
        <v>1076</v>
      </c>
      <c r="MAZ72" s="835" t="s">
        <v>1076</v>
      </c>
      <c r="MBA72" s="835" t="s">
        <v>1076</v>
      </c>
      <c r="MBB72" s="835" t="s">
        <v>1076</v>
      </c>
      <c r="MBC72" s="835" t="s">
        <v>1076</v>
      </c>
      <c r="MBD72" s="835" t="s">
        <v>1076</v>
      </c>
      <c r="MBE72" s="835" t="s">
        <v>1076</v>
      </c>
      <c r="MBF72" s="835" t="s">
        <v>1076</v>
      </c>
      <c r="MBG72" s="835" t="s">
        <v>1076</v>
      </c>
      <c r="MBH72" s="835" t="s">
        <v>1076</v>
      </c>
      <c r="MBI72" s="835" t="s">
        <v>1076</v>
      </c>
      <c r="MBJ72" s="835" t="s">
        <v>1076</v>
      </c>
      <c r="MBK72" s="835" t="s">
        <v>1076</v>
      </c>
      <c r="MBL72" s="835" t="s">
        <v>1076</v>
      </c>
      <c r="MBM72" s="835" t="s">
        <v>1076</v>
      </c>
      <c r="MBN72" s="835" t="s">
        <v>1076</v>
      </c>
      <c r="MBO72" s="835" t="s">
        <v>1076</v>
      </c>
      <c r="MBP72" s="835" t="s">
        <v>1076</v>
      </c>
      <c r="MBQ72" s="835" t="s">
        <v>1076</v>
      </c>
      <c r="MBR72" s="835" t="s">
        <v>1076</v>
      </c>
      <c r="MBS72" s="835" t="s">
        <v>1076</v>
      </c>
      <c r="MBT72" s="835" t="s">
        <v>1076</v>
      </c>
      <c r="MBU72" s="835" t="s">
        <v>1076</v>
      </c>
      <c r="MBV72" s="835" t="s">
        <v>1076</v>
      </c>
      <c r="MBW72" s="835" t="s">
        <v>1076</v>
      </c>
      <c r="MBX72" s="835" t="s">
        <v>1076</v>
      </c>
      <c r="MBY72" s="835" t="s">
        <v>1076</v>
      </c>
      <c r="MBZ72" s="835" t="s">
        <v>1076</v>
      </c>
      <c r="MCA72" s="835" t="s">
        <v>1076</v>
      </c>
      <c r="MCB72" s="835" t="s">
        <v>1076</v>
      </c>
      <c r="MCC72" s="835" t="s">
        <v>1076</v>
      </c>
      <c r="MCD72" s="835" t="s">
        <v>1076</v>
      </c>
      <c r="MCE72" s="835" t="s">
        <v>1076</v>
      </c>
      <c r="MCF72" s="835" t="s">
        <v>1076</v>
      </c>
      <c r="MCG72" s="835" t="s">
        <v>1076</v>
      </c>
      <c r="MCH72" s="835" t="s">
        <v>1076</v>
      </c>
      <c r="MCI72" s="835" t="s">
        <v>1076</v>
      </c>
      <c r="MCJ72" s="835" t="s">
        <v>1076</v>
      </c>
      <c r="MCK72" s="835" t="s">
        <v>1076</v>
      </c>
      <c r="MCL72" s="835" t="s">
        <v>1076</v>
      </c>
      <c r="MCM72" s="835" t="s">
        <v>1076</v>
      </c>
      <c r="MCN72" s="835" t="s">
        <v>1076</v>
      </c>
      <c r="MCO72" s="835" t="s">
        <v>1076</v>
      </c>
      <c r="MCP72" s="835" t="s">
        <v>1076</v>
      </c>
      <c r="MCQ72" s="835" t="s">
        <v>1076</v>
      </c>
      <c r="MCR72" s="835" t="s">
        <v>1076</v>
      </c>
      <c r="MCS72" s="835" t="s">
        <v>1076</v>
      </c>
      <c r="MCT72" s="835" t="s">
        <v>1076</v>
      </c>
      <c r="MCU72" s="835" t="s">
        <v>1076</v>
      </c>
      <c r="MCV72" s="835" t="s">
        <v>1076</v>
      </c>
      <c r="MCW72" s="835" t="s">
        <v>1076</v>
      </c>
      <c r="MCX72" s="835" t="s">
        <v>1076</v>
      </c>
      <c r="MCY72" s="835" t="s">
        <v>1076</v>
      </c>
      <c r="MCZ72" s="835" t="s">
        <v>1076</v>
      </c>
      <c r="MDA72" s="835" t="s">
        <v>1076</v>
      </c>
      <c r="MDB72" s="835" t="s">
        <v>1076</v>
      </c>
      <c r="MDC72" s="835" t="s">
        <v>1076</v>
      </c>
      <c r="MDD72" s="835" t="s">
        <v>1076</v>
      </c>
      <c r="MDE72" s="835" t="s">
        <v>1076</v>
      </c>
      <c r="MDF72" s="835" t="s">
        <v>1076</v>
      </c>
      <c r="MDG72" s="835" t="s">
        <v>1076</v>
      </c>
      <c r="MDH72" s="835" t="s">
        <v>1076</v>
      </c>
      <c r="MDI72" s="835" t="s">
        <v>1076</v>
      </c>
      <c r="MDJ72" s="835" t="s">
        <v>1076</v>
      </c>
      <c r="MDK72" s="835" t="s">
        <v>1076</v>
      </c>
      <c r="MDL72" s="835" t="s">
        <v>1076</v>
      </c>
      <c r="MDM72" s="835" t="s">
        <v>1076</v>
      </c>
      <c r="MDN72" s="835" t="s">
        <v>1076</v>
      </c>
      <c r="MDO72" s="835" t="s">
        <v>1076</v>
      </c>
      <c r="MDP72" s="835" t="s">
        <v>1076</v>
      </c>
      <c r="MDQ72" s="835" t="s">
        <v>1076</v>
      </c>
      <c r="MDR72" s="835" t="s">
        <v>1076</v>
      </c>
      <c r="MDS72" s="835" t="s">
        <v>1076</v>
      </c>
      <c r="MDT72" s="835" t="s">
        <v>1076</v>
      </c>
      <c r="MDU72" s="835" t="s">
        <v>1076</v>
      </c>
      <c r="MDV72" s="835" t="s">
        <v>1076</v>
      </c>
      <c r="MDW72" s="835" t="s">
        <v>1076</v>
      </c>
      <c r="MDX72" s="835" t="s">
        <v>1076</v>
      </c>
      <c r="MDY72" s="835" t="s">
        <v>1076</v>
      </c>
      <c r="MDZ72" s="835" t="s">
        <v>1076</v>
      </c>
      <c r="MEA72" s="835" t="s">
        <v>1076</v>
      </c>
      <c r="MEB72" s="835" t="s">
        <v>1076</v>
      </c>
      <c r="MEC72" s="835" t="s">
        <v>1076</v>
      </c>
      <c r="MED72" s="835" t="s">
        <v>1076</v>
      </c>
      <c r="MEE72" s="835" t="s">
        <v>1076</v>
      </c>
      <c r="MEF72" s="835" t="s">
        <v>1076</v>
      </c>
      <c r="MEG72" s="835" t="s">
        <v>1076</v>
      </c>
      <c r="MEH72" s="835" t="s">
        <v>1076</v>
      </c>
      <c r="MEI72" s="835" t="s">
        <v>1076</v>
      </c>
      <c r="MEJ72" s="835" t="s">
        <v>1076</v>
      </c>
      <c r="MEK72" s="835" t="s">
        <v>1076</v>
      </c>
      <c r="MEL72" s="835" t="s">
        <v>1076</v>
      </c>
      <c r="MEM72" s="835" t="s">
        <v>1076</v>
      </c>
      <c r="MEN72" s="835" t="s">
        <v>1076</v>
      </c>
      <c r="MEO72" s="835" t="s">
        <v>1076</v>
      </c>
      <c r="MEP72" s="835" t="s">
        <v>1076</v>
      </c>
      <c r="MEQ72" s="835" t="s">
        <v>1076</v>
      </c>
      <c r="MER72" s="835" t="s">
        <v>1076</v>
      </c>
      <c r="MES72" s="835" t="s">
        <v>1076</v>
      </c>
      <c r="MET72" s="835" t="s">
        <v>1076</v>
      </c>
      <c r="MEU72" s="835" t="s">
        <v>1076</v>
      </c>
      <c r="MEV72" s="835" t="s">
        <v>1076</v>
      </c>
      <c r="MEW72" s="835" t="s">
        <v>1076</v>
      </c>
      <c r="MEX72" s="835" t="s">
        <v>1076</v>
      </c>
      <c r="MEY72" s="835" t="s">
        <v>1076</v>
      </c>
      <c r="MEZ72" s="835" t="s">
        <v>1076</v>
      </c>
      <c r="MFA72" s="835" t="s">
        <v>1076</v>
      </c>
      <c r="MFB72" s="835" t="s">
        <v>1076</v>
      </c>
      <c r="MFC72" s="835" t="s">
        <v>1076</v>
      </c>
      <c r="MFD72" s="835" t="s">
        <v>1076</v>
      </c>
      <c r="MFE72" s="835" t="s">
        <v>1076</v>
      </c>
      <c r="MFF72" s="835" t="s">
        <v>1076</v>
      </c>
      <c r="MFG72" s="835" t="s">
        <v>1076</v>
      </c>
      <c r="MFH72" s="835" t="s">
        <v>1076</v>
      </c>
      <c r="MFI72" s="835" t="s">
        <v>1076</v>
      </c>
      <c r="MFJ72" s="835" t="s">
        <v>1076</v>
      </c>
      <c r="MFK72" s="835" t="s">
        <v>1076</v>
      </c>
      <c r="MFL72" s="835" t="s">
        <v>1076</v>
      </c>
      <c r="MFM72" s="835" t="s">
        <v>1076</v>
      </c>
      <c r="MFN72" s="835" t="s">
        <v>1076</v>
      </c>
      <c r="MFO72" s="835" t="s">
        <v>1076</v>
      </c>
      <c r="MFP72" s="835" t="s">
        <v>1076</v>
      </c>
      <c r="MFQ72" s="835" t="s">
        <v>1076</v>
      </c>
      <c r="MFR72" s="835" t="s">
        <v>1076</v>
      </c>
      <c r="MFS72" s="835" t="s">
        <v>1076</v>
      </c>
      <c r="MFT72" s="835" t="s">
        <v>1076</v>
      </c>
      <c r="MFU72" s="835" t="s">
        <v>1076</v>
      </c>
      <c r="MFV72" s="835" t="s">
        <v>1076</v>
      </c>
      <c r="MFW72" s="835" t="s">
        <v>1076</v>
      </c>
      <c r="MFX72" s="835" t="s">
        <v>1076</v>
      </c>
      <c r="MFY72" s="835" t="s">
        <v>1076</v>
      </c>
      <c r="MFZ72" s="835" t="s">
        <v>1076</v>
      </c>
      <c r="MGA72" s="835" t="s">
        <v>1076</v>
      </c>
      <c r="MGB72" s="835" t="s">
        <v>1076</v>
      </c>
      <c r="MGC72" s="835" t="s">
        <v>1076</v>
      </c>
      <c r="MGD72" s="835" t="s">
        <v>1076</v>
      </c>
      <c r="MGE72" s="835" t="s">
        <v>1076</v>
      </c>
      <c r="MGF72" s="835" t="s">
        <v>1076</v>
      </c>
      <c r="MGG72" s="835" t="s">
        <v>1076</v>
      </c>
      <c r="MGH72" s="835" t="s">
        <v>1076</v>
      </c>
      <c r="MGI72" s="835" t="s">
        <v>1076</v>
      </c>
      <c r="MGJ72" s="835" t="s">
        <v>1076</v>
      </c>
      <c r="MGK72" s="835" t="s">
        <v>1076</v>
      </c>
      <c r="MGL72" s="835" t="s">
        <v>1076</v>
      </c>
      <c r="MGM72" s="835" t="s">
        <v>1076</v>
      </c>
      <c r="MGN72" s="835" t="s">
        <v>1076</v>
      </c>
      <c r="MGO72" s="835" t="s">
        <v>1076</v>
      </c>
      <c r="MGP72" s="835" t="s">
        <v>1076</v>
      </c>
      <c r="MGQ72" s="835" t="s">
        <v>1076</v>
      </c>
      <c r="MGR72" s="835" t="s">
        <v>1076</v>
      </c>
      <c r="MGS72" s="835" t="s">
        <v>1076</v>
      </c>
      <c r="MGT72" s="835" t="s">
        <v>1076</v>
      </c>
      <c r="MGU72" s="835" t="s">
        <v>1076</v>
      </c>
      <c r="MGV72" s="835" t="s">
        <v>1076</v>
      </c>
      <c r="MGW72" s="835" t="s">
        <v>1076</v>
      </c>
      <c r="MGX72" s="835" t="s">
        <v>1076</v>
      </c>
      <c r="MGY72" s="835" t="s">
        <v>1076</v>
      </c>
      <c r="MGZ72" s="835" t="s">
        <v>1076</v>
      </c>
      <c r="MHA72" s="835" t="s">
        <v>1076</v>
      </c>
      <c r="MHB72" s="835" t="s">
        <v>1076</v>
      </c>
      <c r="MHC72" s="835" t="s">
        <v>1076</v>
      </c>
      <c r="MHD72" s="835" t="s">
        <v>1076</v>
      </c>
      <c r="MHE72" s="835" t="s">
        <v>1076</v>
      </c>
      <c r="MHF72" s="835" t="s">
        <v>1076</v>
      </c>
      <c r="MHG72" s="835" t="s">
        <v>1076</v>
      </c>
      <c r="MHH72" s="835" t="s">
        <v>1076</v>
      </c>
      <c r="MHI72" s="835" t="s">
        <v>1076</v>
      </c>
      <c r="MHJ72" s="835" t="s">
        <v>1076</v>
      </c>
      <c r="MHK72" s="835" t="s">
        <v>1076</v>
      </c>
      <c r="MHL72" s="835" t="s">
        <v>1076</v>
      </c>
      <c r="MHM72" s="835" t="s">
        <v>1076</v>
      </c>
      <c r="MHN72" s="835" t="s">
        <v>1076</v>
      </c>
      <c r="MHO72" s="835" t="s">
        <v>1076</v>
      </c>
      <c r="MHP72" s="835" t="s">
        <v>1076</v>
      </c>
      <c r="MHQ72" s="835" t="s">
        <v>1076</v>
      </c>
      <c r="MHR72" s="835" t="s">
        <v>1076</v>
      </c>
      <c r="MHS72" s="835" t="s">
        <v>1076</v>
      </c>
      <c r="MHT72" s="835" t="s">
        <v>1076</v>
      </c>
      <c r="MHU72" s="835" t="s">
        <v>1076</v>
      </c>
      <c r="MHV72" s="835" t="s">
        <v>1076</v>
      </c>
      <c r="MHW72" s="835" t="s">
        <v>1076</v>
      </c>
      <c r="MHX72" s="835" t="s">
        <v>1076</v>
      </c>
      <c r="MHY72" s="835" t="s">
        <v>1076</v>
      </c>
      <c r="MHZ72" s="835" t="s">
        <v>1076</v>
      </c>
      <c r="MIA72" s="835" t="s">
        <v>1076</v>
      </c>
      <c r="MIB72" s="835" t="s">
        <v>1076</v>
      </c>
      <c r="MIC72" s="835" t="s">
        <v>1076</v>
      </c>
      <c r="MID72" s="835" t="s">
        <v>1076</v>
      </c>
      <c r="MIE72" s="835" t="s">
        <v>1076</v>
      </c>
      <c r="MIF72" s="835" t="s">
        <v>1076</v>
      </c>
      <c r="MIG72" s="835" t="s">
        <v>1076</v>
      </c>
      <c r="MIH72" s="835" t="s">
        <v>1076</v>
      </c>
      <c r="MII72" s="835" t="s">
        <v>1076</v>
      </c>
      <c r="MIJ72" s="835" t="s">
        <v>1076</v>
      </c>
      <c r="MIK72" s="835" t="s">
        <v>1076</v>
      </c>
      <c r="MIL72" s="835" t="s">
        <v>1076</v>
      </c>
      <c r="MIM72" s="835" t="s">
        <v>1076</v>
      </c>
      <c r="MIN72" s="835" t="s">
        <v>1076</v>
      </c>
      <c r="MIO72" s="835" t="s">
        <v>1076</v>
      </c>
      <c r="MIP72" s="835" t="s">
        <v>1076</v>
      </c>
      <c r="MIQ72" s="835" t="s">
        <v>1076</v>
      </c>
      <c r="MIR72" s="835" t="s">
        <v>1076</v>
      </c>
      <c r="MIS72" s="835" t="s">
        <v>1076</v>
      </c>
      <c r="MIT72" s="835" t="s">
        <v>1076</v>
      </c>
      <c r="MIU72" s="835" t="s">
        <v>1076</v>
      </c>
      <c r="MIV72" s="835" t="s">
        <v>1076</v>
      </c>
      <c r="MIW72" s="835" t="s">
        <v>1076</v>
      </c>
      <c r="MIX72" s="835" t="s">
        <v>1076</v>
      </c>
      <c r="MIY72" s="835" t="s">
        <v>1076</v>
      </c>
      <c r="MIZ72" s="835" t="s">
        <v>1076</v>
      </c>
      <c r="MJA72" s="835" t="s">
        <v>1076</v>
      </c>
      <c r="MJB72" s="835" t="s">
        <v>1076</v>
      </c>
      <c r="MJC72" s="835" t="s">
        <v>1076</v>
      </c>
      <c r="MJD72" s="835" t="s">
        <v>1076</v>
      </c>
      <c r="MJE72" s="835" t="s">
        <v>1076</v>
      </c>
      <c r="MJF72" s="835" t="s">
        <v>1076</v>
      </c>
      <c r="MJG72" s="835" t="s">
        <v>1076</v>
      </c>
      <c r="MJH72" s="835" t="s">
        <v>1076</v>
      </c>
      <c r="MJI72" s="835" t="s">
        <v>1076</v>
      </c>
      <c r="MJJ72" s="835" t="s">
        <v>1076</v>
      </c>
      <c r="MJK72" s="835" t="s">
        <v>1076</v>
      </c>
      <c r="MJL72" s="835" t="s">
        <v>1076</v>
      </c>
      <c r="MJM72" s="835" t="s">
        <v>1076</v>
      </c>
      <c r="MJN72" s="835" t="s">
        <v>1076</v>
      </c>
      <c r="MJO72" s="835" t="s">
        <v>1076</v>
      </c>
      <c r="MJP72" s="835" t="s">
        <v>1076</v>
      </c>
      <c r="MJQ72" s="835" t="s">
        <v>1076</v>
      </c>
      <c r="MJR72" s="835" t="s">
        <v>1076</v>
      </c>
      <c r="MJS72" s="835" t="s">
        <v>1076</v>
      </c>
      <c r="MJT72" s="835" t="s">
        <v>1076</v>
      </c>
      <c r="MJU72" s="835" t="s">
        <v>1076</v>
      </c>
      <c r="MJV72" s="835" t="s">
        <v>1076</v>
      </c>
      <c r="MJW72" s="835" t="s">
        <v>1076</v>
      </c>
      <c r="MJX72" s="835" t="s">
        <v>1076</v>
      </c>
      <c r="MJY72" s="835" t="s">
        <v>1076</v>
      </c>
      <c r="MJZ72" s="835" t="s">
        <v>1076</v>
      </c>
      <c r="MKA72" s="835" t="s">
        <v>1076</v>
      </c>
      <c r="MKB72" s="835" t="s">
        <v>1076</v>
      </c>
      <c r="MKC72" s="835" t="s">
        <v>1076</v>
      </c>
      <c r="MKD72" s="835" t="s">
        <v>1076</v>
      </c>
      <c r="MKE72" s="835" t="s">
        <v>1076</v>
      </c>
      <c r="MKF72" s="835" t="s">
        <v>1076</v>
      </c>
      <c r="MKG72" s="835" t="s">
        <v>1076</v>
      </c>
      <c r="MKH72" s="835" t="s">
        <v>1076</v>
      </c>
      <c r="MKI72" s="835" t="s">
        <v>1076</v>
      </c>
      <c r="MKJ72" s="835" t="s">
        <v>1076</v>
      </c>
      <c r="MKK72" s="835" t="s">
        <v>1076</v>
      </c>
      <c r="MKL72" s="835" t="s">
        <v>1076</v>
      </c>
      <c r="MKM72" s="835" t="s">
        <v>1076</v>
      </c>
      <c r="MKN72" s="835" t="s">
        <v>1076</v>
      </c>
      <c r="MKO72" s="835" t="s">
        <v>1076</v>
      </c>
      <c r="MKP72" s="835" t="s">
        <v>1076</v>
      </c>
      <c r="MKQ72" s="835" t="s">
        <v>1076</v>
      </c>
      <c r="MKR72" s="835" t="s">
        <v>1076</v>
      </c>
      <c r="MKS72" s="835" t="s">
        <v>1076</v>
      </c>
      <c r="MKT72" s="835" t="s">
        <v>1076</v>
      </c>
      <c r="MKU72" s="835" t="s">
        <v>1076</v>
      </c>
      <c r="MKV72" s="835" t="s">
        <v>1076</v>
      </c>
      <c r="MKW72" s="835" t="s">
        <v>1076</v>
      </c>
      <c r="MKX72" s="835" t="s">
        <v>1076</v>
      </c>
      <c r="MKY72" s="835" t="s">
        <v>1076</v>
      </c>
      <c r="MKZ72" s="835" t="s">
        <v>1076</v>
      </c>
      <c r="MLA72" s="835" t="s">
        <v>1076</v>
      </c>
      <c r="MLB72" s="835" t="s">
        <v>1076</v>
      </c>
      <c r="MLC72" s="835" t="s">
        <v>1076</v>
      </c>
      <c r="MLD72" s="835" t="s">
        <v>1076</v>
      </c>
      <c r="MLE72" s="835" t="s">
        <v>1076</v>
      </c>
      <c r="MLF72" s="835" t="s">
        <v>1076</v>
      </c>
      <c r="MLG72" s="835" t="s">
        <v>1076</v>
      </c>
      <c r="MLH72" s="835" t="s">
        <v>1076</v>
      </c>
      <c r="MLI72" s="835" t="s">
        <v>1076</v>
      </c>
      <c r="MLJ72" s="835" t="s">
        <v>1076</v>
      </c>
      <c r="MLK72" s="835" t="s">
        <v>1076</v>
      </c>
      <c r="MLL72" s="835" t="s">
        <v>1076</v>
      </c>
      <c r="MLM72" s="835" t="s">
        <v>1076</v>
      </c>
      <c r="MLN72" s="835" t="s">
        <v>1076</v>
      </c>
      <c r="MLO72" s="835" t="s">
        <v>1076</v>
      </c>
      <c r="MLP72" s="835" t="s">
        <v>1076</v>
      </c>
      <c r="MLQ72" s="835" t="s">
        <v>1076</v>
      </c>
      <c r="MLR72" s="835" t="s">
        <v>1076</v>
      </c>
      <c r="MLS72" s="835" t="s">
        <v>1076</v>
      </c>
      <c r="MLT72" s="835" t="s">
        <v>1076</v>
      </c>
      <c r="MLU72" s="835" t="s">
        <v>1076</v>
      </c>
      <c r="MLV72" s="835" t="s">
        <v>1076</v>
      </c>
      <c r="MLW72" s="835" t="s">
        <v>1076</v>
      </c>
      <c r="MLX72" s="835" t="s">
        <v>1076</v>
      </c>
      <c r="MLY72" s="835" t="s">
        <v>1076</v>
      </c>
      <c r="MLZ72" s="835" t="s">
        <v>1076</v>
      </c>
      <c r="MMA72" s="835" t="s">
        <v>1076</v>
      </c>
      <c r="MMB72" s="835" t="s">
        <v>1076</v>
      </c>
      <c r="MMC72" s="835" t="s">
        <v>1076</v>
      </c>
      <c r="MMD72" s="835" t="s">
        <v>1076</v>
      </c>
      <c r="MME72" s="835" t="s">
        <v>1076</v>
      </c>
      <c r="MMF72" s="835" t="s">
        <v>1076</v>
      </c>
      <c r="MMG72" s="835" t="s">
        <v>1076</v>
      </c>
      <c r="MMH72" s="835" t="s">
        <v>1076</v>
      </c>
      <c r="MMI72" s="835" t="s">
        <v>1076</v>
      </c>
      <c r="MMJ72" s="835" t="s">
        <v>1076</v>
      </c>
      <c r="MMK72" s="835" t="s">
        <v>1076</v>
      </c>
      <c r="MML72" s="835" t="s">
        <v>1076</v>
      </c>
      <c r="MMM72" s="835" t="s">
        <v>1076</v>
      </c>
      <c r="MMN72" s="835" t="s">
        <v>1076</v>
      </c>
      <c r="MMO72" s="835" t="s">
        <v>1076</v>
      </c>
      <c r="MMP72" s="835" t="s">
        <v>1076</v>
      </c>
      <c r="MMQ72" s="835" t="s">
        <v>1076</v>
      </c>
      <c r="MMR72" s="835" t="s">
        <v>1076</v>
      </c>
      <c r="MMS72" s="835" t="s">
        <v>1076</v>
      </c>
      <c r="MMT72" s="835" t="s">
        <v>1076</v>
      </c>
      <c r="MMU72" s="835" t="s">
        <v>1076</v>
      </c>
      <c r="MMV72" s="835" t="s">
        <v>1076</v>
      </c>
      <c r="MMW72" s="835" t="s">
        <v>1076</v>
      </c>
      <c r="MMX72" s="835" t="s">
        <v>1076</v>
      </c>
      <c r="MMY72" s="835" t="s">
        <v>1076</v>
      </c>
      <c r="MMZ72" s="835" t="s">
        <v>1076</v>
      </c>
      <c r="MNA72" s="835" t="s">
        <v>1076</v>
      </c>
      <c r="MNB72" s="835" t="s">
        <v>1076</v>
      </c>
      <c r="MNC72" s="835" t="s">
        <v>1076</v>
      </c>
      <c r="MND72" s="835" t="s">
        <v>1076</v>
      </c>
      <c r="MNE72" s="835" t="s">
        <v>1076</v>
      </c>
      <c r="MNF72" s="835" t="s">
        <v>1076</v>
      </c>
      <c r="MNG72" s="835" t="s">
        <v>1076</v>
      </c>
      <c r="MNH72" s="835" t="s">
        <v>1076</v>
      </c>
      <c r="MNI72" s="835" t="s">
        <v>1076</v>
      </c>
      <c r="MNJ72" s="835" t="s">
        <v>1076</v>
      </c>
      <c r="MNK72" s="835" t="s">
        <v>1076</v>
      </c>
      <c r="MNL72" s="835" t="s">
        <v>1076</v>
      </c>
      <c r="MNM72" s="835" t="s">
        <v>1076</v>
      </c>
      <c r="MNN72" s="835" t="s">
        <v>1076</v>
      </c>
      <c r="MNO72" s="835" t="s">
        <v>1076</v>
      </c>
      <c r="MNP72" s="835" t="s">
        <v>1076</v>
      </c>
      <c r="MNQ72" s="835" t="s">
        <v>1076</v>
      </c>
      <c r="MNR72" s="835" t="s">
        <v>1076</v>
      </c>
      <c r="MNS72" s="835" t="s">
        <v>1076</v>
      </c>
      <c r="MNT72" s="835" t="s">
        <v>1076</v>
      </c>
      <c r="MNU72" s="835" t="s">
        <v>1076</v>
      </c>
      <c r="MNV72" s="835" t="s">
        <v>1076</v>
      </c>
      <c r="MNW72" s="835" t="s">
        <v>1076</v>
      </c>
      <c r="MNX72" s="835" t="s">
        <v>1076</v>
      </c>
      <c r="MNY72" s="835" t="s">
        <v>1076</v>
      </c>
      <c r="MNZ72" s="835" t="s">
        <v>1076</v>
      </c>
      <c r="MOA72" s="835" t="s">
        <v>1076</v>
      </c>
      <c r="MOB72" s="835" t="s">
        <v>1076</v>
      </c>
      <c r="MOC72" s="835" t="s">
        <v>1076</v>
      </c>
      <c r="MOD72" s="835" t="s">
        <v>1076</v>
      </c>
      <c r="MOE72" s="835" t="s">
        <v>1076</v>
      </c>
      <c r="MOF72" s="835" t="s">
        <v>1076</v>
      </c>
      <c r="MOG72" s="835" t="s">
        <v>1076</v>
      </c>
      <c r="MOH72" s="835" t="s">
        <v>1076</v>
      </c>
      <c r="MOI72" s="835" t="s">
        <v>1076</v>
      </c>
      <c r="MOJ72" s="835" t="s">
        <v>1076</v>
      </c>
      <c r="MOK72" s="835" t="s">
        <v>1076</v>
      </c>
      <c r="MOL72" s="835" t="s">
        <v>1076</v>
      </c>
      <c r="MOM72" s="835" t="s">
        <v>1076</v>
      </c>
      <c r="MON72" s="835" t="s">
        <v>1076</v>
      </c>
      <c r="MOO72" s="835" t="s">
        <v>1076</v>
      </c>
      <c r="MOP72" s="835" t="s">
        <v>1076</v>
      </c>
      <c r="MOQ72" s="835" t="s">
        <v>1076</v>
      </c>
      <c r="MOR72" s="835" t="s">
        <v>1076</v>
      </c>
      <c r="MOS72" s="835" t="s">
        <v>1076</v>
      </c>
      <c r="MOT72" s="835" t="s">
        <v>1076</v>
      </c>
      <c r="MOU72" s="835" t="s">
        <v>1076</v>
      </c>
      <c r="MOV72" s="835" t="s">
        <v>1076</v>
      </c>
      <c r="MOW72" s="835" t="s">
        <v>1076</v>
      </c>
      <c r="MOX72" s="835" t="s">
        <v>1076</v>
      </c>
      <c r="MOY72" s="835" t="s">
        <v>1076</v>
      </c>
      <c r="MOZ72" s="835" t="s">
        <v>1076</v>
      </c>
      <c r="MPA72" s="835" t="s">
        <v>1076</v>
      </c>
      <c r="MPB72" s="835" t="s">
        <v>1076</v>
      </c>
      <c r="MPC72" s="835" t="s">
        <v>1076</v>
      </c>
      <c r="MPD72" s="835" t="s">
        <v>1076</v>
      </c>
      <c r="MPE72" s="835" t="s">
        <v>1076</v>
      </c>
      <c r="MPF72" s="835" t="s">
        <v>1076</v>
      </c>
      <c r="MPG72" s="835" t="s">
        <v>1076</v>
      </c>
      <c r="MPH72" s="835" t="s">
        <v>1076</v>
      </c>
      <c r="MPI72" s="835" t="s">
        <v>1076</v>
      </c>
      <c r="MPJ72" s="835" t="s">
        <v>1076</v>
      </c>
      <c r="MPK72" s="835" t="s">
        <v>1076</v>
      </c>
      <c r="MPL72" s="835" t="s">
        <v>1076</v>
      </c>
      <c r="MPM72" s="835" t="s">
        <v>1076</v>
      </c>
      <c r="MPN72" s="835" t="s">
        <v>1076</v>
      </c>
      <c r="MPO72" s="835" t="s">
        <v>1076</v>
      </c>
      <c r="MPP72" s="835" t="s">
        <v>1076</v>
      </c>
      <c r="MPQ72" s="835" t="s">
        <v>1076</v>
      </c>
      <c r="MPR72" s="835" t="s">
        <v>1076</v>
      </c>
      <c r="MPS72" s="835" t="s">
        <v>1076</v>
      </c>
      <c r="MPT72" s="835" t="s">
        <v>1076</v>
      </c>
      <c r="MPU72" s="835" t="s">
        <v>1076</v>
      </c>
      <c r="MPV72" s="835" t="s">
        <v>1076</v>
      </c>
      <c r="MPW72" s="835" t="s">
        <v>1076</v>
      </c>
      <c r="MPX72" s="835" t="s">
        <v>1076</v>
      </c>
      <c r="MPY72" s="835" t="s">
        <v>1076</v>
      </c>
      <c r="MPZ72" s="835" t="s">
        <v>1076</v>
      </c>
      <c r="MQA72" s="835" t="s">
        <v>1076</v>
      </c>
      <c r="MQB72" s="835" t="s">
        <v>1076</v>
      </c>
      <c r="MQC72" s="835" t="s">
        <v>1076</v>
      </c>
      <c r="MQD72" s="835" t="s">
        <v>1076</v>
      </c>
      <c r="MQE72" s="835" t="s">
        <v>1076</v>
      </c>
      <c r="MQF72" s="835" t="s">
        <v>1076</v>
      </c>
      <c r="MQG72" s="835" t="s">
        <v>1076</v>
      </c>
      <c r="MQH72" s="835" t="s">
        <v>1076</v>
      </c>
      <c r="MQI72" s="835" t="s">
        <v>1076</v>
      </c>
      <c r="MQJ72" s="835" t="s">
        <v>1076</v>
      </c>
      <c r="MQK72" s="835" t="s">
        <v>1076</v>
      </c>
      <c r="MQL72" s="835" t="s">
        <v>1076</v>
      </c>
      <c r="MQM72" s="835" t="s">
        <v>1076</v>
      </c>
      <c r="MQN72" s="835" t="s">
        <v>1076</v>
      </c>
      <c r="MQO72" s="835" t="s">
        <v>1076</v>
      </c>
      <c r="MQP72" s="835" t="s">
        <v>1076</v>
      </c>
      <c r="MQQ72" s="835" t="s">
        <v>1076</v>
      </c>
      <c r="MQR72" s="835" t="s">
        <v>1076</v>
      </c>
      <c r="MQS72" s="835" t="s">
        <v>1076</v>
      </c>
      <c r="MQT72" s="835" t="s">
        <v>1076</v>
      </c>
      <c r="MQU72" s="835" t="s">
        <v>1076</v>
      </c>
      <c r="MQV72" s="835" t="s">
        <v>1076</v>
      </c>
      <c r="MQW72" s="835" t="s">
        <v>1076</v>
      </c>
      <c r="MQX72" s="835" t="s">
        <v>1076</v>
      </c>
      <c r="MQY72" s="835" t="s">
        <v>1076</v>
      </c>
      <c r="MQZ72" s="835" t="s">
        <v>1076</v>
      </c>
      <c r="MRA72" s="835" t="s">
        <v>1076</v>
      </c>
      <c r="MRB72" s="835" t="s">
        <v>1076</v>
      </c>
      <c r="MRC72" s="835" t="s">
        <v>1076</v>
      </c>
      <c r="MRD72" s="835" t="s">
        <v>1076</v>
      </c>
      <c r="MRE72" s="835" t="s">
        <v>1076</v>
      </c>
      <c r="MRF72" s="835" t="s">
        <v>1076</v>
      </c>
      <c r="MRG72" s="835" t="s">
        <v>1076</v>
      </c>
      <c r="MRH72" s="835" t="s">
        <v>1076</v>
      </c>
      <c r="MRI72" s="835" t="s">
        <v>1076</v>
      </c>
      <c r="MRJ72" s="835" t="s">
        <v>1076</v>
      </c>
      <c r="MRK72" s="835" t="s">
        <v>1076</v>
      </c>
      <c r="MRL72" s="835" t="s">
        <v>1076</v>
      </c>
      <c r="MRM72" s="835" t="s">
        <v>1076</v>
      </c>
      <c r="MRN72" s="835" t="s">
        <v>1076</v>
      </c>
      <c r="MRO72" s="835" t="s">
        <v>1076</v>
      </c>
      <c r="MRP72" s="835" t="s">
        <v>1076</v>
      </c>
      <c r="MRQ72" s="835" t="s">
        <v>1076</v>
      </c>
      <c r="MRR72" s="835" t="s">
        <v>1076</v>
      </c>
      <c r="MRS72" s="835" t="s">
        <v>1076</v>
      </c>
      <c r="MRT72" s="835" t="s">
        <v>1076</v>
      </c>
      <c r="MRU72" s="835" t="s">
        <v>1076</v>
      </c>
      <c r="MRV72" s="835" t="s">
        <v>1076</v>
      </c>
      <c r="MRW72" s="835" t="s">
        <v>1076</v>
      </c>
      <c r="MRX72" s="835" t="s">
        <v>1076</v>
      </c>
      <c r="MRY72" s="835" t="s">
        <v>1076</v>
      </c>
      <c r="MRZ72" s="835" t="s">
        <v>1076</v>
      </c>
      <c r="MSA72" s="835" t="s">
        <v>1076</v>
      </c>
      <c r="MSB72" s="835" t="s">
        <v>1076</v>
      </c>
      <c r="MSC72" s="835" t="s">
        <v>1076</v>
      </c>
      <c r="MSD72" s="835" t="s">
        <v>1076</v>
      </c>
      <c r="MSE72" s="835" t="s">
        <v>1076</v>
      </c>
      <c r="MSF72" s="835" t="s">
        <v>1076</v>
      </c>
      <c r="MSG72" s="835" t="s">
        <v>1076</v>
      </c>
      <c r="MSH72" s="835" t="s">
        <v>1076</v>
      </c>
      <c r="MSI72" s="835" t="s">
        <v>1076</v>
      </c>
      <c r="MSJ72" s="835" t="s">
        <v>1076</v>
      </c>
      <c r="MSK72" s="835" t="s">
        <v>1076</v>
      </c>
      <c r="MSL72" s="835" t="s">
        <v>1076</v>
      </c>
      <c r="MSM72" s="835" t="s">
        <v>1076</v>
      </c>
      <c r="MSN72" s="835" t="s">
        <v>1076</v>
      </c>
      <c r="MSO72" s="835" t="s">
        <v>1076</v>
      </c>
      <c r="MSP72" s="835" t="s">
        <v>1076</v>
      </c>
      <c r="MSQ72" s="835" t="s">
        <v>1076</v>
      </c>
      <c r="MSR72" s="835" t="s">
        <v>1076</v>
      </c>
      <c r="MSS72" s="835" t="s">
        <v>1076</v>
      </c>
      <c r="MST72" s="835" t="s">
        <v>1076</v>
      </c>
      <c r="MSU72" s="835" t="s">
        <v>1076</v>
      </c>
      <c r="MSV72" s="835" t="s">
        <v>1076</v>
      </c>
      <c r="MSW72" s="835" t="s">
        <v>1076</v>
      </c>
      <c r="MSX72" s="835" t="s">
        <v>1076</v>
      </c>
      <c r="MSY72" s="835" t="s">
        <v>1076</v>
      </c>
      <c r="MSZ72" s="835" t="s">
        <v>1076</v>
      </c>
      <c r="MTA72" s="835" t="s">
        <v>1076</v>
      </c>
      <c r="MTB72" s="835" t="s">
        <v>1076</v>
      </c>
      <c r="MTC72" s="835" t="s">
        <v>1076</v>
      </c>
      <c r="MTD72" s="835" t="s">
        <v>1076</v>
      </c>
      <c r="MTE72" s="835" t="s">
        <v>1076</v>
      </c>
      <c r="MTF72" s="835" t="s">
        <v>1076</v>
      </c>
      <c r="MTG72" s="835" t="s">
        <v>1076</v>
      </c>
      <c r="MTH72" s="835" t="s">
        <v>1076</v>
      </c>
      <c r="MTI72" s="835" t="s">
        <v>1076</v>
      </c>
      <c r="MTJ72" s="835" t="s">
        <v>1076</v>
      </c>
      <c r="MTK72" s="835" t="s">
        <v>1076</v>
      </c>
      <c r="MTL72" s="835" t="s">
        <v>1076</v>
      </c>
      <c r="MTM72" s="835" t="s">
        <v>1076</v>
      </c>
      <c r="MTN72" s="835" t="s">
        <v>1076</v>
      </c>
      <c r="MTO72" s="835" t="s">
        <v>1076</v>
      </c>
      <c r="MTP72" s="835" t="s">
        <v>1076</v>
      </c>
      <c r="MTQ72" s="835" t="s">
        <v>1076</v>
      </c>
      <c r="MTR72" s="835" t="s">
        <v>1076</v>
      </c>
      <c r="MTS72" s="835" t="s">
        <v>1076</v>
      </c>
      <c r="MTT72" s="835" t="s">
        <v>1076</v>
      </c>
      <c r="MTU72" s="835" t="s">
        <v>1076</v>
      </c>
      <c r="MTV72" s="835" t="s">
        <v>1076</v>
      </c>
      <c r="MTW72" s="835" t="s">
        <v>1076</v>
      </c>
      <c r="MTX72" s="835" t="s">
        <v>1076</v>
      </c>
      <c r="MTY72" s="835" t="s">
        <v>1076</v>
      </c>
      <c r="MTZ72" s="835" t="s">
        <v>1076</v>
      </c>
      <c r="MUA72" s="835" t="s">
        <v>1076</v>
      </c>
      <c r="MUB72" s="835" t="s">
        <v>1076</v>
      </c>
      <c r="MUC72" s="835" t="s">
        <v>1076</v>
      </c>
      <c r="MUD72" s="835" t="s">
        <v>1076</v>
      </c>
      <c r="MUE72" s="835" t="s">
        <v>1076</v>
      </c>
      <c r="MUF72" s="835" t="s">
        <v>1076</v>
      </c>
      <c r="MUG72" s="835" t="s">
        <v>1076</v>
      </c>
      <c r="MUH72" s="835" t="s">
        <v>1076</v>
      </c>
      <c r="MUI72" s="835" t="s">
        <v>1076</v>
      </c>
      <c r="MUJ72" s="835" t="s">
        <v>1076</v>
      </c>
      <c r="MUK72" s="835" t="s">
        <v>1076</v>
      </c>
      <c r="MUL72" s="835" t="s">
        <v>1076</v>
      </c>
      <c r="MUM72" s="835" t="s">
        <v>1076</v>
      </c>
      <c r="MUN72" s="835" t="s">
        <v>1076</v>
      </c>
      <c r="MUO72" s="835" t="s">
        <v>1076</v>
      </c>
      <c r="MUP72" s="835" t="s">
        <v>1076</v>
      </c>
      <c r="MUQ72" s="835" t="s">
        <v>1076</v>
      </c>
      <c r="MUR72" s="835" t="s">
        <v>1076</v>
      </c>
      <c r="MUS72" s="835" t="s">
        <v>1076</v>
      </c>
      <c r="MUT72" s="835" t="s">
        <v>1076</v>
      </c>
      <c r="MUU72" s="835" t="s">
        <v>1076</v>
      </c>
      <c r="MUV72" s="835" t="s">
        <v>1076</v>
      </c>
      <c r="MUW72" s="835" t="s">
        <v>1076</v>
      </c>
      <c r="MUX72" s="835" t="s">
        <v>1076</v>
      </c>
      <c r="MUY72" s="835" t="s">
        <v>1076</v>
      </c>
      <c r="MUZ72" s="835" t="s">
        <v>1076</v>
      </c>
      <c r="MVA72" s="835" t="s">
        <v>1076</v>
      </c>
      <c r="MVB72" s="835" t="s">
        <v>1076</v>
      </c>
      <c r="MVC72" s="835" t="s">
        <v>1076</v>
      </c>
      <c r="MVD72" s="835" t="s">
        <v>1076</v>
      </c>
      <c r="MVE72" s="835" t="s">
        <v>1076</v>
      </c>
      <c r="MVF72" s="835" t="s">
        <v>1076</v>
      </c>
      <c r="MVG72" s="835" t="s">
        <v>1076</v>
      </c>
      <c r="MVH72" s="835" t="s">
        <v>1076</v>
      </c>
      <c r="MVI72" s="835" t="s">
        <v>1076</v>
      </c>
      <c r="MVJ72" s="835" t="s">
        <v>1076</v>
      </c>
      <c r="MVK72" s="835" t="s">
        <v>1076</v>
      </c>
      <c r="MVL72" s="835" t="s">
        <v>1076</v>
      </c>
      <c r="MVM72" s="835" t="s">
        <v>1076</v>
      </c>
      <c r="MVN72" s="835" t="s">
        <v>1076</v>
      </c>
      <c r="MVO72" s="835" t="s">
        <v>1076</v>
      </c>
      <c r="MVP72" s="835" t="s">
        <v>1076</v>
      </c>
      <c r="MVQ72" s="835" t="s">
        <v>1076</v>
      </c>
      <c r="MVR72" s="835" t="s">
        <v>1076</v>
      </c>
      <c r="MVS72" s="835" t="s">
        <v>1076</v>
      </c>
      <c r="MVT72" s="835" t="s">
        <v>1076</v>
      </c>
      <c r="MVU72" s="835" t="s">
        <v>1076</v>
      </c>
      <c r="MVV72" s="835" t="s">
        <v>1076</v>
      </c>
      <c r="MVW72" s="835" t="s">
        <v>1076</v>
      </c>
      <c r="MVX72" s="835" t="s">
        <v>1076</v>
      </c>
      <c r="MVY72" s="835" t="s">
        <v>1076</v>
      </c>
      <c r="MVZ72" s="835" t="s">
        <v>1076</v>
      </c>
      <c r="MWA72" s="835" t="s">
        <v>1076</v>
      </c>
      <c r="MWB72" s="835" t="s">
        <v>1076</v>
      </c>
      <c r="MWC72" s="835" t="s">
        <v>1076</v>
      </c>
      <c r="MWD72" s="835" t="s">
        <v>1076</v>
      </c>
      <c r="MWE72" s="835" t="s">
        <v>1076</v>
      </c>
      <c r="MWF72" s="835" t="s">
        <v>1076</v>
      </c>
      <c r="MWG72" s="835" t="s">
        <v>1076</v>
      </c>
      <c r="MWH72" s="835" t="s">
        <v>1076</v>
      </c>
      <c r="MWI72" s="835" t="s">
        <v>1076</v>
      </c>
      <c r="MWJ72" s="835" t="s">
        <v>1076</v>
      </c>
      <c r="MWK72" s="835" t="s">
        <v>1076</v>
      </c>
      <c r="MWL72" s="835" t="s">
        <v>1076</v>
      </c>
      <c r="MWM72" s="835" t="s">
        <v>1076</v>
      </c>
      <c r="MWN72" s="835" t="s">
        <v>1076</v>
      </c>
      <c r="MWO72" s="835" t="s">
        <v>1076</v>
      </c>
      <c r="MWP72" s="835" t="s">
        <v>1076</v>
      </c>
      <c r="MWQ72" s="835" t="s">
        <v>1076</v>
      </c>
      <c r="MWR72" s="835" t="s">
        <v>1076</v>
      </c>
      <c r="MWS72" s="835" t="s">
        <v>1076</v>
      </c>
      <c r="MWT72" s="835" t="s">
        <v>1076</v>
      </c>
      <c r="MWU72" s="835" t="s">
        <v>1076</v>
      </c>
      <c r="MWV72" s="835" t="s">
        <v>1076</v>
      </c>
      <c r="MWW72" s="835" t="s">
        <v>1076</v>
      </c>
      <c r="MWX72" s="835" t="s">
        <v>1076</v>
      </c>
      <c r="MWY72" s="835" t="s">
        <v>1076</v>
      </c>
      <c r="MWZ72" s="835" t="s">
        <v>1076</v>
      </c>
      <c r="MXA72" s="835" t="s">
        <v>1076</v>
      </c>
      <c r="MXB72" s="835" t="s">
        <v>1076</v>
      </c>
      <c r="MXC72" s="835" t="s">
        <v>1076</v>
      </c>
      <c r="MXD72" s="835" t="s">
        <v>1076</v>
      </c>
      <c r="MXE72" s="835" t="s">
        <v>1076</v>
      </c>
      <c r="MXF72" s="835" t="s">
        <v>1076</v>
      </c>
      <c r="MXG72" s="835" t="s">
        <v>1076</v>
      </c>
      <c r="MXH72" s="835" t="s">
        <v>1076</v>
      </c>
      <c r="MXI72" s="835" t="s">
        <v>1076</v>
      </c>
      <c r="MXJ72" s="835" t="s">
        <v>1076</v>
      </c>
      <c r="MXK72" s="835" t="s">
        <v>1076</v>
      </c>
      <c r="MXL72" s="835" t="s">
        <v>1076</v>
      </c>
      <c r="MXM72" s="835" t="s">
        <v>1076</v>
      </c>
      <c r="MXN72" s="835" t="s">
        <v>1076</v>
      </c>
      <c r="MXO72" s="835" t="s">
        <v>1076</v>
      </c>
      <c r="MXP72" s="835" t="s">
        <v>1076</v>
      </c>
      <c r="MXQ72" s="835" t="s">
        <v>1076</v>
      </c>
      <c r="MXR72" s="835" t="s">
        <v>1076</v>
      </c>
      <c r="MXS72" s="835" t="s">
        <v>1076</v>
      </c>
      <c r="MXT72" s="835" t="s">
        <v>1076</v>
      </c>
      <c r="MXU72" s="835" t="s">
        <v>1076</v>
      </c>
      <c r="MXV72" s="835" t="s">
        <v>1076</v>
      </c>
      <c r="MXW72" s="835" t="s">
        <v>1076</v>
      </c>
      <c r="MXX72" s="835" t="s">
        <v>1076</v>
      </c>
      <c r="MXY72" s="835" t="s">
        <v>1076</v>
      </c>
      <c r="MXZ72" s="835" t="s">
        <v>1076</v>
      </c>
      <c r="MYA72" s="835" t="s">
        <v>1076</v>
      </c>
      <c r="MYB72" s="835" t="s">
        <v>1076</v>
      </c>
      <c r="MYC72" s="835" t="s">
        <v>1076</v>
      </c>
      <c r="MYD72" s="835" t="s">
        <v>1076</v>
      </c>
      <c r="MYE72" s="835" t="s">
        <v>1076</v>
      </c>
      <c r="MYF72" s="835" t="s">
        <v>1076</v>
      </c>
      <c r="MYG72" s="835" t="s">
        <v>1076</v>
      </c>
      <c r="MYH72" s="835" t="s">
        <v>1076</v>
      </c>
      <c r="MYI72" s="835" t="s">
        <v>1076</v>
      </c>
      <c r="MYJ72" s="835" t="s">
        <v>1076</v>
      </c>
      <c r="MYK72" s="835" t="s">
        <v>1076</v>
      </c>
      <c r="MYL72" s="835" t="s">
        <v>1076</v>
      </c>
      <c r="MYM72" s="835" t="s">
        <v>1076</v>
      </c>
      <c r="MYN72" s="835" t="s">
        <v>1076</v>
      </c>
      <c r="MYO72" s="835" t="s">
        <v>1076</v>
      </c>
      <c r="MYP72" s="835" t="s">
        <v>1076</v>
      </c>
      <c r="MYQ72" s="835" t="s">
        <v>1076</v>
      </c>
      <c r="MYR72" s="835" t="s">
        <v>1076</v>
      </c>
      <c r="MYS72" s="835" t="s">
        <v>1076</v>
      </c>
      <c r="MYT72" s="835" t="s">
        <v>1076</v>
      </c>
      <c r="MYU72" s="835" t="s">
        <v>1076</v>
      </c>
      <c r="MYV72" s="835" t="s">
        <v>1076</v>
      </c>
      <c r="MYW72" s="835" t="s">
        <v>1076</v>
      </c>
      <c r="MYX72" s="835" t="s">
        <v>1076</v>
      </c>
      <c r="MYY72" s="835" t="s">
        <v>1076</v>
      </c>
      <c r="MYZ72" s="835" t="s">
        <v>1076</v>
      </c>
      <c r="MZA72" s="835" t="s">
        <v>1076</v>
      </c>
      <c r="MZB72" s="835" t="s">
        <v>1076</v>
      </c>
      <c r="MZC72" s="835" t="s">
        <v>1076</v>
      </c>
      <c r="MZD72" s="835" t="s">
        <v>1076</v>
      </c>
      <c r="MZE72" s="835" t="s">
        <v>1076</v>
      </c>
      <c r="MZF72" s="835" t="s">
        <v>1076</v>
      </c>
      <c r="MZG72" s="835" t="s">
        <v>1076</v>
      </c>
      <c r="MZH72" s="835" t="s">
        <v>1076</v>
      </c>
      <c r="MZI72" s="835" t="s">
        <v>1076</v>
      </c>
      <c r="MZJ72" s="835" t="s">
        <v>1076</v>
      </c>
      <c r="MZK72" s="835" t="s">
        <v>1076</v>
      </c>
      <c r="MZL72" s="835" t="s">
        <v>1076</v>
      </c>
      <c r="MZM72" s="835" t="s">
        <v>1076</v>
      </c>
      <c r="MZN72" s="835" t="s">
        <v>1076</v>
      </c>
      <c r="MZO72" s="835" t="s">
        <v>1076</v>
      </c>
      <c r="MZP72" s="835" t="s">
        <v>1076</v>
      </c>
      <c r="MZQ72" s="835" t="s">
        <v>1076</v>
      </c>
      <c r="MZR72" s="835" t="s">
        <v>1076</v>
      </c>
      <c r="MZS72" s="835" t="s">
        <v>1076</v>
      </c>
      <c r="MZT72" s="835" t="s">
        <v>1076</v>
      </c>
      <c r="MZU72" s="835" t="s">
        <v>1076</v>
      </c>
      <c r="MZV72" s="835" t="s">
        <v>1076</v>
      </c>
      <c r="MZW72" s="835" t="s">
        <v>1076</v>
      </c>
      <c r="MZX72" s="835" t="s">
        <v>1076</v>
      </c>
      <c r="MZY72" s="835" t="s">
        <v>1076</v>
      </c>
      <c r="MZZ72" s="835" t="s">
        <v>1076</v>
      </c>
      <c r="NAA72" s="835" t="s">
        <v>1076</v>
      </c>
      <c r="NAB72" s="835" t="s">
        <v>1076</v>
      </c>
      <c r="NAC72" s="835" t="s">
        <v>1076</v>
      </c>
      <c r="NAD72" s="835" t="s">
        <v>1076</v>
      </c>
      <c r="NAE72" s="835" t="s">
        <v>1076</v>
      </c>
      <c r="NAF72" s="835" t="s">
        <v>1076</v>
      </c>
      <c r="NAG72" s="835" t="s">
        <v>1076</v>
      </c>
      <c r="NAH72" s="835" t="s">
        <v>1076</v>
      </c>
      <c r="NAI72" s="835" t="s">
        <v>1076</v>
      </c>
      <c r="NAJ72" s="835" t="s">
        <v>1076</v>
      </c>
      <c r="NAK72" s="835" t="s">
        <v>1076</v>
      </c>
      <c r="NAL72" s="835" t="s">
        <v>1076</v>
      </c>
      <c r="NAM72" s="835" t="s">
        <v>1076</v>
      </c>
      <c r="NAN72" s="835" t="s">
        <v>1076</v>
      </c>
      <c r="NAO72" s="835" t="s">
        <v>1076</v>
      </c>
      <c r="NAP72" s="835" t="s">
        <v>1076</v>
      </c>
      <c r="NAQ72" s="835" t="s">
        <v>1076</v>
      </c>
      <c r="NAR72" s="835" t="s">
        <v>1076</v>
      </c>
      <c r="NAS72" s="835" t="s">
        <v>1076</v>
      </c>
      <c r="NAT72" s="835" t="s">
        <v>1076</v>
      </c>
      <c r="NAU72" s="835" t="s">
        <v>1076</v>
      </c>
      <c r="NAV72" s="835" t="s">
        <v>1076</v>
      </c>
      <c r="NAW72" s="835" t="s">
        <v>1076</v>
      </c>
      <c r="NAX72" s="835" t="s">
        <v>1076</v>
      </c>
      <c r="NAY72" s="835" t="s">
        <v>1076</v>
      </c>
      <c r="NAZ72" s="835" t="s">
        <v>1076</v>
      </c>
      <c r="NBA72" s="835" t="s">
        <v>1076</v>
      </c>
      <c r="NBB72" s="835" t="s">
        <v>1076</v>
      </c>
      <c r="NBC72" s="835" t="s">
        <v>1076</v>
      </c>
      <c r="NBD72" s="835" t="s">
        <v>1076</v>
      </c>
      <c r="NBE72" s="835" t="s">
        <v>1076</v>
      </c>
      <c r="NBF72" s="835" t="s">
        <v>1076</v>
      </c>
      <c r="NBG72" s="835" t="s">
        <v>1076</v>
      </c>
      <c r="NBH72" s="835" t="s">
        <v>1076</v>
      </c>
      <c r="NBI72" s="835" t="s">
        <v>1076</v>
      </c>
      <c r="NBJ72" s="835" t="s">
        <v>1076</v>
      </c>
      <c r="NBK72" s="835" t="s">
        <v>1076</v>
      </c>
      <c r="NBL72" s="835" t="s">
        <v>1076</v>
      </c>
      <c r="NBM72" s="835" t="s">
        <v>1076</v>
      </c>
      <c r="NBN72" s="835" t="s">
        <v>1076</v>
      </c>
      <c r="NBO72" s="835" t="s">
        <v>1076</v>
      </c>
      <c r="NBP72" s="835" t="s">
        <v>1076</v>
      </c>
      <c r="NBQ72" s="835" t="s">
        <v>1076</v>
      </c>
      <c r="NBR72" s="835" t="s">
        <v>1076</v>
      </c>
      <c r="NBS72" s="835" t="s">
        <v>1076</v>
      </c>
      <c r="NBT72" s="835" t="s">
        <v>1076</v>
      </c>
      <c r="NBU72" s="835" t="s">
        <v>1076</v>
      </c>
      <c r="NBV72" s="835" t="s">
        <v>1076</v>
      </c>
      <c r="NBW72" s="835" t="s">
        <v>1076</v>
      </c>
      <c r="NBX72" s="835" t="s">
        <v>1076</v>
      </c>
      <c r="NBY72" s="835" t="s">
        <v>1076</v>
      </c>
      <c r="NBZ72" s="835" t="s">
        <v>1076</v>
      </c>
      <c r="NCA72" s="835" t="s">
        <v>1076</v>
      </c>
      <c r="NCB72" s="835" t="s">
        <v>1076</v>
      </c>
      <c r="NCC72" s="835" t="s">
        <v>1076</v>
      </c>
      <c r="NCD72" s="835" t="s">
        <v>1076</v>
      </c>
      <c r="NCE72" s="835" t="s">
        <v>1076</v>
      </c>
      <c r="NCF72" s="835" t="s">
        <v>1076</v>
      </c>
      <c r="NCG72" s="835" t="s">
        <v>1076</v>
      </c>
      <c r="NCH72" s="835" t="s">
        <v>1076</v>
      </c>
      <c r="NCI72" s="835" t="s">
        <v>1076</v>
      </c>
      <c r="NCJ72" s="835" t="s">
        <v>1076</v>
      </c>
      <c r="NCK72" s="835" t="s">
        <v>1076</v>
      </c>
      <c r="NCL72" s="835" t="s">
        <v>1076</v>
      </c>
      <c r="NCM72" s="835" t="s">
        <v>1076</v>
      </c>
      <c r="NCN72" s="835" t="s">
        <v>1076</v>
      </c>
      <c r="NCO72" s="835" t="s">
        <v>1076</v>
      </c>
      <c r="NCP72" s="835" t="s">
        <v>1076</v>
      </c>
      <c r="NCQ72" s="835" t="s">
        <v>1076</v>
      </c>
      <c r="NCR72" s="835" t="s">
        <v>1076</v>
      </c>
      <c r="NCS72" s="835" t="s">
        <v>1076</v>
      </c>
      <c r="NCT72" s="835" t="s">
        <v>1076</v>
      </c>
      <c r="NCU72" s="835" t="s">
        <v>1076</v>
      </c>
      <c r="NCV72" s="835" t="s">
        <v>1076</v>
      </c>
      <c r="NCW72" s="835" t="s">
        <v>1076</v>
      </c>
      <c r="NCX72" s="835" t="s">
        <v>1076</v>
      </c>
      <c r="NCY72" s="835" t="s">
        <v>1076</v>
      </c>
      <c r="NCZ72" s="835" t="s">
        <v>1076</v>
      </c>
      <c r="NDA72" s="835" t="s">
        <v>1076</v>
      </c>
      <c r="NDB72" s="835" t="s">
        <v>1076</v>
      </c>
      <c r="NDC72" s="835" t="s">
        <v>1076</v>
      </c>
      <c r="NDD72" s="835" t="s">
        <v>1076</v>
      </c>
      <c r="NDE72" s="835" t="s">
        <v>1076</v>
      </c>
      <c r="NDF72" s="835" t="s">
        <v>1076</v>
      </c>
      <c r="NDG72" s="835" t="s">
        <v>1076</v>
      </c>
      <c r="NDH72" s="835" t="s">
        <v>1076</v>
      </c>
      <c r="NDI72" s="835" t="s">
        <v>1076</v>
      </c>
      <c r="NDJ72" s="835" t="s">
        <v>1076</v>
      </c>
      <c r="NDK72" s="835" t="s">
        <v>1076</v>
      </c>
      <c r="NDL72" s="835" t="s">
        <v>1076</v>
      </c>
      <c r="NDM72" s="835" t="s">
        <v>1076</v>
      </c>
      <c r="NDN72" s="835" t="s">
        <v>1076</v>
      </c>
      <c r="NDO72" s="835" t="s">
        <v>1076</v>
      </c>
      <c r="NDP72" s="835" t="s">
        <v>1076</v>
      </c>
      <c r="NDQ72" s="835" t="s">
        <v>1076</v>
      </c>
      <c r="NDR72" s="835" t="s">
        <v>1076</v>
      </c>
      <c r="NDS72" s="835" t="s">
        <v>1076</v>
      </c>
      <c r="NDT72" s="835" t="s">
        <v>1076</v>
      </c>
      <c r="NDU72" s="835" t="s">
        <v>1076</v>
      </c>
      <c r="NDV72" s="835" t="s">
        <v>1076</v>
      </c>
      <c r="NDW72" s="835" t="s">
        <v>1076</v>
      </c>
      <c r="NDX72" s="835" t="s">
        <v>1076</v>
      </c>
      <c r="NDY72" s="835" t="s">
        <v>1076</v>
      </c>
      <c r="NDZ72" s="835" t="s">
        <v>1076</v>
      </c>
      <c r="NEA72" s="835" t="s">
        <v>1076</v>
      </c>
      <c r="NEB72" s="835" t="s">
        <v>1076</v>
      </c>
      <c r="NEC72" s="835" t="s">
        <v>1076</v>
      </c>
      <c r="NED72" s="835" t="s">
        <v>1076</v>
      </c>
      <c r="NEE72" s="835" t="s">
        <v>1076</v>
      </c>
      <c r="NEF72" s="835" t="s">
        <v>1076</v>
      </c>
      <c r="NEG72" s="835" t="s">
        <v>1076</v>
      </c>
      <c r="NEH72" s="835" t="s">
        <v>1076</v>
      </c>
      <c r="NEI72" s="835" t="s">
        <v>1076</v>
      </c>
      <c r="NEJ72" s="835" t="s">
        <v>1076</v>
      </c>
      <c r="NEK72" s="835" t="s">
        <v>1076</v>
      </c>
      <c r="NEL72" s="835" t="s">
        <v>1076</v>
      </c>
      <c r="NEM72" s="835" t="s">
        <v>1076</v>
      </c>
      <c r="NEN72" s="835" t="s">
        <v>1076</v>
      </c>
      <c r="NEO72" s="835" t="s">
        <v>1076</v>
      </c>
      <c r="NEP72" s="835" t="s">
        <v>1076</v>
      </c>
      <c r="NEQ72" s="835" t="s">
        <v>1076</v>
      </c>
      <c r="NER72" s="835" t="s">
        <v>1076</v>
      </c>
      <c r="NES72" s="835" t="s">
        <v>1076</v>
      </c>
      <c r="NET72" s="835" t="s">
        <v>1076</v>
      </c>
      <c r="NEU72" s="835" t="s">
        <v>1076</v>
      </c>
      <c r="NEV72" s="835" t="s">
        <v>1076</v>
      </c>
      <c r="NEW72" s="835" t="s">
        <v>1076</v>
      </c>
      <c r="NEX72" s="835" t="s">
        <v>1076</v>
      </c>
      <c r="NEY72" s="835" t="s">
        <v>1076</v>
      </c>
      <c r="NEZ72" s="835" t="s">
        <v>1076</v>
      </c>
      <c r="NFA72" s="835" t="s">
        <v>1076</v>
      </c>
      <c r="NFB72" s="835" t="s">
        <v>1076</v>
      </c>
      <c r="NFC72" s="835" t="s">
        <v>1076</v>
      </c>
      <c r="NFD72" s="835" t="s">
        <v>1076</v>
      </c>
      <c r="NFE72" s="835" t="s">
        <v>1076</v>
      </c>
      <c r="NFF72" s="835" t="s">
        <v>1076</v>
      </c>
      <c r="NFG72" s="835" t="s">
        <v>1076</v>
      </c>
      <c r="NFH72" s="835" t="s">
        <v>1076</v>
      </c>
      <c r="NFI72" s="835" t="s">
        <v>1076</v>
      </c>
      <c r="NFJ72" s="835" t="s">
        <v>1076</v>
      </c>
      <c r="NFK72" s="835" t="s">
        <v>1076</v>
      </c>
      <c r="NFL72" s="835" t="s">
        <v>1076</v>
      </c>
      <c r="NFM72" s="835" t="s">
        <v>1076</v>
      </c>
      <c r="NFN72" s="835" t="s">
        <v>1076</v>
      </c>
      <c r="NFO72" s="835" t="s">
        <v>1076</v>
      </c>
      <c r="NFP72" s="835" t="s">
        <v>1076</v>
      </c>
      <c r="NFQ72" s="835" t="s">
        <v>1076</v>
      </c>
      <c r="NFR72" s="835" t="s">
        <v>1076</v>
      </c>
      <c r="NFS72" s="835" t="s">
        <v>1076</v>
      </c>
      <c r="NFT72" s="835" t="s">
        <v>1076</v>
      </c>
      <c r="NFU72" s="835" t="s">
        <v>1076</v>
      </c>
      <c r="NFV72" s="835" t="s">
        <v>1076</v>
      </c>
      <c r="NFW72" s="835" t="s">
        <v>1076</v>
      </c>
      <c r="NFX72" s="835" t="s">
        <v>1076</v>
      </c>
      <c r="NFY72" s="835" t="s">
        <v>1076</v>
      </c>
      <c r="NFZ72" s="835" t="s">
        <v>1076</v>
      </c>
      <c r="NGA72" s="835" t="s">
        <v>1076</v>
      </c>
      <c r="NGB72" s="835" t="s">
        <v>1076</v>
      </c>
      <c r="NGC72" s="835" t="s">
        <v>1076</v>
      </c>
      <c r="NGD72" s="835" t="s">
        <v>1076</v>
      </c>
      <c r="NGE72" s="835" t="s">
        <v>1076</v>
      </c>
      <c r="NGF72" s="835" t="s">
        <v>1076</v>
      </c>
      <c r="NGG72" s="835" t="s">
        <v>1076</v>
      </c>
      <c r="NGH72" s="835" t="s">
        <v>1076</v>
      </c>
      <c r="NGI72" s="835" t="s">
        <v>1076</v>
      </c>
      <c r="NGJ72" s="835" t="s">
        <v>1076</v>
      </c>
      <c r="NGK72" s="835" t="s">
        <v>1076</v>
      </c>
      <c r="NGL72" s="835" t="s">
        <v>1076</v>
      </c>
      <c r="NGM72" s="835" t="s">
        <v>1076</v>
      </c>
      <c r="NGN72" s="835" t="s">
        <v>1076</v>
      </c>
      <c r="NGO72" s="835" t="s">
        <v>1076</v>
      </c>
      <c r="NGP72" s="835" t="s">
        <v>1076</v>
      </c>
      <c r="NGQ72" s="835" t="s">
        <v>1076</v>
      </c>
      <c r="NGR72" s="835" t="s">
        <v>1076</v>
      </c>
      <c r="NGS72" s="835" t="s">
        <v>1076</v>
      </c>
      <c r="NGT72" s="835" t="s">
        <v>1076</v>
      </c>
      <c r="NGU72" s="835" t="s">
        <v>1076</v>
      </c>
      <c r="NGV72" s="835" t="s">
        <v>1076</v>
      </c>
      <c r="NGW72" s="835" t="s">
        <v>1076</v>
      </c>
      <c r="NGX72" s="835" t="s">
        <v>1076</v>
      </c>
      <c r="NGY72" s="835" t="s">
        <v>1076</v>
      </c>
      <c r="NGZ72" s="835" t="s">
        <v>1076</v>
      </c>
      <c r="NHA72" s="835" t="s">
        <v>1076</v>
      </c>
      <c r="NHB72" s="835" t="s">
        <v>1076</v>
      </c>
      <c r="NHC72" s="835" t="s">
        <v>1076</v>
      </c>
      <c r="NHD72" s="835" t="s">
        <v>1076</v>
      </c>
      <c r="NHE72" s="835" t="s">
        <v>1076</v>
      </c>
      <c r="NHF72" s="835" t="s">
        <v>1076</v>
      </c>
      <c r="NHG72" s="835" t="s">
        <v>1076</v>
      </c>
      <c r="NHH72" s="835" t="s">
        <v>1076</v>
      </c>
      <c r="NHI72" s="835" t="s">
        <v>1076</v>
      </c>
      <c r="NHJ72" s="835" t="s">
        <v>1076</v>
      </c>
      <c r="NHK72" s="835" t="s">
        <v>1076</v>
      </c>
      <c r="NHL72" s="835" t="s">
        <v>1076</v>
      </c>
      <c r="NHM72" s="835" t="s">
        <v>1076</v>
      </c>
      <c r="NHN72" s="835" t="s">
        <v>1076</v>
      </c>
      <c r="NHO72" s="835" t="s">
        <v>1076</v>
      </c>
      <c r="NHP72" s="835" t="s">
        <v>1076</v>
      </c>
      <c r="NHQ72" s="835" t="s">
        <v>1076</v>
      </c>
      <c r="NHR72" s="835" t="s">
        <v>1076</v>
      </c>
      <c r="NHS72" s="835" t="s">
        <v>1076</v>
      </c>
      <c r="NHT72" s="835" t="s">
        <v>1076</v>
      </c>
      <c r="NHU72" s="835" t="s">
        <v>1076</v>
      </c>
      <c r="NHV72" s="835" t="s">
        <v>1076</v>
      </c>
      <c r="NHW72" s="835" t="s">
        <v>1076</v>
      </c>
      <c r="NHX72" s="835" t="s">
        <v>1076</v>
      </c>
      <c r="NHY72" s="835" t="s">
        <v>1076</v>
      </c>
      <c r="NHZ72" s="835" t="s">
        <v>1076</v>
      </c>
      <c r="NIA72" s="835" t="s">
        <v>1076</v>
      </c>
      <c r="NIB72" s="835" t="s">
        <v>1076</v>
      </c>
      <c r="NIC72" s="835" t="s">
        <v>1076</v>
      </c>
      <c r="NID72" s="835" t="s">
        <v>1076</v>
      </c>
      <c r="NIE72" s="835" t="s">
        <v>1076</v>
      </c>
      <c r="NIF72" s="835" t="s">
        <v>1076</v>
      </c>
      <c r="NIG72" s="835" t="s">
        <v>1076</v>
      </c>
      <c r="NIH72" s="835" t="s">
        <v>1076</v>
      </c>
      <c r="NII72" s="835" t="s">
        <v>1076</v>
      </c>
      <c r="NIJ72" s="835" t="s">
        <v>1076</v>
      </c>
      <c r="NIK72" s="835" t="s">
        <v>1076</v>
      </c>
      <c r="NIL72" s="835" t="s">
        <v>1076</v>
      </c>
      <c r="NIM72" s="835" t="s">
        <v>1076</v>
      </c>
      <c r="NIN72" s="835" t="s">
        <v>1076</v>
      </c>
      <c r="NIO72" s="835" t="s">
        <v>1076</v>
      </c>
      <c r="NIP72" s="835" t="s">
        <v>1076</v>
      </c>
      <c r="NIQ72" s="835" t="s">
        <v>1076</v>
      </c>
      <c r="NIR72" s="835" t="s">
        <v>1076</v>
      </c>
      <c r="NIS72" s="835" t="s">
        <v>1076</v>
      </c>
      <c r="NIT72" s="835" t="s">
        <v>1076</v>
      </c>
      <c r="NIU72" s="835" t="s">
        <v>1076</v>
      </c>
      <c r="NIV72" s="835" t="s">
        <v>1076</v>
      </c>
      <c r="NIW72" s="835" t="s">
        <v>1076</v>
      </c>
      <c r="NIX72" s="835" t="s">
        <v>1076</v>
      </c>
      <c r="NIY72" s="835" t="s">
        <v>1076</v>
      </c>
      <c r="NIZ72" s="835" t="s">
        <v>1076</v>
      </c>
      <c r="NJA72" s="835" t="s">
        <v>1076</v>
      </c>
      <c r="NJB72" s="835" t="s">
        <v>1076</v>
      </c>
      <c r="NJC72" s="835" t="s">
        <v>1076</v>
      </c>
      <c r="NJD72" s="835" t="s">
        <v>1076</v>
      </c>
      <c r="NJE72" s="835" t="s">
        <v>1076</v>
      </c>
      <c r="NJF72" s="835" t="s">
        <v>1076</v>
      </c>
      <c r="NJG72" s="835" t="s">
        <v>1076</v>
      </c>
      <c r="NJH72" s="835" t="s">
        <v>1076</v>
      </c>
      <c r="NJI72" s="835" t="s">
        <v>1076</v>
      </c>
      <c r="NJJ72" s="835" t="s">
        <v>1076</v>
      </c>
      <c r="NJK72" s="835" t="s">
        <v>1076</v>
      </c>
      <c r="NJL72" s="835" t="s">
        <v>1076</v>
      </c>
      <c r="NJM72" s="835" t="s">
        <v>1076</v>
      </c>
      <c r="NJN72" s="835" t="s">
        <v>1076</v>
      </c>
      <c r="NJO72" s="835" t="s">
        <v>1076</v>
      </c>
      <c r="NJP72" s="835" t="s">
        <v>1076</v>
      </c>
      <c r="NJQ72" s="835" t="s">
        <v>1076</v>
      </c>
      <c r="NJR72" s="835" t="s">
        <v>1076</v>
      </c>
      <c r="NJS72" s="835" t="s">
        <v>1076</v>
      </c>
      <c r="NJT72" s="835" t="s">
        <v>1076</v>
      </c>
      <c r="NJU72" s="835" t="s">
        <v>1076</v>
      </c>
      <c r="NJV72" s="835" t="s">
        <v>1076</v>
      </c>
      <c r="NJW72" s="835" t="s">
        <v>1076</v>
      </c>
      <c r="NJX72" s="835" t="s">
        <v>1076</v>
      </c>
      <c r="NJY72" s="835" t="s">
        <v>1076</v>
      </c>
      <c r="NJZ72" s="835" t="s">
        <v>1076</v>
      </c>
      <c r="NKA72" s="835" t="s">
        <v>1076</v>
      </c>
      <c r="NKB72" s="835" t="s">
        <v>1076</v>
      </c>
      <c r="NKC72" s="835" t="s">
        <v>1076</v>
      </c>
      <c r="NKD72" s="835" t="s">
        <v>1076</v>
      </c>
      <c r="NKE72" s="835" t="s">
        <v>1076</v>
      </c>
      <c r="NKF72" s="835" t="s">
        <v>1076</v>
      </c>
      <c r="NKG72" s="835" t="s">
        <v>1076</v>
      </c>
      <c r="NKH72" s="835" t="s">
        <v>1076</v>
      </c>
      <c r="NKI72" s="835" t="s">
        <v>1076</v>
      </c>
      <c r="NKJ72" s="835" t="s">
        <v>1076</v>
      </c>
      <c r="NKK72" s="835" t="s">
        <v>1076</v>
      </c>
      <c r="NKL72" s="835" t="s">
        <v>1076</v>
      </c>
      <c r="NKM72" s="835" t="s">
        <v>1076</v>
      </c>
      <c r="NKN72" s="835" t="s">
        <v>1076</v>
      </c>
      <c r="NKO72" s="835" t="s">
        <v>1076</v>
      </c>
      <c r="NKP72" s="835" t="s">
        <v>1076</v>
      </c>
      <c r="NKQ72" s="835" t="s">
        <v>1076</v>
      </c>
      <c r="NKR72" s="835" t="s">
        <v>1076</v>
      </c>
      <c r="NKS72" s="835" t="s">
        <v>1076</v>
      </c>
      <c r="NKT72" s="835" t="s">
        <v>1076</v>
      </c>
      <c r="NKU72" s="835" t="s">
        <v>1076</v>
      </c>
      <c r="NKV72" s="835" t="s">
        <v>1076</v>
      </c>
      <c r="NKW72" s="835" t="s">
        <v>1076</v>
      </c>
      <c r="NKX72" s="835" t="s">
        <v>1076</v>
      </c>
      <c r="NKY72" s="835" t="s">
        <v>1076</v>
      </c>
      <c r="NKZ72" s="835" t="s">
        <v>1076</v>
      </c>
      <c r="NLA72" s="835" t="s">
        <v>1076</v>
      </c>
      <c r="NLB72" s="835" t="s">
        <v>1076</v>
      </c>
      <c r="NLC72" s="835" t="s">
        <v>1076</v>
      </c>
      <c r="NLD72" s="835" t="s">
        <v>1076</v>
      </c>
      <c r="NLE72" s="835" t="s">
        <v>1076</v>
      </c>
      <c r="NLF72" s="835" t="s">
        <v>1076</v>
      </c>
      <c r="NLG72" s="835" t="s">
        <v>1076</v>
      </c>
      <c r="NLH72" s="835" t="s">
        <v>1076</v>
      </c>
      <c r="NLI72" s="835" t="s">
        <v>1076</v>
      </c>
      <c r="NLJ72" s="835" t="s">
        <v>1076</v>
      </c>
      <c r="NLK72" s="835" t="s">
        <v>1076</v>
      </c>
      <c r="NLL72" s="835" t="s">
        <v>1076</v>
      </c>
      <c r="NLM72" s="835" t="s">
        <v>1076</v>
      </c>
      <c r="NLN72" s="835" t="s">
        <v>1076</v>
      </c>
      <c r="NLO72" s="835" t="s">
        <v>1076</v>
      </c>
      <c r="NLP72" s="835" t="s">
        <v>1076</v>
      </c>
      <c r="NLQ72" s="835" t="s">
        <v>1076</v>
      </c>
      <c r="NLR72" s="835" t="s">
        <v>1076</v>
      </c>
      <c r="NLS72" s="835" t="s">
        <v>1076</v>
      </c>
      <c r="NLT72" s="835" t="s">
        <v>1076</v>
      </c>
      <c r="NLU72" s="835" t="s">
        <v>1076</v>
      </c>
      <c r="NLV72" s="835" t="s">
        <v>1076</v>
      </c>
      <c r="NLW72" s="835" t="s">
        <v>1076</v>
      </c>
      <c r="NLX72" s="835" t="s">
        <v>1076</v>
      </c>
      <c r="NLY72" s="835" t="s">
        <v>1076</v>
      </c>
      <c r="NLZ72" s="835" t="s">
        <v>1076</v>
      </c>
      <c r="NMA72" s="835" t="s">
        <v>1076</v>
      </c>
      <c r="NMB72" s="835" t="s">
        <v>1076</v>
      </c>
      <c r="NMC72" s="835" t="s">
        <v>1076</v>
      </c>
      <c r="NMD72" s="835" t="s">
        <v>1076</v>
      </c>
      <c r="NME72" s="835" t="s">
        <v>1076</v>
      </c>
      <c r="NMF72" s="835" t="s">
        <v>1076</v>
      </c>
      <c r="NMG72" s="835" t="s">
        <v>1076</v>
      </c>
      <c r="NMH72" s="835" t="s">
        <v>1076</v>
      </c>
      <c r="NMI72" s="835" t="s">
        <v>1076</v>
      </c>
      <c r="NMJ72" s="835" t="s">
        <v>1076</v>
      </c>
      <c r="NMK72" s="835" t="s">
        <v>1076</v>
      </c>
      <c r="NML72" s="835" t="s">
        <v>1076</v>
      </c>
      <c r="NMM72" s="835" t="s">
        <v>1076</v>
      </c>
      <c r="NMN72" s="835" t="s">
        <v>1076</v>
      </c>
      <c r="NMO72" s="835" t="s">
        <v>1076</v>
      </c>
      <c r="NMP72" s="835" t="s">
        <v>1076</v>
      </c>
      <c r="NMQ72" s="835" t="s">
        <v>1076</v>
      </c>
      <c r="NMR72" s="835" t="s">
        <v>1076</v>
      </c>
      <c r="NMS72" s="835" t="s">
        <v>1076</v>
      </c>
      <c r="NMT72" s="835" t="s">
        <v>1076</v>
      </c>
      <c r="NMU72" s="835" t="s">
        <v>1076</v>
      </c>
      <c r="NMV72" s="835" t="s">
        <v>1076</v>
      </c>
      <c r="NMW72" s="835" t="s">
        <v>1076</v>
      </c>
      <c r="NMX72" s="835" t="s">
        <v>1076</v>
      </c>
      <c r="NMY72" s="835" t="s">
        <v>1076</v>
      </c>
      <c r="NMZ72" s="835" t="s">
        <v>1076</v>
      </c>
      <c r="NNA72" s="835" t="s">
        <v>1076</v>
      </c>
      <c r="NNB72" s="835" t="s">
        <v>1076</v>
      </c>
      <c r="NNC72" s="835" t="s">
        <v>1076</v>
      </c>
      <c r="NND72" s="835" t="s">
        <v>1076</v>
      </c>
      <c r="NNE72" s="835" t="s">
        <v>1076</v>
      </c>
      <c r="NNF72" s="835" t="s">
        <v>1076</v>
      </c>
      <c r="NNG72" s="835" t="s">
        <v>1076</v>
      </c>
      <c r="NNH72" s="835" t="s">
        <v>1076</v>
      </c>
      <c r="NNI72" s="835" t="s">
        <v>1076</v>
      </c>
      <c r="NNJ72" s="835" t="s">
        <v>1076</v>
      </c>
      <c r="NNK72" s="835" t="s">
        <v>1076</v>
      </c>
      <c r="NNL72" s="835" t="s">
        <v>1076</v>
      </c>
      <c r="NNM72" s="835" t="s">
        <v>1076</v>
      </c>
      <c r="NNN72" s="835" t="s">
        <v>1076</v>
      </c>
      <c r="NNO72" s="835" t="s">
        <v>1076</v>
      </c>
      <c r="NNP72" s="835" t="s">
        <v>1076</v>
      </c>
      <c r="NNQ72" s="835" t="s">
        <v>1076</v>
      </c>
      <c r="NNR72" s="835" t="s">
        <v>1076</v>
      </c>
      <c r="NNS72" s="835" t="s">
        <v>1076</v>
      </c>
      <c r="NNT72" s="835" t="s">
        <v>1076</v>
      </c>
      <c r="NNU72" s="835" t="s">
        <v>1076</v>
      </c>
      <c r="NNV72" s="835" t="s">
        <v>1076</v>
      </c>
      <c r="NNW72" s="835" t="s">
        <v>1076</v>
      </c>
      <c r="NNX72" s="835" t="s">
        <v>1076</v>
      </c>
      <c r="NNY72" s="835" t="s">
        <v>1076</v>
      </c>
      <c r="NNZ72" s="835" t="s">
        <v>1076</v>
      </c>
      <c r="NOA72" s="835" t="s">
        <v>1076</v>
      </c>
      <c r="NOB72" s="835" t="s">
        <v>1076</v>
      </c>
      <c r="NOC72" s="835" t="s">
        <v>1076</v>
      </c>
      <c r="NOD72" s="835" t="s">
        <v>1076</v>
      </c>
      <c r="NOE72" s="835" t="s">
        <v>1076</v>
      </c>
      <c r="NOF72" s="835" t="s">
        <v>1076</v>
      </c>
      <c r="NOG72" s="835" t="s">
        <v>1076</v>
      </c>
      <c r="NOH72" s="835" t="s">
        <v>1076</v>
      </c>
      <c r="NOI72" s="835" t="s">
        <v>1076</v>
      </c>
      <c r="NOJ72" s="835" t="s">
        <v>1076</v>
      </c>
      <c r="NOK72" s="835" t="s">
        <v>1076</v>
      </c>
      <c r="NOL72" s="835" t="s">
        <v>1076</v>
      </c>
      <c r="NOM72" s="835" t="s">
        <v>1076</v>
      </c>
      <c r="NON72" s="835" t="s">
        <v>1076</v>
      </c>
      <c r="NOO72" s="835" t="s">
        <v>1076</v>
      </c>
      <c r="NOP72" s="835" t="s">
        <v>1076</v>
      </c>
      <c r="NOQ72" s="835" t="s">
        <v>1076</v>
      </c>
      <c r="NOR72" s="835" t="s">
        <v>1076</v>
      </c>
      <c r="NOS72" s="835" t="s">
        <v>1076</v>
      </c>
      <c r="NOT72" s="835" t="s">
        <v>1076</v>
      </c>
      <c r="NOU72" s="835" t="s">
        <v>1076</v>
      </c>
      <c r="NOV72" s="835" t="s">
        <v>1076</v>
      </c>
      <c r="NOW72" s="835" t="s">
        <v>1076</v>
      </c>
      <c r="NOX72" s="835" t="s">
        <v>1076</v>
      </c>
      <c r="NOY72" s="835" t="s">
        <v>1076</v>
      </c>
      <c r="NOZ72" s="835" t="s">
        <v>1076</v>
      </c>
      <c r="NPA72" s="835" t="s">
        <v>1076</v>
      </c>
      <c r="NPB72" s="835" t="s">
        <v>1076</v>
      </c>
      <c r="NPC72" s="835" t="s">
        <v>1076</v>
      </c>
      <c r="NPD72" s="835" t="s">
        <v>1076</v>
      </c>
      <c r="NPE72" s="835" t="s">
        <v>1076</v>
      </c>
      <c r="NPF72" s="835" t="s">
        <v>1076</v>
      </c>
      <c r="NPG72" s="835" t="s">
        <v>1076</v>
      </c>
      <c r="NPH72" s="835" t="s">
        <v>1076</v>
      </c>
      <c r="NPI72" s="835" t="s">
        <v>1076</v>
      </c>
      <c r="NPJ72" s="835" t="s">
        <v>1076</v>
      </c>
      <c r="NPK72" s="835" t="s">
        <v>1076</v>
      </c>
      <c r="NPL72" s="835" t="s">
        <v>1076</v>
      </c>
      <c r="NPM72" s="835" t="s">
        <v>1076</v>
      </c>
      <c r="NPN72" s="835" t="s">
        <v>1076</v>
      </c>
      <c r="NPO72" s="835" t="s">
        <v>1076</v>
      </c>
      <c r="NPP72" s="835" t="s">
        <v>1076</v>
      </c>
      <c r="NPQ72" s="835" t="s">
        <v>1076</v>
      </c>
      <c r="NPR72" s="835" t="s">
        <v>1076</v>
      </c>
      <c r="NPS72" s="835" t="s">
        <v>1076</v>
      </c>
      <c r="NPT72" s="835" t="s">
        <v>1076</v>
      </c>
      <c r="NPU72" s="835" t="s">
        <v>1076</v>
      </c>
      <c r="NPV72" s="835" t="s">
        <v>1076</v>
      </c>
      <c r="NPW72" s="835" t="s">
        <v>1076</v>
      </c>
      <c r="NPX72" s="835" t="s">
        <v>1076</v>
      </c>
      <c r="NPY72" s="835" t="s">
        <v>1076</v>
      </c>
      <c r="NPZ72" s="835" t="s">
        <v>1076</v>
      </c>
      <c r="NQA72" s="835" t="s">
        <v>1076</v>
      </c>
      <c r="NQB72" s="835" t="s">
        <v>1076</v>
      </c>
      <c r="NQC72" s="835" t="s">
        <v>1076</v>
      </c>
      <c r="NQD72" s="835" t="s">
        <v>1076</v>
      </c>
      <c r="NQE72" s="835" t="s">
        <v>1076</v>
      </c>
      <c r="NQF72" s="835" t="s">
        <v>1076</v>
      </c>
      <c r="NQG72" s="835" t="s">
        <v>1076</v>
      </c>
      <c r="NQH72" s="835" t="s">
        <v>1076</v>
      </c>
      <c r="NQI72" s="835" t="s">
        <v>1076</v>
      </c>
      <c r="NQJ72" s="835" t="s">
        <v>1076</v>
      </c>
      <c r="NQK72" s="835" t="s">
        <v>1076</v>
      </c>
      <c r="NQL72" s="835" t="s">
        <v>1076</v>
      </c>
      <c r="NQM72" s="835" t="s">
        <v>1076</v>
      </c>
      <c r="NQN72" s="835" t="s">
        <v>1076</v>
      </c>
      <c r="NQO72" s="835" t="s">
        <v>1076</v>
      </c>
      <c r="NQP72" s="835" t="s">
        <v>1076</v>
      </c>
      <c r="NQQ72" s="835" t="s">
        <v>1076</v>
      </c>
      <c r="NQR72" s="835" t="s">
        <v>1076</v>
      </c>
      <c r="NQS72" s="835" t="s">
        <v>1076</v>
      </c>
      <c r="NQT72" s="835" t="s">
        <v>1076</v>
      </c>
      <c r="NQU72" s="835" t="s">
        <v>1076</v>
      </c>
      <c r="NQV72" s="835" t="s">
        <v>1076</v>
      </c>
      <c r="NQW72" s="835" t="s">
        <v>1076</v>
      </c>
      <c r="NQX72" s="835" t="s">
        <v>1076</v>
      </c>
      <c r="NQY72" s="835" t="s">
        <v>1076</v>
      </c>
      <c r="NQZ72" s="835" t="s">
        <v>1076</v>
      </c>
      <c r="NRA72" s="835" t="s">
        <v>1076</v>
      </c>
      <c r="NRB72" s="835" t="s">
        <v>1076</v>
      </c>
      <c r="NRC72" s="835" t="s">
        <v>1076</v>
      </c>
      <c r="NRD72" s="835" t="s">
        <v>1076</v>
      </c>
      <c r="NRE72" s="835" t="s">
        <v>1076</v>
      </c>
      <c r="NRF72" s="835" t="s">
        <v>1076</v>
      </c>
      <c r="NRG72" s="835" t="s">
        <v>1076</v>
      </c>
      <c r="NRH72" s="835" t="s">
        <v>1076</v>
      </c>
      <c r="NRI72" s="835" t="s">
        <v>1076</v>
      </c>
      <c r="NRJ72" s="835" t="s">
        <v>1076</v>
      </c>
      <c r="NRK72" s="835" t="s">
        <v>1076</v>
      </c>
      <c r="NRL72" s="835" t="s">
        <v>1076</v>
      </c>
      <c r="NRM72" s="835" t="s">
        <v>1076</v>
      </c>
      <c r="NRN72" s="835" t="s">
        <v>1076</v>
      </c>
      <c r="NRO72" s="835" t="s">
        <v>1076</v>
      </c>
      <c r="NRP72" s="835" t="s">
        <v>1076</v>
      </c>
      <c r="NRQ72" s="835" t="s">
        <v>1076</v>
      </c>
      <c r="NRR72" s="835" t="s">
        <v>1076</v>
      </c>
      <c r="NRS72" s="835" t="s">
        <v>1076</v>
      </c>
      <c r="NRT72" s="835" t="s">
        <v>1076</v>
      </c>
      <c r="NRU72" s="835" t="s">
        <v>1076</v>
      </c>
      <c r="NRV72" s="835" t="s">
        <v>1076</v>
      </c>
      <c r="NRW72" s="835" t="s">
        <v>1076</v>
      </c>
      <c r="NRX72" s="835" t="s">
        <v>1076</v>
      </c>
      <c r="NRY72" s="835" t="s">
        <v>1076</v>
      </c>
      <c r="NRZ72" s="835" t="s">
        <v>1076</v>
      </c>
      <c r="NSA72" s="835" t="s">
        <v>1076</v>
      </c>
      <c r="NSB72" s="835" t="s">
        <v>1076</v>
      </c>
      <c r="NSC72" s="835" t="s">
        <v>1076</v>
      </c>
      <c r="NSD72" s="835" t="s">
        <v>1076</v>
      </c>
      <c r="NSE72" s="835" t="s">
        <v>1076</v>
      </c>
      <c r="NSF72" s="835" t="s">
        <v>1076</v>
      </c>
      <c r="NSG72" s="835" t="s">
        <v>1076</v>
      </c>
      <c r="NSH72" s="835" t="s">
        <v>1076</v>
      </c>
      <c r="NSI72" s="835" t="s">
        <v>1076</v>
      </c>
      <c r="NSJ72" s="835" t="s">
        <v>1076</v>
      </c>
      <c r="NSK72" s="835" t="s">
        <v>1076</v>
      </c>
      <c r="NSL72" s="835" t="s">
        <v>1076</v>
      </c>
      <c r="NSM72" s="835" t="s">
        <v>1076</v>
      </c>
      <c r="NSN72" s="835" t="s">
        <v>1076</v>
      </c>
      <c r="NSO72" s="835" t="s">
        <v>1076</v>
      </c>
      <c r="NSP72" s="835" t="s">
        <v>1076</v>
      </c>
      <c r="NSQ72" s="835" t="s">
        <v>1076</v>
      </c>
      <c r="NSR72" s="835" t="s">
        <v>1076</v>
      </c>
      <c r="NSS72" s="835" t="s">
        <v>1076</v>
      </c>
      <c r="NST72" s="835" t="s">
        <v>1076</v>
      </c>
      <c r="NSU72" s="835" t="s">
        <v>1076</v>
      </c>
      <c r="NSV72" s="835" t="s">
        <v>1076</v>
      </c>
      <c r="NSW72" s="835" t="s">
        <v>1076</v>
      </c>
      <c r="NSX72" s="835" t="s">
        <v>1076</v>
      </c>
      <c r="NSY72" s="835" t="s">
        <v>1076</v>
      </c>
      <c r="NSZ72" s="835" t="s">
        <v>1076</v>
      </c>
      <c r="NTA72" s="835" t="s">
        <v>1076</v>
      </c>
      <c r="NTB72" s="835" t="s">
        <v>1076</v>
      </c>
      <c r="NTC72" s="835" t="s">
        <v>1076</v>
      </c>
      <c r="NTD72" s="835" t="s">
        <v>1076</v>
      </c>
      <c r="NTE72" s="835" t="s">
        <v>1076</v>
      </c>
      <c r="NTF72" s="835" t="s">
        <v>1076</v>
      </c>
      <c r="NTG72" s="835" t="s">
        <v>1076</v>
      </c>
      <c r="NTH72" s="835" t="s">
        <v>1076</v>
      </c>
      <c r="NTI72" s="835" t="s">
        <v>1076</v>
      </c>
      <c r="NTJ72" s="835" t="s">
        <v>1076</v>
      </c>
      <c r="NTK72" s="835" t="s">
        <v>1076</v>
      </c>
      <c r="NTL72" s="835" t="s">
        <v>1076</v>
      </c>
      <c r="NTM72" s="835" t="s">
        <v>1076</v>
      </c>
      <c r="NTN72" s="835" t="s">
        <v>1076</v>
      </c>
      <c r="NTO72" s="835" t="s">
        <v>1076</v>
      </c>
      <c r="NTP72" s="835" t="s">
        <v>1076</v>
      </c>
      <c r="NTQ72" s="835" t="s">
        <v>1076</v>
      </c>
      <c r="NTR72" s="835" t="s">
        <v>1076</v>
      </c>
      <c r="NTS72" s="835" t="s">
        <v>1076</v>
      </c>
      <c r="NTT72" s="835" t="s">
        <v>1076</v>
      </c>
      <c r="NTU72" s="835" t="s">
        <v>1076</v>
      </c>
      <c r="NTV72" s="835" t="s">
        <v>1076</v>
      </c>
      <c r="NTW72" s="835" t="s">
        <v>1076</v>
      </c>
      <c r="NTX72" s="835" t="s">
        <v>1076</v>
      </c>
      <c r="NTY72" s="835" t="s">
        <v>1076</v>
      </c>
      <c r="NTZ72" s="835" t="s">
        <v>1076</v>
      </c>
      <c r="NUA72" s="835" t="s">
        <v>1076</v>
      </c>
      <c r="NUB72" s="835" t="s">
        <v>1076</v>
      </c>
      <c r="NUC72" s="835" t="s">
        <v>1076</v>
      </c>
      <c r="NUD72" s="835" t="s">
        <v>1076</v>
      </c>
      <c r="NUE72" s="835" t="s">
        <v>1076</v>
      </c>
      <c r="NUF72" s="835" t="s">
        <v>1076</v>
      </c>
      <c r="NUG72" s="835" t="s">
        <v>1076</v>
      </c>
      <c r="NUH72" s="835" t="s">
        <v>1076</v>
      </c>
      <c r="NUI72" s="835" t="s">
        <v>1076</v>
      </c>
      <c r="NUJ72" s="835" t="s">
        <v>1076</v>
      </c>
      <c r="NUK72" s="835" t="s">
        <v>1076</v>
      </c>
      <c r="NUL72" s="835" t="s">
        <v>1076</v>
      </c>
      <c r="NUM72" s="835" t="s">
        <v>1076</v>
      </c>
      <c r="NUN72" s="835" t="s">
        <v>1076</v>
      </c>
      <c r="NUO72" s="835" t="s">
        <v>1076</v>
      </c>
      <c r="NUP72" s="835" t="s">
        <v>1076</v>
      </c>
      <c r="NUQ72" s="835" t="s">
        <v>1076</v>
      </c>
      <c r="NUR72" s="835" t="s">
        <v>1076</v>
      </c>
      <c r="NUS72" s="835" t="s">
        <v>1076</v>
      </c>
      <c r="NUT72" s="835" t="s">
        <v>1076</v>
      </c>
      <c r="NUU72" s="835" t="s">
        <v>1076</v>
      </c>
      <c r="NUV72" s="835" t="s">
        <v>1076</v>
      </c>
      <c r="NUW72" s="835" t="s">
        <v>1076</v>
      </c>
      <c r="NUX72" s="835" t="s">
        <v>1076</v>
      </c>
      <c r="NUY72" s="835" t="s">
        <v>1076</v>
      </c>
      <c r="NUZ72" s="835" t="s">
        <v>1076</v>
      </c>
      <c r="NVA72" s="835" t="s">
        <v>1076</v>
      </c>
      <c r="NVB72" s="835" t="s">
        <v>1076</v>
      </c>
      <c r="NVC72" s="835" t="s">
        <v>1076</v>
      </c>
      <c r="NVD72" s="835" t="s">
        <v>1076</v>
      </c>
      <c r="NVE72" s="835" t="s">
        <v>1076</v>
      </c>
      <c r="NVF72" s="835" t="s">
        <v>1076</v>
      </c>
      <c r="NVG72" s="835" t="s">
        <v>1076</v>
      </c>
      <c r="NVH72" s="835" t="s">
        <v>1076</v>
      </c>
      <c r="NVI72" s="835" t="s">
        <v>1076</v>
      </c>
      <c r="NVJ72" s="835" t="s">
        <v>1076</v>
      </c>
      <c r="NVK72" s="835" t="s">
        <v>1076</v>
      </c>
      <c r="NVL72" s="835" t="s">
        <v>1076</v>
      </c>
      <c r="NVM72" s="835" t="s">
        <v>1076</v>
      </c>
      <c r="NVN72" s="835" t="s">
        <v>1076</v>
      </c>
      <c r="NVO72" s="835" t="s">
        <v>1076</v>
      </c>
      <c r="NVP72" s="835" t="s">
        <v>1076</v>
      </c>
      <c r="NVQ72" s="835" t="s">
        <v>1076</v>
      </c>
      <c r="NVR72" s="835" t="s">
        <v>1076</v>
      </c>
      <c r="NVS72" s="835" t="s">
        <v>1076</v>
      </c>
      <c r="NVT72" s="835" t="s">
        <v>1076</v>
      </c>
      <c r="NVU72" s="835" t="s">
        <v>1076</v>
      </c>
      <c r="NVV72" s="835" t="s">
        <v>1076</v>
      </c>
      <c r="NVW72" s="835" t="s">
        <v>1076</v>
      </c>
      <c r="NVX72" s="835" t="s">
        <v>1076</v>
      </c>
      <c r="NVY72" s="835" t="s">
        <v>1076</v>
      </c>
      <c r="NVZ72" s="835" t="s">
        <v>1076</v>
      </c>
      <c r="NWA72" s="835" t="s">
        <v>1076</v>
      </c>
      <c r="NWB72" s="835" t="s">
        <v>1076</v>
      </c>
      <c r="NWC72" s="835" t="s">
        <v>1076</v>
      </c>
      <c r="NWD72" s="835" t="s">
        <v>1076</v>
      </c>
      <c r="NWE72" s="835" t="s">
        <v>1076</v>
      </c>
      <c r="NWF72" s="835" t="s">
        <v>1076</v>
      </c>
      <c r="NWG72" s="835" t="s">
        <v>1076</v>
      </c>
      <c r="NWH72" s="835" t="s">
        <v>1076</v>
      </c>
      <c r="NWI72" s="835" t="s">
        <v>1076</v>
      </c>
      <c r="NWJ72" s="835" t="s">
        <v>1076</v>
      </c>
      <c r="NWK72" s="835" t="s">
        <v>1076</v>
      </c>
      <c r="NWL72" s="835" t="s">
        <v>1076</v>
      </c>
      <c r="NWM72" s="835" t="s">
        <v>1076</v>
      </c>
      <c r="NWN72" s="835" t="s">
        <v>1076</v>
      </c>
      <c r="NWO72" s="835" t="s">
        <v>1076</v>
      </c>
      <c r="NWP72" s="835" t="s">
        <v>1076</v>
      </c>
      <c r="NWQ72" s="835" t="s">
        <v>1076</v>
      </c>
      <c r="NWR72" s="835" t="s">
        <v>1076</v>
      </c>
      <c r="NWS72" s="835" t="s">
        <v>1076</v>
      </c>
      <c r="NWT72" s="835" t="s">
        <v>1076</v>
      </c>
      <c r="NWU72" s="835" t="s">
        <v>1076</v>
      </c>
      <c r="NWV72" s="835" t="s">
        <v>1076</v>
      </c>
      <c r="NWW72" s="835" t="s">
        <v>1076</v>
      </c>
      <c r="NWX72" s="835" t="s">
        <v>1076</v>
      </c>
      <c r="NWY72" s="835" t="s">
        <v>1076</v>
      </c>
      <c r="NWZ72" s="835" t="s">
        <v>1076</v>
      </c>
      <c r="NXA72" s="835" t="s">
        <v>1076</v>
      </c>
      <c r="NXB72" s="835" t="s">
        <v>1076</v>
      </c>
      <c r="NXC72" s="835" t="s">
        <v>1076</v>
      </c>
      <c r="NXD72" s="835" t="s">
        <v>1076</v>
      </c>
      <c r="NXE72" s="835" t="s">
        <v>1076</v>
      </c>
      <c r="NXF72" s="835" t="s">
        <v>1076</v>
      </c>
      <c r="NXG72" s="835" t="s">
        <v>1076</v>
      </c>
      <c r="NXH72" s="835" t="s">
        <v>1076</v>
      </c>
      <c r="NXI72" s="835" t="s">
        <v>1076</v>
      </c>
      <c r="NXJ72" s="835" t="s">
        <v>1076</v>
      </c>
      <c r="NXK72" s="835" t="s">
        <v>1076</v>
      </c>
      <c r="NXL72" s="835" t="s">
        <v>1076</v>
      </c>
      <c r="NXM72" s="835" t="s">
        <v>1076</v>
      </c>
      <c r="NXN72" s="835" t="s">
        <v>1076</v>
      </c>
      <c r="NXO72" s="835" t="s">
        <v>1076</v>
      </c>
      <c r="NXP72" s="835" t="s">
        <v>1076</v>
      </c>
      <c r="NXQ72" s="835" t="s">
        <v>1076</v>
      </c>
      <c r="NXR72" s="835" t="s">
        <v>1076</v>
      </c>
      <c r="NXS72" s="835" t="s">
        <v>1076</v>
      </c>
      <c r="NXT72" s="835" t="s">
        <v>1076</v>
      </c>
      <c r="NXU72" s="835" t="s">
        <v>1076</v>
      </c>
      <c r="NXV72" s="835" t="s">
        <v>1076</v>
      </c>
      <c r="NXW72" s="835" t="s">
        <v>1076</v>
      </c>
      <c r="NXX72" s="835" t="s">
        <v>1076</v>
      </c>
      <c r="NXY72" s="835" t="s">
        <v>1076</v>
      </c>
      <c r="NXZ72" s="835" t="s">
        <v>1076</v>
      </c>
      <c r="NYA72" s="835" t="s">
        <v>1076</v>
      </c>
      <c r="NYB72" s="835" t="s">
        <v>1076</v>
      </c>
      <c r="NYC72" s="835" t="s">
        <v>1076</v>
      </c>
      <c r="NYD72" s="835" t="s">
        <v>1076</v>
      </c>
      <c r="NYE72" s="835" t="s">
        <v>1076</v>
      </c>
      <c r="NYF72" s="835" t="s">
        <v>1076</v>
      </c>
      <c r="NYG72" s="835" t="s">
        <v>1076</v>
      </c>
      <c r="NYH72" s="835" t="s">
        <v>1076</v>
      </c>
      <c r="NYI72" s="835" t="s">
        <v>1076</v>
      </c>
      <c r="NYJ72" s="835" t="s">
        <v>1076</v>
      </c>
      <c r="NYK72" s="835" t="s">
        <v>1076</v>
      </c>
      <c r="NYL72" s="835" t="s">
        <v>1076</v>
      </c>
      <c r="NYM72" s="835" t="s">
        <v>1076</v>
      </c>
      <c r="NYN72" s="835" t="s">
        <v>1076</v>
      </c>
      <c r="NYO72" s="835" t="s">
        <v>1076</v>
      </c>
      <c r="NYP72" s="835" t="s">
        <v>1076</v>
      </c>
      <c r="NYQ72" s="835" t="s">
        <v>1076</v>
      </c>
      <c r="NYR72" s="835" t="s">
        <v>1076</v>
      </c>
      <c r="NYS72" s="835" t="s">
        <v>1076</v>
      </c>
      <c r="NYT72" s="835" t="s">
        <v>1076</v>
      </c>
      <c r="NYU72" s="835" t="s">
        <v>1076</v>
      </c>
      <c r="NYV72" s="835" t="s">
        <v>1076</v>
      </c>
      <c r="NYW72" s="835" t="s">
        <v>1076</v>
      </c>
      <c r="NYX72" s="835" t="s">
        <v>1076</v>
      </c>
      <c r="NYY72" s="835" t="s">
        <v>1076</v>
      </c>
      <c r="NYZ72" s="835" t="s">
        <v>1076</v>
      </c>
      <c r="NZA72" s="835" t="s">
        <v>1076</v>
      </c>
      <c r="NZB72" s="835" t="s">
        <v>1076</v>
      </c>
      <c r="NZC72" s="835" t="s">
        <v>1076</v>
      </c>
      <c r="NZD72" s="835" t="s">
        <v>1076</v>
      </c>
      <c r="NZE72" s="835" t="s">
        <v>1076</v>
      </c>
      <c r="NZF72" s="835" t="s">
        <v>1076</v>
      </c>
      <c r="NZG72" s="835" t="s">
        <v>1076</v>
      </c>
      <c r="NZH72" s="835" t="s">
        <v>1076</v>
      </c>
      <c r="NZI72" s="835" t="s">
        <v>1076</v>
      </c>
      <c r="NZJ72" s="835" t="s">
        <v>1076</v>
      </c>
      <c r="NZK72" s="835" t="s">
        <v>1076</v>
      </c>
      <c r="NZL72" s="835" t="s">
        <v>1076</v>
      </c>
      <c r="NZM72" s="835" t="s">
        <v>1076</v>
      </c>
      <c r="NZN72" s="835" t="s">
        <v>1076</v>
      </c>
      <c r="NZO72" s="835" t="s">
        <v>1076</v>
      </c>
      <c r="NZP72" s="835" t="s">
        <v>1076</v>
      </c>
      <c r="NZQ72" s="835" t="s">
        <v>1076</v>
      </c>
      <c r="NZR72" s="835" t="s">
        <v>1076</v>
      </c>
      <c r="NZS72" s="835" t="s">
        <v>1076</v>
      </c>
      <c r="NZT72" s="835" t="s">
        <v>1076</v>
      </c>
      <c r="NZU72" s="835" t="s">
        <v>1076</v>
      </c>
      <c r="NZV72" s="835" t="s">
        <v>1076</v>
      </c>
      <c r="NZW72" s="835" t="s">
        <v>1076</v>
      </c>
      <c r="NZX72" s="835" t="s">
        <v>1076</v>
      </c>
      <c r="NZY72" s="835" t="s">
        <v>1076</v>
      </c>
      <c r="NZZ72" s="835" t="s">
        <v>1076</v>
      </c>
      <c r="OAA72" s="835" t="s">
        <v>1076</v>
      </c>
      <c r="OAB72" s="835" t="s">
        <v>1076</v>
      </c>
      <c r="OAC72" s="835" t="s">
        <v>1076</v>
      </c>
      <c r="OAD72" s="835" t="s">
        <v>1076</v>
      </c>
      <c r="OAE72" s="835" t="s">
        <v>1076</v>
      </c>
      <c r="OAF72" s="835" t="s">
        <v>1076</v>
      </c>
      <c r="OAG72" s="835" t="s">
        <v>1076</v>
      </c>
      <c r="OAH72" s="835" t="s">
        <v>1076</v>
      </c>
      <c r="OAI72" s="835" t="s">
        <v>1076</v>
      </c>
      <c r="OAJ72" s="835" t="s">
        <v>1076</v>
      </c>
      <c r="OAK72" s="835" t="s">
        <v>1076</v>
      </c>
      <c r="OAL72" s="835" t="s">
        <v>1076</v>
      </c>
      <c r="OAM72" s="835" t="s">
        <v>1076</v>
      </c>
      <c r="OAN72" s="835" t="s">
        <v>1076</v>
      </c>
      <c r="OAO72" s="835" t="s">
        <v>1076</v>
      </c>
      <c r="OAP72" s="835" t="s">
        <v>1076</v>
      </c>
      <c r="OAQ72" s="835" t="s">
        <v>1076</v>
      </c>
      <c r="OAR72" s="835" t="s">
        <v>1076</v>
      </c>
      <c r="OAS72" s="835" t="s">
        <v>1076</v>
      </c>
      <c r="OAT72" s="835" t="s">
        <v>1076</v>
      </c>
      <c r="OAU72" s="835" t="s">
        <v>1076</v>
      </c>
      <c r="OAV72" s="835" t="s">
        <v>1076</v>
      </c>
      <c r="OAW72" s="835" t="s">
        <v>1076</v>
      </c>
      <c r="OAX72" s="835" t="s">
        <v>1076</v>
      </c>
      <c r="OAY72" s="835" t="s">
        <v>1076</v>
      </c>
      <c r="OAZ72" s="835" t="s">
        <v>1076</v>
      </c>
      <c r="OBA72" s="835" t="s">
        <v>1076</v>
      </c>
      <c r="OBB72" s="835" t="s">
        <v>1076</v>
      </c>
      <c r="OBC72" s="835" t="s">
        <v>1076</v>
      </c>
      <c r="OBD72" s="835" t="s">
        <v>1076</v>
      </c>
      <c r="OBE72" s="835" t="s">
        <v>1076</v>
      </c>
      <c r="OBF72" s="835" t="s">
        <v>1076</v>
      </c>
      <c r="OBG72" s="835" t="s">
        <v>1076</v>
      </c>
      <c r="OBH72" s="835" t="s">
        <v>1076</v>
      </c>
      <c r="OBI72" s="835" t="s">
        <v>1076</v>
      </c>
      <c r="OBJ72" s="835" t="s">
        <v>1076</v>
      </c>
      <c r="OBK72" s="835" t="s">
        <v>1076</v>
      </c>
      <c r="OBL72" s="835" t="s">
        <v>1076</v>
      </c>
      <c r="OBM72" s="835" t="s">
        <v>1076</v>
      </c>
      <c r="OBN72" s="835" t="s">
        <v>1076</v>
      </c>
      <c r="OBO72" s="835" t="s">
        <v>1076</v>
      </c>
      <c r="OBP72" s="835" t="s">
        <v>1076</v>
      </c>
      <c r="OBQ72" s="835" t="s">
        <v>1076</v>
      </c>
      <c r="OBR72" s="835" t="s">
        <v>1076</v>
      </c>
      <c r="OBS72" s="835" t="s">
        <v>1076</v>
      </c>
      <c r="OBT72" s="835" t="s">
        <v>1076</v>
      </c>
      <c r="OBU72" s="835" t="s">
        <v>1076</v>
      </c>
      <c r="OBV72" s="835" t="s">
        <v>1076</v>
      </c>
      <c r="OBW72" s="835" t="s">
        <v>1076</v>
      </c>
      <c r="OBX72" s="835" t="s">
        <v>1076</v>
      </c>
      <c r="OBY72" s="835" t="s">
        <v>1076</v>
      </c>
      <c r="OBZ72" s="835" t="s">
        <v>1076</v>
      </c>
      <c r="OCA72" s="835" t="s">
        <v>1076</v>
      </c>
      <c r="OCB72" s="835" t="s">
        <v>1076</v>
      </c>
      <c r="OCC72" s="835" t="s">
        <v>1076</v>
      </c>
      <c r="OCD72" s="835" t="s">
        <v>1076</v>
      </c>
      <c r="OCE72" s="835" t="s">
        <v>1076</v>
      </c>
      <c r="OCF72" s="835" t="s">
        <v>1076</v>
      </c>
      <c r="OCG72" s="835" t="s">
        <v>1076</v>
      </c>
      <c r="OCH72" s="835" t="s">
        <v>1076</v>
      </c>
      <c r="OCI72" s="835" t="s">
        <v>1076</v>
      </c>
      <c r="OCJ72" s="835" t="s">
        <v>1076</v>
      </c>
      <c r="OCK72" s="835" t="s">
        <v>1076</v>
      </c>
      <c r="OCL72" s="835" t="s">
        <v>1076</v>
      </c>
      <c r="OCM72" s="835" t="s">
        <v>1076</v>
      </c>
      <c r="OCN72" s="835" t="s">
        <v>1076</v>
      </c>
      <c r="OCO72" s="835" t="s">
        <v>1076</v>
      </c>
      <c r="OCP72" s="835" t="s">
        <v>1076</v>
      </c>
      <c r="OCQ72" s="835" t="s">
        <v>1076</v>
      </c>
      <c r="OCR72" s="835" t="s">
        <v>1076</v>
      </c>
      <c r="OCS72" s="835" t="s">
        <v>1076</v>
      </c>
      <c r="OCT72" s="835" t="s">
        <v>1076</v>
      </c>
      <c r="OCU72" s="835" t="s">
        <v>1076</v>
      </c>
      <c r="OCV72" s="835" t="s">
        <v>1076</v>
      </c>
      <c r="OCW72" s="835" t="s">
        <v>1076</v>
      </c>
      <c r="OCX72" s="835" t="s">
        <v>1076</v>
      </c>
      <c r="OCY72" s="835" t="s">
        <v>1076</v>
      </c>
      <c r="OCZ72" s="835" t="s">
        <v>1076</v>
      </c>
      <c r="ODA72" s="835" t="s">
        <v>1076</v>
      </c>
      <c r="ODB72" s="835" t="s">
        <v>1076</v>
      </c>
      <c r="ODC72" s="835" t="s">
        <v>1076</v>
      </c>
      <c r="ODD72" s="835" t="s">
        <v>1076</v>
      </c>
      <c r="ODE72" s="835" t="s">
        <v>1076</v>
      </c>
      <c r="ODF72" s="835" t="s">
        <v>1076</v>
      </c>
      <c r="ODG72" s="835" t="s">
        <v>1076</v>
      </c>
      <c r="ODH72" s="835" t="s">
        <v>1076</v>
      </c>
      <c r="ODI72" s="835" t="s">
        <v>1076</v>
      </c>
      <c r="ODJ72" s="835" t="s">
        <v>1076</v>
      </c>
      <c r="ODK72" s="835" t="s">
        <v>1076</v>
      </c>
      <c r="ODL72" s="835" t="s">
        <v>1076</v>
      </c>
      <c r="ODM72" s="835" t="s">
        <v>1076</v>
      </c>
      <c r="ODN72" s="835" t="s">
        <v>1076</v>
      </c>
      <c r="ODO72" s="835" t="s">
        <v>1076</v>
      </c>
      <c r="ODP72" s="835" t="s">
        <v>1076</v>
      </c>
      <c r="ODQ72" s="835" t="s">
        <v>1076</v>
      </c>
      <c r="ODR72" s="835" t="s">
        <v>1076</v>
      </c>
      <c r="ODS72" s="835" t="s">
        <v>1076</v>
      </c>
      <c r="ODT72" s="835" t="s">
        <v>1076</v>
      </c>
      <c r="ODU72" s="835" t="s">
        <v>1076</v>
      </c>
      <c r="ODV72" s="835" t="s">
        <v>1076</v>
      </c>
      <c r="ODW72" s="835" t="s">
        <v>1076</v>
      </c>
      <c r="ODX72" s="835" t="s">
        <v>1076</v>
      </c>
      <c r="ODY72" s="835" t="s">
        <v>1076</v>
      </c>
      <c r="ODZ72" s="835" t="s">
        <v>1076</v>
      </c>
      <c r="OEA72" s="835" t="s">
        <v>1076</v>
      </c>
      <c r="OEB72" s="835" t="s">
        <v>1076</v>
      </c>
      <c r="OEC72" s="835" t="s">
        <v>1076</v>
      </c>
      <c r="OED72" s="835" t="s">
        <v>1076</v>
      </c>
      <c r="OEE72" s="835" t="s">
        <v>1076</v>
      </c>
      <c r="OEF72" s="835" t="s">
        <v>1076</v>
      </c>
      <c r="OEG72" s="835" t="s">
        <v>1076</v>
      </c>
      <c r="OEH72" s="835" t="s">
        <v>1076</v>
      </c>
      <c r="OEI72" s="835" t="s">
        <v>1076</v>
      </c>
      <c r="OEJ72" s="835" t="s">
        <v>1076</v>
      </c>
      <c r="OEK72" s="835" t="s">
        <v>1076</v>
      </c>
      <c r="OEL72" s="835" t="s">
        <v>1076</v>
      </c>
      <c r="OEM72" s="835" t="s">
        <v>1076</v>
      </c>
      <c r="OEN72" s="835" t="s">
        <v>1076</v>
      </c>
      <c r="OEO72" s="835" t="s">
        <v>1076</v>
      </c>
      <c r="OEP72" s="835" t="s">
        <v>1076</v>
      </c>
      <c r="OEQ72" s="835" t="s">
        <v>1076</v>
      </c>
      <c r="OER72" s="835" t="s">
        <v>1076</v>
      </c>
      <c r="OES72" s="835" t="s">
        <v>1076</v>
      </c>
      <c r="OET72" s="835" t="s">
        <v>1076</v>
      </c>
      <c r="OEU72" s="835" t="s">
        <v>1076</v>
      </c>
      <c r="OEV72" s="835" t="s">
        <v>1076</v>
      </c>
      <c r="OEW72" s="835" t="s">
        <v>1076</v>
      </c>
      <c r="OEX72" s="835" t="s">
        <v>1076</v>
      </c>
      <c r="OEY72" s="835" t="s">
        <v>1076</v>
      </c>
      <c r="OEZ72" s="835" t="s">
        <v>1076</v>
      </c>
      <c r="OFA72" s="835" t="s">
        <v>1076</v>
      </c>
      <c r="OFB72" s="835" t="s">
        <v>1076</v>
      </c>
      <c r="OFC72" s="835" t="s">
        <v>1076</v>
      </c>
      <c r="OFD72" s="835" t="s">
        <v>1076</v>
      </c>
      <c r="OFE72" s="835" t="s">
        <v>1076</v>
      </c>
      <c r="OFF72" s="835" t="s">
        <v>1076</v>
      </c>
      <c r="OFG72" s="835" t="s">
        <v>1076</v>
      </c>
      <c r="OFH72" s="835" t="s">
        <v>1076</v>
      </c>
      <c r="OFI72" s="835" t="s">
        <v>1076</v>
      </c>
      <c r="OFJ72" s="835" t="s">
        <v>1076</v>
      </c>
      <c r="OFK72" s="835" t="s">
        <v>1076</v>
      </c>
      <c r="OFL72" s="835" t="s">
        <v>1076</v>
      </c>
      <c r="OFM72" s="835" t="s">
        <v>1076</v>
      </c>
      <c r="OFN72" s="835" t="s">
        <v>1076</v>
      </c>
      <c r="OFO72" s="835" t="s">
        <v>1076</v>
      </c>
      <c r="OFP72" s="835" t="s">
        <v>1076</v>
      </c>
      <c r="OFQ72" s="835" t="s">
        <v>1076</v>
      </c>
      <c r="OFR72" s="835" t="s">
        <v>1076</v>
      </c>
      <c r="OFS72" s="835" t="s">
        <v>1076</v>
      </c>
      <c r="OFT72" s="835" t="s">
        <v>1076</v>
      </c>
      <c r="OFU72" s="835" t="s">
        <v>1076</v>
      </c>
      <c r="OFV72" s="835" t="s">
        <v>1076</v>
      </c>
      <c r="OFW72" s="835" t="s">
        <v>1076</v>
      </c>
      <c r="OFX72" s="835" t="s">
        <v>1076</v>
      </c>
      <c r="OFY72" s="835" t="s">
        <v>1076</v>
      </c>
      <c r="OFZ72" s="835" t="s">
        <v>1076</v>
      </c>
      <c r="OGA72" s="835" t="s">
        <v>1076</v>
      </c>
      <c r="OGB72" s="835" t="s">
        <v>1076</v>
      </c>
      <c r="OGC72" s="835" t="s">
        <v>1076</v>
      </c>
      <c r="OGD72" s="835" t="s">
        <v>1076</v>
      </c>
      <c r="OGE72" s="835" t="s">
        <v>1076</v>
      </c>
      <c r="OGF72" s="835" t="s">
        <v>1076</v>
      </c>
      <c r="OGG72" s="835" t="s">
        <v>1076</v>
      </c>
      <c r="OGH72" s="835" t="s">
        <v>1076</v>
      </c>
      <c r="OGI72" s="835" t="s">
        <v>1076</v>
      </c>
      <c r="OGJ72" s="835" t="s">
        <v>1076</v>
      </c>
      <c r="OGK72" s="835" t="s">
        <v>1076</v>
      </c>
      <c r="OGL72" s="835" t="s">
        <v>1076</v>
      </c>
      <c r="OGM72" s="835" t="s">
        <v>1076</v>
      </c>
      <c r="OGN72" s="835" t="s">
        <v>1076</v>
      </c>
      <c r="OGO72" s="835" t="s">
        <v>1076</v>
      </c>
      <c r="OGP72" s="835" t="s">
        <v>1076</v>
      </c>
      <c r="OGQ72" s="835" t="s">
        <v>1076</v>
      </c>
      <c r="OGR72" s="835" t="s">
        <v>1076</v>
      </c>
      <c r="OGS72" s="835" t="s">
        <v>1076</v>
      </c>
      <c r="OGT72" s="835" t="s">
        <v>1076</v>
      </c>
      <c r="OGU72" s="835" t="s">
        <v>1076</v>
      </c>
      <c r="OGV72" s="835" t="s">
        <v>1076</v>
      </c>
      <c r="OGW72" s="835" t="s">
        <v>1076</v>
      </c>
      <c r="OGX72" s="835" t="s">
        <v>1076</v>
      </c>
      <c r="OGY72" s="835" t="s">
        <v>1076</v>
      </c>
      <c r="OGZ72" s="835" t="s">
        <v>1076</v>
      </c>
      <c r="OHA72" s="835" t="s">
        <v>1076</v>
      </c>
      <c r="OHB72" s="835" t="s">
        <v>1076</v>
      </c>
      <c r="OHC72" s="835" t="s">
        <v>1076</v>
      </c>
      <c r="OHD72" s="835" t="s">
        <v>1076</v>
      </c>
      <c r="OHE72" s="835" t="s">
        <v>1076</v>
      </c>
      <c r="OHF72" s="835" t="s">
        <v>1076</v>
      </c>
      <c r="OHG72" s="835" t="s">
        <v>1076</v>
      </c>
      <c r="OHH72" s="835" t="s">
        <v>1076</v>
      </c>
      <c r="OHI72" s="835" t="s">
        <v>1076</v>
      </c>
      <c r="OHJ72" s="835" t="s">
        <v>1076</v>
      </c>
      <c r="OHK72" s="835" t="s">
        <v>1076</v>
      </c>
      <c r="OHL72" s="835" t="s">
        <v>1076</v>
      </c>
      <c r="OHM72" s="835" t="s">
        <v>1076</v>
      </c>
      <c r="OHN72" s="835" t="s">
        <v>1076</v>
      </c>
      <c r="OHO72" s="835" t="s">
        <v>1076</v>
      </c>
      <c r="OHP72" s="835" t="s">
        <v>1076</v>
      </c>
      <c r="OHQ72" s="835" t="s">
        <v>1076</v>
      </c>
      <c r="OHR72" s="835" t="s">
        <v>1076</v>
      </c>
      <c r="OHS72" s="835" t="s">
        <v>1076</v>
      </c>
      <c r="OHT72" s="835" t="s">
        <v>1076</v>
      </c>
      <c r="OHU72" s="835" t="s">
        <v>1076</v>
      </c>
      <c r="OHV72" s="835" t="s">
        <v>1076</v>
      </c>
      <c r="OHW72" s="835" t="s">
        <v>1076</v>
      </c>
      <c r="OHX72" s="835" t="s">
        <v>1076</v>
      </c>
      <c r="OHY72" s="835" t="s">
        <v>1076</v>
      </c>
      <c r="OHZ72" s="835" t="s">
        <v>1076</v>
      </c>
      <c r="OIA72" s="835" t="s">
        <v>1076</v>
      </c>
      <c r="OIB72" s="835" t="s">
        <v>1076</v>
      </c>
      <c r="OIC72" s="835" t="s">
        <v>1076</v>
      </c>
      <c r="OID72" s="835" t="s">
        <v>1076</v>
      </c>
      <c r="OIE72" s="835" t="s">
        <v>1076</v>
      </c>
      <c r="OIF72" s="835" t="s">
        <v>1076</v>
      </c>
      <c r="OIG72" s="835" t="s">
        <v>1076</v>
      </c>
      <c r="OIH72" s="835" t="s">
        <v>1076</v>
      </c>
      <c r="OII72" s="835" t="s">
        <v>1076</v>
      </c>
      <c r="OIJ72" s="835" t="s">
        <v>1076</v>
      </c>
      <c r="OIK72" s="835" t="s">
        <v>1076</v>
      </c>
      <c r="OIL72" s="835" t="s">
        <v>1076</v>
      </c>
      <c r="OIM72" s="835" t="s">
        <v>1076</v>
      </c>
      <c r="OIN72" s="835" t="s">
        <v>1076</v>
      </c>
      <c r="OIO72" s="835" t="s">
        <v>1076</v>
      </c>
      <c r="OIP72" s="835" t="s">
        <v>1076</v>
      </c>
      <c r="OIQ72" s="835" t="s">
        <v>1076</v>
      </c>
      <c r="OIR72" s="835" t="s">
        <v>1076</v>
      </c>
      <c r="OIS72" s="835" t="s">
        <v>1076</v>
      </c>
      <c r="OIT72" s="835" t="s">
        <v>1076</v>
      </c>
      <c r="OIU72" s="835" t="s">
        <v>1076</v>
      </c>
      <c r="OIV72" s="835" t="s">
        <v>1076</v>
      </c>
      <c r="OIW72" s="835" t="s">
        <v>1076</v>
      </c>
      <c r="OIX72" s="835" t="s">
        <v>1076</v>
      </c>
      <c r="OIY72" s="835" t="s">
        <v>1076</v>
      </c>
      <c r="OIZ72" s="835" t="s">
        <v>1076</v>
      </c>
      <c r="OJA72" s="835" t="s">
        <v>1076</v>
      </c>
      <c r="OJB72" s="835" t="s">
        <v>1076</v>
      </c>
      <c r="OJC72" s="835" t="s">
        <v>1076</v>
      </c>
      <c r="OJD72" s="835" t="s">
        <v>1076</v>
      </c>
      <c r="OJE72" s="835" t="s">
        <v>1076</v>
      </c>
      <c r="OJF72" s="835" t="s">
        <v>1076</v>
      </c>
      <c r="OJG72" s="835" t="s">
        <v>1076</v>
      </c>
      <c r="OJH72" s="835" t="s">
        <v>1076</v>
      </c>
      <c r="OJI72" s="835" t="s">
        <v>1076</v>
      </c>
      <c r="OJJ72" s="835" t="s">
        <v>1076</v>
      </c>
      <c r="OJK72" s="835" t="s">
        <v>1076</v>
      </c>
      <c r="OJL72" s="835" t="s">
        <v>1076</v>
      </c>
      <c r="OJM72" s="835" t="s">
        <v>1076</v>
      </c>
      <c r="OJN72" s="835" t="s">
        <v>1076</v>
      </c>
      <c r="OJO72" s="835" t="s">
        <v>1076</v>
      </c>
      <c r="OJP72" s="835" t="s">
        <v>1076</v>
      </c>
      <c r="OJQ72" s="835" t="s">
        <v>1076</v>
      </c>
      <c r="OJR72" s="835" t="s">
        <v>1076</v>
      </c>
      <c r="OJS72" s="835" t="s">
        <v>1076</v>
      </c>
      <c r="OJT72" s="835" t="s">
        <v>1076</v>
      </c>
      <c r="OJU72" s="835" t="s">
        <v>1076</v>
      </c>
      <c r="OJV72" s="835" t="s">
        <v>1076</v>
      </c>
      <c r="OJW72" s="835" t="s">
        <v>1076</v>
      </c>
      <c r="OJX72" s="835" t="s">
        <v>1076</v>
      </c>
      <c r="OJY72" s="835" t="s">
        <v>1076</v>
      </c>
      <c r="OJZ72" s="835" t="s">
        <v>1076</v>
      </c>
      <c r="OKA72" s="835" t="s">
        <v>1076</v>
      </c>
      <c r="OKB72" s="835" t="s">
        <v>1076</v>
      </c>
      <c r="OKC72" s="835" t="s">
        <v>1076</v>
      </c>
      <c r="OKD72" s="835" t="s">
        <v>1076</v>
      </c>
      <c r="OKE72" s="835" t="s">
        <v>1076</v>
      </c>
      <c r="OKF72" s="835" t="s">
        <v>1076</v>
      </c>
      <c r="OKG72" s="835" t="s">
        <v>1076</v>
      </c>
      <c r="OKH72" s="835" t="s">
        <v>1076</v>
      </c>
      <c r="OKI72" s="835" t="s">
        <v>1076</v>
      </c>
      <c r="OKJ72" s="835" t="s">
        <v>1076</v>
      </c>
      <c r="OKK72" s="835" t="s">
        <v>1076</v>
      </c>
      <c r="OKL72" s="835" t="s">
        <v>1076</v>
      </c>
      <c r="OKM72" s="835" t="s">
        <v>1076</v>
      </c>
      <c r="OKN72" s="835" t="s">
        <v>1076</v>
      </c>
      <c r="OKO72" s="835" t="s">
        <v>1076</v>
      </c>
      <c r="OKP72" s="835" t="s">
        <v>1076</v>
      </c>
      <c r="OKQ72" s="835" t="s">
        <v>1076</v>
      </c>
      <c r="OKR72" s="835" t="s">
        <v>1076</v>
      </c>
      <c r="OKS72" s="835" t="s">
        <v>1076</v>
      </c>
      <c r="OKT72" s="835" t="s">
        <v>1076</v>
      </c>
      <c r="OKU72" s="835" t="s">
        <v>1076</v>
      </c>
      <c r="OKV72" s="835" t="s">
        <v>1076</v>
      </c>
      <c r="OKW72" s="835" t="s">
        <v>1076</v>
      </c>
      <c r="OKX72" s="835" t="s">
        <v>1076</v>
      </c>
      <c r="OKY72" s="835" t="s">
        <v>1076</v>
      </c>
      <c r="OKZ72" s="835" t="s">
        <v>1076</v>
      </c>
      <c r="OLA72" s="835" t="s">
        <v>1076</v>
      </c>
      <c r="OLB72" s="835" t="s">
        <v>1076</v>
      </c>
      <c r="OLC72" s="835" t="s">
        <v>1076</v>
      </c>
      <c r="OLD72" s="835" t="s">
        <v>1076</v>
      </c>
      <c r="OLE72" s="835" t="s">
        <v>1076</v>
      </c>
      <c r="OLF72" s="835" t="s">
        <v>1076</v>
      </c>
      <c r="OLG72" s="835" t="s">
        <v>1076</v>
      </c>
      <c r="OLH72" s="835" t="s">
        <v>1076</v>
      </c>
      <c r="OLI72" s="835" t="s">
        <v>1076</v>
      </c>
      <c r="OLJ72" s="835" t="s">
        <v>1076</v>
      </c>
      <c r="OLK72" s="835" t="s">
        <v>1076</v>
      </c>
      <c r="OLL72" s="835" t="s">
        <v>1076</v>
      </c>
      <c r="OLM72" s="835" t="s">
        <v>1076</v>
      </c>
      <c r="OLN72" s="835" t="s">
        <v>1076</v>
      </c>
      <c r="OLO72" s="835" t="s">
        <v>1076</v>
      </c>
      <c r="OLP72" s="835" t="s">
        <v>1076</v>
      </c>
      <c r="OLQ72" s="835" t="s">
        <v>1076</v>
      </c>
      <c r="OLR72" s="835" t="s">
        <v>1076</v>
      </c>
      <c r="OLS72" s="835" t="s">
        <v>1076</v>
      </c>
      <c r="OLT72" s="835" t="s">
        <v>1076</v>
      </c>
      <c r="OLU72" s="835" t="s">
        <v>1076</v>
      </c>
      <c r="OLV72" s="835" t="s">
        <v>1076</v>
      </c>
      <c r="OLW72" s="835" t="s">
        <v>1076</v>
      </c>
      <c r="OLX72" s="835" t="s">
        <v>1076</v>
      </c>
      <c r="OLY72" s="835" t="s">
        <v>1076</v>
      </c>
      <c r="OLZ72" s="835" t="s">
        <v>1076</v>
      </c>
      <c r="OMA72" s="835" t="s">
        <v>1076</v>
      </c>
      <c r="OMB72" s="835" t="s">
        <v>1076</v>
      </c>
      <c r="OMC72" s="835" t="s">
        <v>1076</v>
      </c>
      <c r="OMD72" s="835" t="s">
        <v>1076</v>
      </c>
      <c r="OME72" s="835" t="s">
        <v>1076</v>
      </c>
      <c r="OMF72" s="835" t="s">
        <v>1076</v>
      </c>
      <c r="OMG72" s="835" t="s">
        <v>1076</v>
      </c>
      <c r="OMH72" s="835" t="s">
        <v>1076</v>
      </c>
      <c r="OMI72" s="835" t="s">
        <v>1076</v>
      </c>
      <c r="OMJ72" s="835" t="s">
        <v>1076</v>
      </c>
      <c r="OMK72" s="835" t="s">
        <v>1076</v>
      </c>
      <c r="OML72" s="835" t="s">
        <v>1076</v>
      </c>
      <c r="OMM72" s="835" t="s">
        <v>1076</v>
      </c>
      <c r="OMN72" s="835" t="s">
        <v>1076</v>
      </c>
      <c r="OMO72" s="835" t="s">
        <v>1076</v>
      </c>
      <c r="OMP72" s="835" t="s">
        <v>1076</v>
      </c>
      <c r="OMQ72" s="835" t="s">
        <v>1076</v>
      </c>
      <c r="OMR72" s="835" t="s">
        <v>1076</v>
      </c>
      <c r="OMS72" s="835" t="s">
        <v>1076</v>
      </c>
      <c r="OMT72" s="835" t="s">
        <v>1076</v>
      </c>
      <c r="OMU72" s="835" t="s">
        <v>1076</v>
      </c>
      <c r="OMV72" s="835" t="s">
        <v>1076</v>
      </c>
      <c r="OMW72" s="835" t="s">
        <v>1076</v>
      </c>
      <c r="OMX72" s="835" t="s">
        <v>1076</v>
      </c>
      <c r="OMY72" s="835" t="s">
        <v>1076</v>
      </c>
      <c r="OMZ72" s="835" t="s">
        <v>1076</v>
      </c>
      <c r="ONA72" s="835" t="s">
        <v>1076</v>
      </c>
      <c r="ONB72" s="835" t="s">
        <v>1076</v>
      </c>
      <c r="ONC72" s="835" t="s">
        <v>1076</v>
      </c>
      <c r="OND72" s="835" t="s">
        <v>1076</v>
      </c>
      <c r="ONE72" s="835" t="s">
        <v>1076</v>
      </c>
      <c r="ONF72" s="835" t="s">
        <v>1076</v>
      </c>
      <c r="ONG72" s="835" t="s">
        <v>1076</v>
      </c>
      <c r="ONH72" s="835" t="s">
        <v>1076</v>
      </c>
      <c r="ONI72" s="835" t="s">
        <v>1076</v>
      </c>
      <c r="ONJ72" s="835" t="s">
        <v>1076</v>
      </c>
      <c r="ONK72" s="835" t="s">
        <v>1076</v>
      </c>
      <c r="ONL72" s="835" t="s">
        <v>1076</v>
      </c>
      <c r="ONM72" s="835" t="s">
        <v>1076</v>
      </c>
      <c r="ONN72" s="835" t="s">
        <v>1076</v>
      </c>
      <c r="ONO72" s="835" t="s">
        <v>1076</v>
      </c>
      <c r="ONP72" s="835" t="s">
        <v>1076</v>
      </c>
      <c r="ONQ72" s="835" t="s">
        <v>1076</v>
      </c>
      <c r="ONR72" s="835" t="s">
        <v>1076</v>
      </c>
      <c r="ONS72" s="835" t="s">
        <v>1076</v>
      </c>
      <c r="ONT72" s="835" t="s">
        <v>1076</v>
      </c>
      <c r="ONU72" s="835" t="s">
        <v>1076</v>
      </c>
      <c r="ONV72" s="835" t="s">
        <v>1076</v>
      </c>
      <c r="ONW72" s="835" t="s">
        <v>1076</v>
      </c>
      <c r="ONX72" s="835" t="s">
        <v>1076</v>
      </c>
      <c r="ONY72" s="835" t="s">
        <v>1076</v>
      </c>
      <c r="ONZ72" s="835" t="s">
        <v>1076</v>
      </c>
      <c r="OOA72" s="835" t="s">
        <v>1076</v>
      </c>
      <c r="OOB72" s="835" t="s">
        <v>1076</v>
      </c>
      <c r="OOC72" s="835" t="s">
        <v>1076</v>
      </c>
      <c r="OOD72" s="835" t="s">
        <v>1076</v>
      </c>
      <c r="OOE72" s="835" t="s">
        <v>1076</v>
      </c>
      <c r="OOF72" s="835" t="s">
        <v>1076</v>
      </c>
      <c r="OOG72" s="835" t="s">
        <v>1076</v>
      </c>
      <c r="OOH72" s="835" t="s">
        <v>1076</v>
      </c>
      <c r="OOI72" s="835" t="s">
        <v>1076</v>
      </c>
      <c r="OOJ72" s="835" t="s">
        <v>1076</v>
      </c>
      <c r="OOK72" s="835" t="s">
        <v>1076</v>
      </c>
      <c r="OOL72" s="835" t="s">
        <v>1076</v>
      </c>
      <c r="OOM72" s="835" t="s">
        <v>1076</v>
      </c>
      <c r="OON72" s="835" t="s">
        <v>1076</v>
      </c>
      <c r="OOO72" s="835" t="s">
        <v>1076</v>
      </c>
      <c r="OOP72" s="835" t="s">
        <v>1076</v>
      </c>
      <c r="OOQ72" s="835" t="s">
        <v>1076</v>
      </c>
      <c r="OOR72" s="835" t="s">
        <v>1076</v>
      </c>
      <c r="OOS72" s="835" t="s">
        <v>1076</v>
      </c>
      <c r="OOT72" s="835" t="s">
        <v>1076</v>
      </c>
      <c r="OOU72" s="835" t="s">
        <v>1076</v>
      </c>
      <c r="OOV72" s="835" t="s">
        <v>1076</v>
      </c>
      <c r="OOW72" s="835" t="s">
        <v>1076</v>
      </c>
      <c r="OOX72" s="835" t="s">
        <v>1076</v>
      </c>
      <c r="OOY72" s="835" t="s">
        <v>1076</v>
      </c>
      <c r="OOZ72" s="835" t="s">
        <v>1076</v>
      </c>
      <c r="OPA72" s="835" t="s">
        <v>1076</v>
      </c>
      <c r="OPB72" s="835" t="s">
        <v>1076</v>
      </c>
      <c r="OPC72" s="835" t="s">
        <v>1076</v>
      </c>
      <c r="OPD72" s="835" t="s">
        <v>1076</v>
      </c>
      <c r="OPE72" s="835" t="s">
        <v>1076</v>
      </c>
      <c r="OPF72" s="835" t="s">
        <v>1076</v>
      </c>
      <c r="OPG72" s="835" t="s">
        <v>1076</v>
      </c>
      <c r="OPH72" s="835" t="s">
        <v>1076</v>
      </c>
      <c r="OPI72" s="835" t="s">
        <v>1076</v>
      </c>
      <c r="OPJ72" s="835" t="s">
        <v>1076</v>
      </c>
      <c r="OPK72" s="835" t="s">
        <v>1076</v>
      </c>
      <c r="OPL72" s="835" t="s">
        <v>1076</v>
      </c>
      <c r="OPM72" s="835" t="s">
        <v>1076</v>
      </c>
      <c r="OPN72" s="835" t="s">
        <v>1076</v>
      </c>
      <c r="OPO72" s="835" t="s">
        <v>1076</v>
      </c>
      <c r="OPP72" s="835" t="s">
        <v>1076</v>
      </c>
      <c r="OPQ72" s="835" t="s">
        <v>1076</v>
      </c>
      <c r="OPR72" s="835" t="s">
        <v>1076</v>
      </c>
      <c r="OPS72" s="835" t="s">
        <v>1076</v>
      </c>
      <c r="OPT72" s="835" t="s">
        <v>1076</v>
      </c>
      <c r="OPU72" s="835" t="s">
        <v>1076</v>
      </c>
      <c r="OPV72" s="835" t="s">
        <v>1076</v>
      </c>
      <c r="OPW72" s="835" t="s">
        <v>1076</v>
      </c>
      <c r="OPX72" s="835" t="s">
        <v>1076</v>
      </c>
      <c r="OPY72" s="835" t="s">
        <v>1076</v>
      </c>
      <c r="OPZ72" s="835" t="s">
        <v>1076</v>
      </c>
      <c r="OQA72" s="835" t="s">
        <v>1076</v>
      </c>
      <c r="OQB72" s="835" t="s">
        <v>1076</v>
      </c>
      <c r="OQC72" s="835" t="s">
        <v>1076</v>
      </c>
      <c r="OQD72" s="835" t="s">
        <v>1076</v>
      </c>
      <c r="OQE72" s="835" t="s">
        <v>1076</v>
      </c>
      <c r="OQF72" s="835" t="s">
        <v>1076</v>
      </c>
      <c r="OQG72" s="835" t="s">
        <v>1076</v>
      </c>
      <c r="OQH72" s="835" t="s">
        <v>1076</v>
      </c>
      <c r="OQI72" s="835" t="s">
        <v>1076</v>
      </c>
      <c r="OQJ72" s="835" t="s">
        <v>1076</v>
      </c>
      <c r="OQK72" s="835" t="s">
        <v>1076</v>
      </c>
      <c r="OQL72" s="835" t="s">
        <v>1076</v>
      </c>
      <c r="OQM72" s="835" t="s">
        <v>1076</v>
      </c>
      <c r="OQN72" s="835" t="s">
        <v>1076</v>
      </c>
      <c r="OQO72" s="835" t="s">
        <v>1076</v>
      </c>
      <c r="OQP72" s="835" t="s">
        <v>1076</v>
      </c>
      <c r="OQQ72" s="835" t="s">
        <v>1076</v>
      </c>
      <c r="OQR72" s="835" t="s">
        <v>1076</v>
      </c>
      <c r="OQS72" s="835" t="s">
        <v>1076</v>
      </c>
      <c r="OQT72" s="835" t="s">
        <v>1076</v>
      </c>
      <c r="OQU72" s="835" t="s">
        <v>1076</v>
      </c>
      <c r="OQV72" s="835" t="s">
        <v>1076</v>
      </c>
      <c r="OQW72" s="835" t="s">
        <v>1076</v>
      </c>
      <c r="OQX72" s="835" t="s">
        <v>1076</v>
      </c>
      <c r="OQY72" s="835" t="s">
        <v>1076</v>
      </c>
      <c r="OQZ72" s="835" t="s">
        <v>1076</v>
      </c>
      <c r="ORA72" s="835" t="s">
        <v>1076</v>
      </c>
      <c r="ORB72" s="835" t="s">
        <v>1076</v>
      </c>
      <c r="ORC72" s="835" t="s">
        <v>1076</v>
      </c>
      <c r="ORD72" s="835" t="s">
        <v>1076</v>
      </c>
      <c r="ORE72" s="835" t="s">
        <v>1076</v>
      </c>
      <c r="ORF72" s="835" t="s">
        <v>1076</v>
      </c>
      <c r="ORG72" s="835" t="s">
        <v>1076</v>
      </c>
      <c r="ORH72" s="835" t="s">
        <v>1076</v>
      </c>
      <c r="ORI72" s="835" t="s">
        <v>1076</v>
      </c>
      <c r="ORJ72" s="835" t="s">
        <v>1076</v>
      </c>
      <c r="ORK72" s="835" t="s">
        <v>1076</v>
      </c>
      <c r="ORL72" s="835" t="s">
        <v>1076</v>
      </c>
      <c r="ORM72" s="835" t="s">
        <v>1076</v>
      </c>
      <c r="ORN72" s="835" t="s">
        <v>1076</v>
      </c>
      <c r="ORO72" s="835" t="s">
        <v>1076</v>
      </c>
      <c r="ORP72" s="835" t="s">
        <v>1076</v>
      </c>
      <c r="ORQ72" s="835" t="s">
        <v>1076</v>
      </c>
      <c r="ORR72" s="835" t="s">
        <v>1076</v>
      </c>
      <c r="ORS72" s="835" t="s">
        <v>1076</v>
      </c>
      <c r="ORT72" s="835" t="s">
        <v>1076</v>
      </c>
      <c r="ORU72" s="835" t="s">
        <v>1076</v>
      </c>
      <c r="ORV72" s="835" t="s">
        <v>1076</v>
      </c>
      <c r="ORW72" s="835" t="s">
        <v>1076</v>
      </c>
      <c r="ORX72" s="835" t="s">
        <v>1076</v>
      </c>
      <c r="ORY72" s="835" t="s">
        <v>1076</v>
      </c>
      <c r="ORZ72" s="835" t="s">
        <v>1076</v>
      </c>
      <c r="OSA72" s="835" t="s">
        <v>1076</v>
      </c>
      <c r="OSB72" s="835" t="s">
        <v>1076</v>
      </c>
      <c r="OSC72" s="835" t="s">
        <v>1076</v>
      </c>
      <c r="OSD72" s="835" t="s">
        <v>1076</v>
      </c>
      <c r="OSE72" s="835" t="s">
        <v>1076</v>
      </c>
      <c r="OSF72" s="835" t="s">
        <v>1076</v>
      </c>
      <c r="OSG72" s="835" t="s">
        <v>1076</v>
      </c>
      <c r="OSH72" s="835" t="s">
        <v>1076</v>
      </c>
      <c r="OSI72" s="835" t="s">
        <v>1076</v>
      </c>
      <c r="OSJ72" s="835" t="s">
        <v>1076</v>
      </c>
      <c r="OSK72" s="835" t="s">
        <v>1076</v>
      </c>
      <c r="OSL72" s="835" t="s">
        <v>1076</v>
      </c>
      <c r="OSM72" s="835" t="s">
        <v>1076</v>
      </c>
      <c r="OSN72" s="835" t="s">
        <v>1076</v>
      </c>
      <c r="OSO72" s="835" t="s">
        <v>1076</v>
      </c>
      <c r="OSP72" s="835" t="s">
        <v>1076</v>
      </c>
      <c r="OSQ72" s="835" t="s">
        <v>1076</v>
      </c>
      <c r="OSR72" s="835" t="s">
        <v>1076</v>
      </c>
      <c r="OSS72" s="835" t="s">
        <v>1076</v>
      </c>
      <c r="OST72" s="835" t="s">
        <v>1076</v>
      </c>
      <c r="OSU72" s="835" t="s">
        <v>1076</v>
      </c>
      <c r="OSV72" s="835" t="s">
        <v>1076</v>
      </c>
      <c r="OSW72" s="835" t="s">
        <v>1076</v>
      </c>
      <c r="OSX72" s="835" t="s">
        <v>1076</v>
      </c>
      <c r="OSY72" s="835" t="s">
        <v>1076</v>
      </c>
      <c r="OSZ72" s="835" t="s">
        <v>1076</v>
      </c>
      <c r="OTA72" s="835" t="s">
        <v>1076</v>
      </c>
      <c r="OTB72" s="835" t="s">
        <v>1076</v>
      </c>
      <c r="OTC72" s="835" t="s">
        <v>1076</v>
      </c>
      <c r="OTD72" s="835" t="s">
        <v>1076</v>
      </c>
      <c r="OTE72" s="835" t="s">
        <v>1076</v>
      </c>
      <c r="OTF72" s="835" t="s">
        <v>1076</v>
      </c>
      <c r="OTG72" s="835" t="s">
        <v>1076</v>
      </c>
      <c r="OTH72" s="835" t="s">
        <v>1076</v>
      </c>
      <c r="OTI72" s="835" t="s">
        <v>1076</v>
      </c>
      <c r="OTJ72" s="835" t="s">
        <v>1076</v>
      </c>
      <c r="OTK72" s="835" t="s">
        <v>1076</v>
      </c>
      <c r="OTL72" s="835" t="s">
        <v>1076</v>
      </c>
      <c r="OTM72" s="835" t="s">
        <v>1076</v>
      </c>
      <c r="OTN72" s="835" t="s">
        <v>1076</v>
      </c>
      <c r="OTO72" s="835" t="s">
        <v>1076</v>
      </c>
      <c r="OTP72" s="835" t="s">
        <v>1076</v>
      </c>
      <c r="OTQ72" s="835" t="s">
        <v>1076</v>
      </c>
      <c r="OTR72" s="835" t="s">
        <v>1076</v>
      </c>
      <c r="OTS72" s="835" t="s">
        <v>1076</v>
      </c>
      <c r="OTT72" s="835" t="s">
        <v>1076</v>
      </c>
      <c r="OTU72" s="835" t="s">
        <v>1076</v>
      </c>
      <c r="OTV72" s="835" t="s">
        <v>1076</v>
      </c>
      <c r="OTW72" s="835" t="s">
        <v>1076</v>
      </c>
      <c r="OTX72" s="835" t="s">
        <v>1076</v>
      </c>
      <c r="OTY72" s="835" t="s">
        <v>1076</v>
      </c>
      <c r="OTZ72" s="835" t="s">
        <v>1076</v>
      </c>
      <c r="OUA72" s="835" t="s">
        <v>1076</v>
      </c>
      <c r="OUB72" s="835" t="s">
        <v>1076</v>
      </c>
      <c r="OUC72" s="835" t="s">
        <v>1076</v>
      </c>
      <c r="OUD72" s="835" t="s">
        <v>1076</v>
      </c>
      <c r="OUE72" s="835" t="s">
        <v>1076</v>
      </c>
      <c r="OUF72" s="835" t="s">
        <v>1076</v>
      </c>
      <c r="OUG72" s="835" t="s">
        <v>1076</v>
      </c>
      <c r="OUH72" s="835" t="s">
        <v>1076</v>
      </c>
      <c r="OUI72" s="835" t="s">
        <v>1076</v>
      </c>
      <c r="OUJ72" s="835" t="s">
        <v>1076</v>
      </c>
      <c r="OUK72" s="835" t="s">
        <v>1076</v>
      </c>
      <c r="OUL72" s="835" t="s">
        <v>1076</v>
      </c>
      <c r="OUM72" s="835" t="s">
        <v>1076</v>
      </c>
      <c r="OUN72" s="835" t="s">
        <v>1076</v>
      </c>
      <c r="OUO72" s="835" t="s">
        <v>1076</v>
      </c>
      <c r="OUP72" s="835" t="s">
        <v>1076</v>
      </c>
      <c r="OUQ72" s="835" t="s">
        <v>1076</v>
      </c>
      <c r="OUR72" s="835" t="s">
        <v>1076</v>
      </c>
      <c r="OUS72" s="835" t="s">
        <v>1076</v>
      </c>
      <c r="OUT72" s="835" t="s">
        <v>1076</v>
      </c>
      <c r="OUU72" s="835" t="s">
        <v>1076</v>
      </c>
      <c r="OUV72" s="835" t="s">
        <v>1076</v>
      </c>
      <c r="OUW72" s="835" t="s">
        <v>1076</v>
      </c>
      <c r="OUX72" s="835" t="s">
        <v>1076</v>
      </c>
      <c r="OUY72" s="835" t="s">
        <v>1076</v>
      </c>
      <c r="OUZ72" s="835" t="s">
        <v>1076</v>
      </c>
      <c r="OVA72" s="835" t="s">
        <v>1076</v>
      </c>
      <c r="OVB72" s="835" t="s">
        <v>1076</v>
      </c>
      <c r="OVC72" s="835" t="s">
        <v>1076</v>
      </c>
      <c r="OVD72" s="835" t="s">
        <v>1076</v>
      </c>
      <c r="OVE72" s="835" t="s">
        <v>1076</v>
      </c>
      <c r="OVF72" s="835" t="s">
        <v>1076</v>
      </c>
      <c r="OVG72" s="835" t="s">
        <v>1076</v>
      </c>
      <c r="OVH72" s="835" t="s">
        <v>1076</v>
      </c>
      <c r="OVI72" s="835" t="s">
        <v>1076</v>
      </c>
      <c r="OVJ72" s="835" t="s">
        <v>1076</v>
      </c>
      <c r="OVK72" s="835" t="s">
        <v>1076</v>
      </c>
      <c r="OVL72" s="835" t="s">
        <v>1076</v>
      </c>
      <c r="OVM72" s="835" t="s">
        <v>1076</v>
      </c>
      <c r="OVN72" s="835" t="s">
        <v>1076</v>
      </c>
      <c r="OVO72" s="835" t="s">
        <v>1076</v>
      </c>
      <c r="OVP72" s="835" t="s">
        <v>1076</v>
      </c>
      <c r="OVQ72" s="835" t="s">
        <v>1076</v>
      </c>
      <c r="OVR72" s="835" t="s">
        <v>1076</v>
      </c>
      <c r="OVS72" s="835" t="s">
        <v>1076</v>
      </c>
      <c r="OVT72" s="835" t="s">
        <v>1076</v>
      </c>
      <c r="OVU72" s="835" t="s">
        <v>1076</v>
      </c>
      <c r="OVV72" s="835" t="s">
        <v>1076</v>
      </c>
      <c r="OVW72" s="835" t="s">
        <v>1076</v>
      </c>
      <c r="OVX72" s="835" t="s">
        <v>1076</v>
      </c>
      <c r="OVY72" s="835" t="s">
        <v>1076</v>
      </c>
      <c r="OVZ72" s="835" t="s">
        <v>1076</v>
      </c>
      <c r="OWA72" s="835" t="s">
        <v>1076</v>
      </c>
      <c r="OWB72" s="835" t="s">
        <v>1076</v>
      </c>
      <c r="OWC72" s="835" t="s">
        <v>1076</v>
      </c>
      <c r="OWD72" s="835" t="s">
        <v>1076</v>
      </c>
      <c r="OWE72" s="835" t="s">
        <v>1076</v>
      </c>
      <c r="OWF72" s="835" t="s">
        <v>1076</v>
      </c>
      <c r="OWG72" s="835" t="s">
        <v>1076</v>
      </c>
      <c r="OWH72" s="835" t="s">
        <v>1076</v>
      </c>
      <c r="OWI72" s="835" t="s">
        <v>1076</v>
      </c>
      <c r="OWJ72" s="835" t="s">
        <v>1076</v>
      </c>
      <c r="OWK72" s="835" t="s">
        <v>1076</v>
      </c>
      <c r="OWL72" s="835" t="s">
        <v>1076</v>
      </c>
      <c r="OWM72" s="835" t="s">
        <v>1076</v>
      </c>
      <c r="OWN72" s="835" t="s">
        <v>1076</v>
      </c>
      <c r="OWO72" s="835" t="s">
        <v>1076</v>
      </c>
      <c r="OWP72" s="835" t="s">
        <v>1076</v>
      </c>
      <c r="OWQ72" s="835" t="s">
        <v>1076</v>
      </c>
      <c r="OWR72" s="835" t="s">
        <v>1076</v>
      </c>
      <c r="OWS72" s="835" t="s">
        <v>1076</v>
      </c>
      <c r="OWT72" s="835" t="s">
        <v>1076</v>
      </c>
      <c r="OWU72" s="835" t="s">
        <v>1076</v>
      </c>
      <c r="OWV72" s="835" t="s">
        <v>1076</v>
      </c>
      <c r="OWW72" s="835" t="s">
        <v>1076</v>
      </c>
      <c r="OWX72" s="835" t="s">
        <v>1076</v>
      </c>
      <c r="OWY72" s="835" t="s">
        <v>1076</v>
      </c>
      <c r="OWZ72" s="835" t="s">
        <v>1076</v>
      </c>
      <c r="OXA72" s="835" t="s">
        <v>1076</v>
      </c>
      <c r="OXB72" s="835" t="s">
        <v>1076</v>
      </c>
      <c r="OXC72" s="835" t="s">
        <v>1076</v>
      </c>
      <c r="OXD72" s="835" t="s">
        <v>1076</v>
      </c>
      <c r="OXE72" s="835" t="s">
        <v>1076</v>
      </c>
      <c r="OXF72" s="835" t="s">
        <v>1076</v>
      </c>
      <c r="OXG72" s="835" t="s">
        <v>1076</v>
      </c>
      <c r="OXH72" s="835" t="s">
        <v>1076</v>
      </c>
      <c r="OXI72" s="835" t="s">
        <v>1076</v>
      </c>
      <c r="OXJ72" s="835" t="s">
        <v>1076</v>
      </c>
      <c r="OXK72" s="835" t="s">
        <v>1076</v>
      </c>
      <c r="OXL72" s="835" t="s">
        <v>1076</v>
      </c>
      <c r="OXM72" s="835" t="s">
        <v>1076</v>
      </c>
      <c r="OXN72" s="835" t="s">
        <v>1076</v>
      </c>
      <c r="OXO72" s="835" t="s">
        <v>1076</v>
      </c>
      <c r="OXP72" s="835" t="s">
        <v>1076</v>
      </c>
      <c r="OXQ72" s="835" t="s">
        <v>1076</v>
      </c>
      <c r="OXR72" s="835" t="s">
        <v>1076</v>
      </c>
      <c r="OXS72" s="835" t="s">
        <v>1076</v>
      </c>
      <c r="OXT72" s="835" t="s">
        <v>1076</v>
      </c>
      <c r="OXU72" s="835" t="s">
        <v>1076</v>
      </c>
      <c r="OXV72" s="835" t="s">
        <v>1076</v>
      </c>
      <c r="OXW72" s="835" t="s">
        <v>1076</v>
      </c>
      <c r="OXX72" s="835" t="s">
        <v>1076</v>
      </c>
      <c r="OXY72" s="835" t="s">
        <v>1076</v>
      </c>
      <c r="OXZ72" s="835" t="s">
        <v>1076</v>
      </c>
      <c r="OYA72" s="835" t="s">
        <v>1076</v>
      </c>
      <c r="OYB72" s="835" t="s">
        <v>1076</v>
      </c>
      <c r="OYC72" s="835" t="s">
        <v>1076</v>
      </c>
      <c r="OYD72" s="835" t="s">
        <v>1076</v>
      </c>
      <c r="OYE72" s="835" t="s">
        <v>1076</v>
      </c>
      <c r="OYF72" s="835" t="s">
        <v>1076</v>
      </c>
      <c r="OYG72" s="835" t="s">
        <v>1076</v>
      </c>
      <c r="OYH72" s="835" t="s">
        <v>1076</v>
      </c>
      <c r="OYI72" s="835" t="s">
        <v>1076</v>
      </c>
      <c r="OYJ72" s="835" t="s">
        <v>1076</v>
      </c>
      <c r="OYK72" s="835" t="s">
        <v>1076</v>
      </c>
      <c r="OYL72" s="835" t="s">
        <v>1076</v>
      </c>
      <c r="OYM72" s="835" t="s">
        <v>1076</v>
      </c>
      <c r="OYN72" s="835" t="s">
        <v>1076</v>
      </c>
      <c r="OYO72" s="835" t="s">
        <v>1076</v>
      </c>
      <c r="OYP72" s="835" t="s">
        <v>1076</v>
      </c>
      <c r="OYQ72" s="835" t="s">
        <v>1076</v>
      </c>
      <c r="OYR72" s="835" t="s">
        <v>1076</v>
      </c>
      <c r="OYS72" s="835" t="s">
        <v>1076</v>
      </c>
      <c r="OYT72" s="835" t="s">
        <v>1076</v>
      </c>
      <c r="OYU72" s="835" t="s">
        <v>1076</v>
      </c>
      <c r="OYV72" s="835" t="s">
        <v>1076</v>
      </c>
      <c r="OYW72" s="835" t="s">
        <v>1076</v>
      </c>
      <c r="OYX72" s="835" t="s">
        <v>1076</v>
      </c>
      <c r="OYY72" s="835" t="s">
        <v>1076</v>
      </c>
      <c r="OYZ72" s="835" t="s">
        <v>1076</v>
      </c>
      <c r="OZA72" s="835" t="s">
        <v>1076</v>
      </c>
      <c r="OZB72" s="835" t="s">
        <v>1076</v>
      </c>
      <c r="OZC72" s="835" t="s">
        <v>1076</v>
      </c>
      <c r="OZD72" s="835" t="s">
        <v>1076</v>
      </c>
      <c r="OZE72" s="835" t="s">
        <v>1076</v>
      </c>
      <c r="OZF72" s="835" t="s">
        <v>1076</v>
      </c>
      <c r="OZG72" s="835" t="s">
        <v>1076</v>
      </c>
      <c r="OZH72" s="835" t="s">
        <v>1076</v>
      </c>
      <c r="OZI72" s="835" t="s">
        <v>1076</v>
      </c>
      <c r="OZJ72" s="835" t="s">
        <v>1076</v>
      </c>
      <c r="OZK72" s="835" t="s">
        <v>1076</v>
      </c>
      <c r="OZL72" s="835" t="s">
        <v>1076</v>
      </c>
      <c r="OZM72" s="835" t="s">
        <v>1076</v>
      </c>
      <c r="OZN72" s="835" t="s">
        <v>1076</v>
      </c>
      <c r="OZO72" s="835" t="s">
        <v>1076</v>
      </c>
      <c r="OZP72" s="835" t="s">
        <v>1076</v>
      </c>
      <c r="OZQ72" s="835" t="s">
        <v>1076</v>
      </c>
      <c r="OZR72" s="835" t="s">
        <v>1076</v>
      </c>
      <c r="OZS72" s="835" t="s">
        <v>1076</v>
      </c>
      <c r="OZT72" s="835" t="s">
        <v>1076</v>
      </c>
      <c r="OZU72" s="835" t="s">
        <v>1076</v>
      </c>
      <c r="OZV72" s="835" t="s">
        <v>1076</v>
      </c>
      <c r="OZW72" s="835" t="s">
        <v>1076</v>
      </c>
      <c r="OZX72" s="835" t="s">
        <v>1076</v>
      </c>
      <c r="OZY72" s="835" t="s">
        <v>1076</v>
      </c>
      <c r="OZZ72" s="835" t="s">
        <v>1076</v>
      </c>
      <c r="PAA72" s="835" t="s">
        <v>1076</v>
      </c>
      <c r="PAB72" s="835" t="s">
        <v>1076</v>
      </c>
      <c r="PAC72" s="835" t="s">
        <v>1076</v>
      </c>
      <c r="PAD72" s="835" t="s">
        <v>1076</v>
      </c>
      <c r="PAE72" s="835" t="s">
        <v>1076</v>
      </c>
      <c r="PAF72" s="835" t="s">
        <v>1076</v>
      </c>
      <c r="PAG72" s="835" t="s">
        <v>1076</v>
      </c>
      <c r="PAH72" s="835" t="s">
        <v>1076</v>
      </c>
      <c r="PAI72" s="835" t="s">
        <v>1076</v>
      </c>
      <c r="PAJ72" s="835" t="s">
        <v>1076</v>
      </c>
      <c r="PAK72" s="835" t="s">
        <v>1076</v>
      </c>
      <c r="PAL72" s="835" t="s">
        <v>1076</v>
      </c>
      <c r="PAM72" s="835" t="s">
        <v>1076</v>
      </c>
      <c r="PAN72" s="835" t="s">
        <v>1076</v>
      </c>
      <c r="PAO72" s="835" t="s">
        <v>1076</v>
      </c>
      <c r="PAP72" s="835" t="s">
        <v>1076</v>
      </c>
      <c r="PAQ72" s="835" t="s">
        <v>1076</v>
      </c>
      <c r="PAR72" s="835" t="s">
        <v>1076</v>
      </c>
      <c r="PAS72" s="835" t="s">
        <v>1076</v>
      </c>
      <c r="PAT72" s="835" t="s">
        <v>1076</v>
      </c>
      <c r="PAU72" s="835" t="s">
        <v>1076</v>
      </c>
      <c r="PAV72" s="835" t="s">
        <v>1076</v>
      </c>
      <c r="PAW72" s="835" t="s">
        <v>1076</v>
      </c>
      <c r="PAX72" s="835" t="s">
        <v>1076</v>
      </c>
      <c r="PAY72" s="835" t="s">
        <v>1076</v>
      </c>
      <c r="PAZ72" s="835" t="s">
        <v>1076</v>
      </c>
      <c r="PBA72" s="835" t="s">
        <v>1076</v>
      </c>
      <c r="PBB72" s="835" t="s">
        <v>1076</v>
      </c>
      <c r="PBC72" s="835" t="s">
        <v>1076</v>
      </c>
      <c r="PBD72" s="835" t="s">
        <v>1076</v>
      </c>
      <c r="PBE72" s="835" t="s">
        <v>1076</v>
      </c>
      <c r="PBF72" s="835" t="s">
        <v>1076</v>
      </c>
      <c r="PBG72" s="835" t="s">
        <v>1076</v>
      </c>
      <c r="PBH72" s="835" t="s">
        <v>1076</v>
      </c>
      <c r="PBI72" s="835" t="s">
        <v>1076</v>
      </c>
      <c r="PBJ72" s="835" t="s">
        <v>1076</v>
      </c>
      <c r="PBK72" s="835" t="s">
        <v>1076</v>
      </c>
      <c r="PBL72" s="835" t="s">
        <v>1076</v>
      </c>
      <c r="PBM72" s="835" t="s">
        <v>1076</v>
      </c>
      <c r="PBN72" s="835" t="s">
        <v>1076</v>
      </c>
      <c r="PBO72" s="835" t="s">
        <v>1076</v>
      </c>
      <c r="PBP72" s="835" t="s">
        <v>1076</v>
      </c>
      <c r="PBQ72" s="835" t="s">
        <v>1076</v>
      </c>
      <c r="PBR72" s="835" t="s">
        <v>1076</v>
      </c>
      <c r="PBS72" s="835" t="s">
        <v>1076</v>
      </c>
      <c r="PBT72" s="835" t="s">
        <v>1076</v>
      </c>
      <c r="PBU72" s="835" t="s">
        <v>1076</v>
      </c>
      <c r="PBV72" s="835" t="s">
        <v>1076</v>
      </c>
      <c r="PBW72" s="835" t="s">
        <v>1076</v>
      </c>
      <c r="PBX72" s="835" t="s">
        <v>1076</v>
      </c>
      <c r="PBY72" s="835" t="s">
        <v>1076</v>
      </c>
      <c r="PBZ72" s="835" t="s">
        <v>1076</v>
      </c>
      <c r="PCA72" s="835" t="s">
        <v>1076</v>
      </c>
      <c r="PCB72" s="835" t="s">
        <v>1076</v>
      </c>
      <c r="PCC72" s="835" t="s">
        <v>1076</v>
      </c>
      <c r="PCD72" s="835" t="s">
        <v>1076</v>
      </c>
      <c r="PCE72" s="835" t="s">
        <v>1076</v>
      </c>
      <c r="PCF72" s="835" t="s">
        <v>1076</v>
      </c>
      <c r="PCG72" s="835" t="s">
        <v>1076</v>
      </c>
      <c r="PCH72" s="835" t="s">
        <v>1076</v>
      </c>
      <c r="PCI72" s="835" t="s">
        <v>1076</v>
      </c>
      <c r="PCJ72" s="835" t="s">
        <v>1076</v>
      </c>
      <c r="PCK72" s="835" t="s">
        <v>1076</v>
      </c>
      <c r="PCL72" s="835" t="s">
        <v>1076</v>
      </c>
      <c r="PCM72" s="835" t="s">
        <v>1076</v>
      </c>
      <c r="PCN72" s="835" t="s">
        <v>1076</v>
      </c>
      <c r="PCO72" s="835" t="s">
        <v>1076</v>
      </c>
      <c r="PCP72" s="835" t="s">
        <v>1076</v>
      </c>
      <c r="PCQ72" s="835" t="s">
        <v>1076</v>
      </c>
      <c r="PCR72" s="835" t="s">
        <v>1076</v>
      </c>
      <c r="PCS72" s="835" t="s">
        <v>1076</v>
      </c>
      <c r="PCT72" s="835" t="s">
        <v>1076</v>
      </c>
      <c r="PCU72" s="835" t="s">
        <v>1076</v>
      </c>
      <c r="PCV72" s="835" t="s">
        <v>1076</v>
      </c>
      <c r="PCW72" s="835" t="s">
        <v>1076</v>
      </c>
      <c r="PCX72" s="835" t="s">
        <v>1076</v>
      </c>
      <c r="PCY72" s="835" t="s">
        <v>1076</v>
      </c>
      <c r="PCZ72" s="835" t="s">
        <v>1076</v>
      </c>
      <c r="PDA72" s="835" t="s">
        <v>1076</v>
      </c>
      <c r="PDB72" s="835" t="s">
        <v>1076</v>
      </c>
      <c r="PDC72" s="835" t="s">
        <v>1076</v>
      </c>
      <c r="PDD72" s="835" t="s">
        <v>1076</v>
      </c>
      <c r="PDE72" s="835" t="s">
        <v>1076</v>
      </c>
      <c r="PDF72" s="835" t="s">
        <v>1076</v>
      </c>
      <c r="PDG72" s="835" t="s">
        <v>1076</v>
      </c>
      <c r="PDH72" s="835" t="s">
        <v>1076</v>
      </c>
      <c r="PDI72" s="835" t="s">
        <v>1076</v>
      </c>
      <c r="PDJ72" s="835" t="s">
        <v>1076</v>
      </c>
      <c r="PDK72" s="835" t="s">
        <v>1076</v>
      </c>
      <c r="PDL72" s="835" t="s">
        <v>1076</v>
      </c>
      <c r="PDM72" s="835" t="s">
        <v>1076</v>
      </c>
      <c r="PDN72" s="835" t="s">
        <v>1076</v>
      </c>
      <c r="PDO72" s="835" t="s">
        <v>1076</v>
      </c>
      <c r="PDP72" s="835" t="s">
        <v>1076</v>
      </c>
      <c r="PDQ72" s="835" t="s">
        <v>1076</v>
      </c>
      <c r="PDR72" s="835" t="s">
        <v>1076</v>
      </c>
      <c r="PDS72" s="835" t="s">
        <v>1076</v>
      </c>
      <c r="PDT72" s="835" t="s">
        <v>1076</v>
      </c>
      <c r="PDU72" s="835" t="s">
        <v>1076</v>
      </c>
      <c r="PDV72" s="835" t="s">
        <v>1076</v>
      </c>
      <c r="PDW72" s="835" t="s">
        <v>1076</v>
      </c>
      <c r="PDX72" s="835" t="s">
        <v>1076</v>
      </c>
      <c r="PDY72" s="835" t="s">
        <v>1076</v>
      </c>
      <c r="PDZ72" s="835" t="s">
        <v>1076</v>
      </c>
      <c r="PEA72" s="835" t="s">
        <v>1076</v>
      </c>
      <c r="PEB72" s="835" t="s">
        <v>1076</v>
      </c>
      <c r="PEC72" s="835" t="s">
        <v>1076</v>
      </c>
      <c r="PED72" s="835" t="s">
        <v>1076</v>
      </c>
      <c r="PEE72" s="835" t="s">
        <v>1076</v>
      </c>
      <c r="PEF72" s="835" t="s">
        <v>1076</v>
      </c>
      <c r="PEG72" s="835" t="s">
        <v>1076</v>
      </c>
      <c r="PEH72" s="835" t="s">
        <v>1076</v>
      </c>
      <c r="PEI72" s="835" t="s">
        <v>1076</v>
      </c>
      <c r="PEJ72" s="835" t="s">
        <v>1076</v>
      </c>
      <c r="PEK72" s="835" t="s">
        <v>1076</v>
      </c>
      <c r="PEL72" s="835" t="s">
        <v>1076</v>
      </c>
      <c r="PEM72" s="835" t="s">
        <v>1076</v>
      </c>
      <c r="PEN72" s="835" t="s">
        <v>1076</v>
      </c>
      <c r="PEO72" s="835" t="s">
        <v>1076</v>
      </c>
      <c r="PEP72" s="835" t="s">
        <v>1076</v>
      </c>
      <c r="PEQ72" s="835" t="s">
        <v>1076</v>
      </c>
      <c r="PER72" s="835" t="s">
        <v>1076</v>
      </c>
      <c r="PES72" s="835" t="s">
        <v>1076</v>
      </c>
      <c r="PET72" s="835" t="s">
        <v>1076</v>
      </c>
      <c r="PEU72" s="835" t="s">
        <v>1076</v>
      </c>
      <c r="PEV72" s="835" t="s">
        <v>1076</v>
      </c>
      <c r="PEW72" s="835" t="s">
        <v>1076</v>
      </c>
      <c r="PEX72" s="835" t="s">
        <v>1076</v>
      </c>
      <c r="PEY72" s="835" t="s">
        <v>1076</v>
      </c>
      <c r="PEZ72" s="835" t="s">
        <v>1076</v>
      </c>
      <c r="PFA72" s="835" t="s">
        <v>1076</v>
      </c>
      <c r="PFB72" s="835" t="s">
        <v>1076</v>
      </c>
      <c r="PFC72" s="835" t="s">
        <v>1076</v>
      </c>
      <c r="PFD72" s="835" t="s">
        <v>1076</v>
      </c>
      <c r="PFE72" s="835" t="s">
        <v>1076</v>
      </c>
      <c r="PFF72" s="835" t="s">
        <v>1076</v>
      </c>
      <c r="PFG72" s="835" t="s">
        <v>1076</v>
      </c>
      <c r="PFH72" s="835" t="s">
        <v>1076</v>
      </c>
      <c r="PFI72" s="835" t="s">
        <v>1076</v>
      </c>
      <c r="PFJ72" s="835" t="s">
        <v>1076</v>
      </c>
      <c r="PFK72" s="835" t="s">
        <v>1076</v>
      </c>
      <c r="PFL72" s="835" t="s">
        <v>1076</v>
      </c>
      <c r="PFM72" s="835" t="s">
        <v>1076</v>
      </c>
      <c r="PFN72" s="835" t="s">
        <v>1076</v>
      </c>
      <c r="PFO72" s="835" t="s">
        <v>1076</v>
      </c>
      <c r="PFP72" s="835" t="s">
        <v>1076</v>
      </c>
      <c r="PFQ72" s="835" t="s">
        <v>1076</v>
      </c>
      <c r="PFR72" s="835" t="s">
        <v>1076</v>
      </c>
      <c r="PFS72" s="835" t="s">
        <v>1076</v>
      </c>
      <c r="PFT72" s="835" t="s">
        <v>1076</v>
      </c>
      <c r="PFU72" s="835" t="s">
        <v>1076</v>
      </c>
      <c r="PFV72" s="835" t="s">
        <v>1076</v>
      </c>
      <c r="PFW72" s="835" t="s">
        <v>1076</v>
      </c>
      <c r="PFX72" s="835" t="s">
        <v>1076</v>
      </c>
      <c r="PFY72" s="835" t="s">
        <v>1076</v>
      </c>
      <c r="PFZ72" s="835" t="s">
        <v>1076</v>
      </c>
      <c r="PGA72" s="835" t="s">
        <v>1076</v>
      </c>
      <c r="PGB72" s="835" t="s">
        <v>1076</v>
      </c>
      <c r="PGC72" s="835" t="s">
        <v>1076</v>
      </c>
      <c r="PGD72" s="835" t="s">
        <v>1076</v>
      </c>
      <c r="PGE72" s="835" t="s">
        <v>1076</v>
      </c>
      <c r="PGF72" s="835" t="s">
        <v>1076</v>
      </c>
      <c r="PGG72" s="835" t="s">
        <v>1076</v>
      </c>
      <c r="PGH72" s="835" t="s">
        <v>1076</v>
      </c>
      <c r="PGI72" s="835" t="s">
        <v>1076</v>
      </c>
      <c r="PGJ72" s="835" t="s">
        <v>1076</v>
      </c>
      <c r="PGK72" s="835" t="s">
        <v>1076</v>
      </c>
      <c r="PGL72" s="835" t="s">
        <v>1076</v>
      </c>
      <c r="PGM72" s="835" t="s">
        <v>1076</v>
      </c>
      <c r="PGN72" s="835" t="s">
        <v>1076</v>
      </c>
      <c r="PGO72" s="835" t="s">
        <v>1076</v>
      </c>
      <c r="PGP72" s="835" t="s">
        <v>1076</v>
      </c>
      <c r="PGQ72" s="835" t="s">
        <v>1076</v>
      </c>
      <c r="PGR72" s="835" t="s">
        <v>1076</v>
      </c>
      <c r="PGS72" s="835" t="s">
        <v>1076</v>
      </c>
      <c r="PGT72" s="835" t="s">
        <v>1076</v>
      </c>
      <c r="PGU72" s="835" t="s">
        <v>1076</v>
      </c>
      <c r="PGV72" s="835" t="s">
        <v>1076</v>
      </c>
      <c r="PGW72" s="835" t="s">
        <v>1076</v>
      </c>
      <c r="PGX72" s="835" t="s">
        <v>1076</v>
      </c>
      <c r="PGY72" s="835" t="s">
        <v>1076</v>
      </c>
      <c r="PGZ72" s="835" t="s">
        <v>1076</v>
      </c>
      <c r="PHA72" s="835" t="s">
        <v>1076</v>
      </c>
      <c r="PHB72" s="835" t="s">
        <v>1076</v>
      </c>
      <c r="PHC72" s="835" t="s">
        <v>1076</v>
      </c>
      <c r="PHD72" s="835" t="s">
        <v>1076</v>
      </c>
      <c r="PHE72" s="835" t="s">
        <v>1076</v>
      </c>
      <c r="PHF72" s="835" t="s">
        <v>1076</v>
      </c>
      <c r="PHG72" s="835" t="s">
        <v>1076</v>
      </c>
      <c r="PHH72" s="835" t="s">
        <v>1076</v>
      </c>
      <c r="PHI72" s="835" t="s">
        <v>1076</v>
      </c>
      <c r="PHJ72" s="835" t="s">
        <v>1076</v>
      </c>
      <c r="PHK72" s="835" t="s">
        <v>1076</v>
      </c>
      <c r="PHL72" s="835" t="s">
        <v>1076</v>
      </c>
      <c r="PHM72" s="835" t="s">
        <v>1076</v>
      </c>
      <c r="PHN72" s="835" t="s">
        <v>1076</v>
      </c>
      <c r="PHO72" s="835" t="s">
        <v>1076</v>
      </c>
      <c r="PHP72" s="835" t="s">
        <v>1076</v>
      </c>
      <c r="PHQ72" s="835" t="s">
        <v>1076</v>
      </c>
      <c r="PHR72" s="835" t="s">
        <v>1076</v>
      </c>
      <c r="PHS72" s="835" t="s">
        <v>1076</v>
      </c>
      <c r="PHT72" s="835" t="s">
        <v>1076</v>
      </c>
      <c r="PHU72" s="835" t="s">
        <v>1076</v>
      </c>
      <c r="PHV72" s="835" t="s">
        <v>1076</v>
      </c>
      <c r="PHW72" s="835" t="s">
        <v>1076</v>
      </c>
      <c r="PHX72" s="835" t="s">
        <v>1076</v>
      </c>
      <c r="PHY72" s="835" t="s">
        <v>1076</v>
      </c>
      <c r="PHZ72" s="835" t="s">
        <v>1076</v>
      </c>
      <c r="PIA72" s="835" t="s">
        <v>1076</v>
      </c>
      <c r="PIB72" s="835" t="s">
        <v>1076</v>
      </c>
      <c r="PIC72" s="835" t="s">
        <v>1076</v>
      </c>
      <c r="PID72" s="835" t="s">
        <v>1076</v>
      </c>
      <c r="PIE72" s="835" t="s">
        <v>1076</v>
      </c>
      <c r="PIF72" s="835" t="s">
        <v>1076</v>
      </c>
      <c r="PIG72" s="835" t="s">
        <v>1076</v>
      </c>
      <c r="PIH72" s="835" t="s">
        <v>1076</v>
      </c>
      <c r="PII72" s="835" t="s">
        <v>1076</v>
      </c>
      <c r="PIJ72" s="835" t="s">
        <v>1076</v>
      </c>
      <c r="PIK72" s="835" t="s">
        <v>1076</v>
      </c>
      <c r="PIL72" s="835" t="s">
        <v>1076</v>
      </c>
      <c r="PIM72" s="835" t="s">
        <v>1076</v>
      </c>
      <c r="PIN72" s="835" t="s">
        <v>1076</v>
      </c>
      <c r="PIO72" s="835" t="s">
        <v>1076</v>
      </c>
      <c r="PIP72" s="835" t="s">
        <v>1076</v>
      </c>
      <c r="PIQ72" s="835" t="s">
        <v>1076</v>
      </c>
      <c r="PIR72" s="835" t="s">
        <v>1076</v>
      </c>
      <c r="PIS72" s="835" t="s">
        <v>1076</v>
      </c>
      <c r="PIT72" s="835" t="s">
        <v>1076</v>
      </c>
      <c r="PIU72" s="835" t="s">
        <v>1076</v>
      </c>
      <c r="PIV72" s="835" t="s">
        <v>1076</v>
      </c>
      <c r="PIW72" s="835" t="s">
        <v>1076</v>
      </c>
      <c r="PIX72" s="835" t="s">
        <v>1076</v>
      </c>
      <c r="PIY72" s="835" t="s">
        <v>1076</v>
      </c>
      <c r="PIZ72" s="835" t="s">
        <v>1076</v>
      </c>
      <c r="PJA72" s="835" t="s">
        <v>1076</v>
      </c>
      <c r="PJB72" s="835" t="s">
        <v>1076</v>
      </c>
      <c r="PJC72" s="835" t="s">
        <v>1076</v>
      </c>
      <c r="PJD72" s="835" t="s">
        <v>1076</v>
      </c>
      <c r="PJE72" s="835" t="s">
        <v>1076</v>
      </c>
      <c r="PJF72" s="835" t="s">
        <v>1076</v>
      </c>
      <c r="PJG72" s="835" t="s">
        <v>1076</v>
      </c>
      <c r="PJH72" s="835" t="s">
        <v>1076</v>
      </c>
      <c r="PJI72" s="835" t="s">
        <v>1076</v>
      </c>
      <c r="PJJ72" s="835" t="s">
        <v>1076</v>
      </c>
      <c r="PJK72" s="835" t="s">
        <v>1076</v>
      </c>
      <c r="PJL72" s="835" t="s">
        <v>1076</v>
      </c>
      <c r="PJM72" s="835" t="s">
        <v>1076</v>
      </c>
      <c r="PJN72" s="835" t="s">
        <v>1076</v>
      </c>
      <c r="PJO72" s="835" t="s">
        <v>1076</v>
      </c>
      <c r="PJP72" s="835" t="s">
        <v>1076</v>
      </c>
      <c r="PJQ72" s="835" t="s">
        <v>1076</v>
      </c>
      <c r="PJR72" s="835" t="s">
        <v>1076</v>
      </c>
      <c r="PJS72" s="835" t="s">
        <v>1076</v>
      </c>
      <c r="PJT72" s="835" t="s">
        <v>1076</v>
      </c>
      <c r="PJU72" s="835" t="s">
        <v>1076</v>
      </c>
      <c r="PJV72" s="835" t="s">
        <v>1076</v>
      </c>
      <c r="PJW72" s="835" t="s">
        <v>1076</v>
      </c>
      <c r="PJX72" s="835" t="s">
        <v>1076</v>
      </c>
      <c r="PJY72" s="835" t="s">
        <v>1076</v>
      </c>
      <c r="PJZ72" s="835" t="s">
        <v>1076</v>
      </c>
      <c r="PKA72" s="835" t="s">
        <v>1076</v>
      </c>
      <c r="PKB72" s="835" t="s">
        <v>1076</v>
      </c>
      <c r="PKC72" s="835" t="s">
        <v>1076</v>
      </c>
      <c r="PKD72" s="835" t="s">
        <v>1076</v>
      </c>
      <c r="PKE72" s="835" t="s">
        <v>1076</v>
      </c>
      <c r="PKF72" s="835" t="s">
        <v>1076</v>
      </c>
      <c r="PKG72" s="835" t="s">
        <v>1076</v>
      </c>
      <c r="PKH72" s="835" t="s">
        <v>1076</v>
      </c>
      <c r="PKI72" s="835" t="s">
        <v>1076</v>
      </c>
      <c r="PKJ72" s="835" t="s">
        <v>1076</v>
      </c>
      <c r="PKK72" s="835" t="s">
        <v>1076</v>
      </c>
      <c r="PKL72" s="835" t="s">
        <v>1076</v>
      </c>
      <c r="PKM72" s="835" t="s">
        <v>1076</v>
      </c>
      <c r="PKN72" s="835" t="s">
        <v>1076</v>
      </c>
      <c r="PKO72" s="835" t="s">
        <v>1076</v>
      </c>
      <c r="PKP72" s="835" t="s">
        <v>1076</v>
      </c>
      <c r="PKQ72" s="835" t="s">
        <v>1076</v>
      </c>
      <c r="PKR72" s="835" t="s">
        <v>1076</v>
      </c>
      <c r="PKS72" s="835" t="s">
        <v>1076</v>
      </c>
      <c r="PKT72" s="835" t="s">
        <v>1076</v>
      </c>
      <c r="PKU72" s="835" t="s">
        <v>1076</v>
      </c>
      <c r="PKV72" s="835" t="s">
        <v>1076</v>
      </c>
      <c r="PKW72" s="835" t="s">
        <v>1076</v>
      </c>
      <c r="PKX72" s="835" t="s">
        <v>1076</v>
      </c>
      <c r="PKY72" s="835" t="s">
        <v>1076</v>
      </c>
      <c r="PKZ72" s="835" t="s">
        <v>1076</v>
      </c>
      <c r="PLA72" s="835" t="s">
        <v>1076</v>
      </c>
      <c r="PLB72" s="835" t="s">
        <v>1076</v>
      </c>
      <c r="PLC72" s="835" t="s">
        <v>1076</v>
      </c>
      <c r="PLD72" s="835" t="s">
        <v>1076</v>
      </c>
      <c r="PLE72" s="835" t="s">
        <v>1076</v>
      </c>
      <c r="PLF72" s="835" t="s">
        <v>1076</v>
      </c>
      <c r="PLG72" s="835" t="s">
        <v>1076</v>
      </c>
      <c r="PLH72" s="835" t="s">
        <v>1076</v>
      </c>
      <c r="PLI72" s="835" t="s">
        <v>1076</v>
      </c>
      <c r="PLJ72" s="835" t="s">
        <v>1076</v>
      </c>
      <c r="PLK72" s="835" t="s">
        <v>1076</v>
      </c>
      <c r="PLL72" s="835" t="s">
        <v>1076</v>
      </c>
      <c r="PLM72" s="835" t="s">
        <v>1076</v>
      </c>
      <c r="PLN72" s="835" t="s">
        <v>1076</v>
      </c>
      <c r="PLO72" s="835" t="s">
        <v>1076</v>
      </c>
      <c r="PLP72" s="835" t="s">
        <v>1076</v>
      </c>
      <c r="PLQ72" s="835" t="s">
        <v>1076</v>
      </c>
      <c r="PLR72" s="835" t="s">
        <v>1076</v>
      </c>
      <c r="PLS72" s="835" t="s">
        <v>1076</v>
      </c>
      <c r="PLT72" s="835" t="s">
        <v>1076</v>
      </c>
      <c r="PLU72" s="835" t="s">
        <v>1076</v>
      </c>
      <c r="PLV72" s="835" t="s">
        <v>1076</v>
      </c>
      <c r="PLW72" s="835" t="s">
        <v>1076</v>
      </c>
      <c r="PLX72" s="835" t="s">
        <v>1076</v>
      </c>
      <c r="PLY72" s="835" t="s">
        <v>1076</v>
      </c>
      <c r="PLZ72" s="835" t="s">
        <v>1076</v>
      </c>
      <c r="PMA72" s="835" t="s">
        <v>1076</v>
      </c>
      <c r="PMB72" s="835" t="s">
        <v>1076</v>
      </c>
      <c r="PMC72" s="835" t="s">
        <v>1076</v>
      </c>
      <c r="PMD72" s="835" t="s">
        <v>1076</v>
      </c>
      <c r="PME72" s="835" t="s">
        <v>1076</v>
      </c>
      <c r="PMF72" s="835" t="s">
        <v>1076</v>
      </c>
      <c r="PMG72" s="835" t="s">
        <v>1076</v>
      </c>
      <c r="PMH72" s="835" t="s">
        <v>1076</v>
      </c>
      <c r="PMI72" s="835" t="s">
        <v>1076</v>
      </c>
      <c r="PMJ72" s="835" t="s">
        <v>1076</v>
      </c>
      <c r="PMK72" s="835" t="s">
        <v>1076</v>
      </c>
      <c r="PML72" s="835" t="s">
        <v>1076</v>
      </c>
      <c r="PMM72" s="835" t="s">
        <v>1076</v>
      </c>
      <c r="PMN72" s="835" t="s">
        <v>1076</v>
      </c>
      <c r="PMO72" s="835" t="s">
        <v>1076</v>
      </c>
      <c r="PMP72" s="835" t="s">
        <v>1076</v>
      </c>
      <c r="PMQ72" s="835" t="s">
        <v>1076</v>
      </c>
      <c r="PMR72" s="835" t="s">
        <v>1076</v>
      </c>
      <c r="PMS72" s="835" t="s">
        <v>1076</v>
      </c>
      <c r="PMT72" s="835" t="s">
        <v>1076</v>
      </c>
      <c r="PMU72" s="835" t="s">
        <v>1076</v>
      </c>
      <c r="PMV72" s="835" t="s">
        <v>1076</v>
      </c>
      <c r="PMW72" s="835" t="s">
        <v>1076</v>
      </c>
      <c r="PMX72" s="835" t="s">
        <v>1076</v>
      </c>
      <c r="PMY72" s="835" t="s">
        <v>1076</v>
      </c>
      <c r="PMZ72" s="835" t="s">
        <v>1076</v>
      </c>
      <c r="PNA72" s="835" t="s">
        <v>1076</v>
      </c>
      <c r="PNB72" s="835" t="s">
        <v>1076</v>
      </c>
      <c r="PNC72" s="835" t="s">
        <v>1076</v>
      </c>
      <c r="PND72" s="835" t="s">
        <v>1076</v>
      </c>
      <c r="PNE72" s="835" t="s">
        <v>1076</v>
      </c>
      <c r="PNF72" s="835" t="s">
        <v>1076</v>
      </c>
      <c r="PNG72" s="835" t="s">
        <v>1076</v>
      </c>
      <c r="PNH72" s="835" t="s">
        <v>1076</v>
      </c>
      <c r="PNI72" s="835" t="s">
        <v>1076</v>
      </c>
      <c r="PNJ72" s="835" t="s">
        <v>1076</v>
      </c>
      <c r="PNK72" s="835" t="s">
        <v>1076</v>
      </c>
      <c r="PNL72" s="835" t="s">
        <v>1076</v>
      </c>
      <c r="PNM72" s="835" t="s">
        <v>1076</v>
      </c>
      <c r="PNN72" s="835" t="s">
        <v>1076</v>
      </c>
      <c r="PNO72" s="835" t="s">
        <v>1076</v>
      </c>
      <c r="PNP72" s="835" t="s">
        <v>1076</v>
      </c>
      <c r="PNQ72" s="835" t="s">
        <v>1076</v>
      </c>
      <c r="PNR72" s="835" t="s">
        <v>1076</v>
      </c>
      <c r="PNS72" s="835" t="s">
        <v>1076</v>
      </c>
      <c r="PNT72" s="835" t="s">
        <v>1076</v>
      </c>
      <c r="PNU72" s="835" t="s">
        <v>1076</v>
      </c>
      <c r="PNV72" s="835" t="s">
        <v>1076</v>
      </c>
      <c r="PNW72" s="835" t="s">
        <v>1076</v>
      </c>
      <c r="PNX72" s="835" t="s">
        <v>1076</v>
      </c>
      <c r="PNY72" s="835" t="s">
        <v>1076</v>
      </c>
      <c r="PNZ72" s="835" t="s">
        <v>1076</v>
      </c>
      <c r="POA72" s="835" t="s">
        <v>1076</v>
      </c>
      <c r="POB72" s="835" t="s">
        <v>1076</v>
      </c>
      <c r="POC72" s="835" t="s">
        <v>1076</v>
      </c>
      <c r="POD72" s="835" t="s">
        <v>1076</v>
      </c>
      <c r="POE72" s="835" t="s">
        <v>1076</v>
      </c>
      <c r="POF72" s="835" t="s">
        <v>1076</v>
      </c>
      <c r="POG72" s="835" t="s">
        <v>1076</v>
      </c>
      <c r="POH72" s="835" t="s">
        <v>1076</v>
      </c>
      <c r="POI72" s="835" t="s">
        <v>1076</v>
      </c>
      <c r="POJ72" s="835" t="s">
        <v>1076</v>
      </c>
      <c r="POK72" s="835" t="s">
        <v>1076</v>
      </c>
      <c r="POL72" s="835" t="s">
        <v>1076</v>
      </c>
      <c r="POM72" s="835" t="s">
        <v>1076</v>
      </c>
      <c r="PON72" s="835" t="s">
        <v>1076</v>
      </c>
      <c r="POO72" s="835" t="s">
        <v>1076</v>
      </c>
      <c r="POP72" s="835" t="s">
        <v>1076</v>
      </c>
      <c r="POQ72" s="835" t="s">
        <v>1076</v>
      </c>
      <c r="POR72" s="835" t="s">
        <v>1076</v>
      </c>
      <c r="POS72" s="835" t="s">
        <v>1076</v>
      </c>
      <c r="POT72" s="835" t="s">
        <v>1076</v>
      </c>
      <c r="POU72" s="835" t="s">
        <v>1076</v>
      </c>
      <c r="POV72" s="835" t="s">
        <v>1076</v>
      </c>
      <c r="POW72" s="835" t="s">
        <v>1076</v>
      </c>
      <c r="POX72" s="835" t="s">
        <v>1076</v>
      </c>
      <c r="POY72" s="835" t="s">
        <v>1076</v>
      </c>
      <c r="POZ72" s="835" t="s">
        <v>1076</v>
      </c>
      <c r="PPA72" s="835" t="s">
        <v>1076</v>
      </c>
      <c r="PPB72" s="835" t="s">
        <v>1076</v>
      </c>
      <c r="PPC72" s="835" t="s">
        <v>1076</v>
      </c>
      <c r="PPD72" s="835" t="s">
        <v>1076</v>
      </c>
      <c r="PPE72" s="835" t="s">
        <v>1076</v>
      </c>
      <c r="PPF72" s="835" t="s">
        <v>1076</v>
      </c>
      <c r="PPG72" s="835" t="s">
        <v>1076</v>
      </c>
      <c r="PPH72" s="835" t="s">
        <v>1076</v>
      </c>
      <c r="PPI72" s="835" t="s">
        <v>1076</v>
      </c>
      <c r="PPJ72" s="835" t="s">
        <v>1076</v>
      </c>
      <c r="PPK72" s="835" t="s">
        <v>1076</v>
      </c>
      <c r="PPL72" s="835" t="s">
        <v>1076</v>
      </c>
      <c r="PPM72" s="835" t="s">
        <v>1076</v>
      </c>
      <c r="PPN72" s="835" t="s">
        <v>1076</v>
      </c>
      <c r="PPO72" s="835" t="s">
        <v>1076</v>
      </c>
      <c r="PPP72" s="835" t="s">
        <v>1076</v>
      </c>
      <c r="PPQ72" s="835" t="s">
        <v>1076</v>
      </c>
      <c r="PPR72" s="835" t="s">
        <v>1076</v>
      </c>
      <c r="PPS72" s="835" t="s">
        <v>1076</v>
      </c>
      <c r="PPT72" s="835" t="s">
        <v>1076</v>
      </c>
      <c r="PPU72" s="835" t="s">
        <v>1076</v>
      </c>
      <c r="PPV72" s="835" t="s">
        <v>1076</v>
      </c>
      <c r="PPW72" s="835" t="s">
        <v>1076</v>
      </c>
      <c r="PPX72" s="835" t="s">
        <v>1076</v>
      </c>
      <c r="PPY72" s="835" t="s">
        <v>1076</v>
      </c>
      <c r="PPZ72" s="835" t="s">
        <v>1076</v>
      </c>
      <c r="PQA72" s="835" t="s">
        <v>1076</v>
      </c>
      <c r="PQB72" s="835" t="s">
        <v>1076</v>
      </c>
      <c r="PQC72" s="835" t="s">
        <v>1076</v>
      </c>
      <c r="PQD72" s="835" t="s">
        <v>1076</v>
      </c>
      <c r="PQE72" s="835" t="s">
        <v>1076</v>
      </c>
      <c r="PQF72" s="835" t="s">
        <v>1076</v>
      </c>
      <c r="PQG72" s="835" t="s">
        <v>1076</v>
      </c>
      <c r="PQH72" s="835" t="s">
        <v>1076</v>
      </c>
      <c r="PQI72" s="835" t="s">
        <v>1076</v>
      </c>
      <c r="PQJ72" s="835" t="s">
        <v>1076</v>
      </c>
      <c r="PQK72" s="835" t="s">
        <v>1076</v>
      </c>
      <c r="PQL72" s="835" t="s">
        <v>1076</v>
      </c>
      <c r="PQM72" s="835" t="s">
        <v>1076</v>
      </c>
      <c r="PQN72" s="835" t="s">
        <v>1076</v>
      </c>
      <c r="PQO72" s="835" t="s">
        <v>1076</v>
      </c>
      <c r="PQP72" s="835" t="s">
        <v>1076</v>
      </c>
      <c r="PQQ72" s="835" t="s">
        <v>1076</v>
      </c>
      <c r="PQR72" s="835" t="s">
        <v>1076</v>
      </c>
      <c r="PQS72" s="835" t="s">
        <v>1076</v>
      </c>
      <c r="PQT72" s="835" t="s">
        <v>1076</v>
      </c>
      <c r="PQU72" s="835" t="s">
        <v>1076</v>
      </c>
      <c r="PQV72" s="835" t="s">
        <v>1076</v>
      </c>
      <c r="PQW72" s="835" t="s">
        <v>1076</v>
      </c>
      <c r="PQX72" s="835" t="s">
        <v>1076</v>
      </c>
      <c r="PQY72" s="835" t="s">
        <v>1076</v>
      </c>
      <c r="PQZ72" s="835" t="s">
        <v>1076</v>
      </c>
      <c r="PRA72" s="835" t="s">
        <v>1076</v>
      </c>
      <c r="PRB72" s="835" t="s">
        <v>1076</v>
      </c>
      <c r="PRC72" s="835" t="s">
        <v>1076</v>
      </c>
      <c r="PRD72" s="835" t="s">
        <v>1076</v>
      </c>
      <c r="PRE72" s="835" t="s">
        <v>1076</v>
      </c>
      <c r="PRF72" s="835" t="s">
        <v>1076</v>
      </c>
      <c r="PRG72" s="835" t="s">
        <v>1076</v>
      </c>
      <c r="PRH72" s="835" t="s">
        <v>1076</v>
      </c>
      <c r="PRI72" s="835" t="s">
        <v>1076</v>
      </c>
      <c r="PRJ72" s="835" t="s">
        <v>1076</v>
      </c>
      <c r="PRK72" s="835" t="s">
        <v>1076</v>
      </c>
      <c r="PRL72" s="835" t="s">
        <v>1076</v>
      </c>
      <c r="PRM72" s="835" t="s">
        <v>1076</v>
      </c>
      <c r="PRN72" s="835" t="s">
        <v>1076</v>
      </c>
      <c r="PRO72" s="835" t="s">
        <v>1076</v>
      </c>
      <c r="PRP72" s="835" t="s">
        <v>1076</v>
      </c>
      <c r="PRQ72" s="835" t="s">
        <v>1076</v>
      </c>
      <c r="PRR72" s="835" t="s">
        <v>1076</v>
      </c>
      <c r="PRS72" s="835" t="s">
        <v>1076</v>
      </c>
      <c r="PRT72" s="835" t="s">
        <v>1076</v>
      </c>
      <c r="PRU72" s="835" t="s">
        <v>1076</v>
      </c>
      <c r="PRV72" s="835" t="s">
        <v>1076</v>
      </c>
      <c r="PRW72" s="835" t="s">
        <v>1076</v>
      </c>
      <c r="PRX72" s="835" t="s">
        <v>1076</v>
      </c>
      <c r="PRY72" s="835" t="s">
        <v>1076</v>
      </c>
      <c r="PRZ72" s="835" t="s">
        <v>1076</v>
      </c>
      <c r="PSA72" s="835" t="s">
        <v>1076</v>
      </c>
      <c r="PSB72" s="835" t="s">
        <v>1076</v>
      </c>
      <c r="PSC72" s="835" t="s">
        <v>1076</v>
      </c>
      <c r="PSD72" s="835" t="s">
        <v>1076</v>
      </c>
      <c r="PSE72" s="835" t="s">
        <v>1076</v>
      </c>
      <c r="PSF72" s="835" t="s">
        <v>1076</v>
      </c>
      <c r="PSG72" s="835" t="s">
        <v>1076</v>
      </c>
      <c r="PSH72" s="835" t="s">
        <v>1076</v>
      </c>
      <c r="PSI72" s="835" t="s">
        <v>1076</v>
      </c>
      <c r="PSJ72" s="835" t="s">
        <v>1076</v>
      </c>
      <c r="PSK72" s="835" t="s">
        <v>1076</v>
      </c>
      <c r="PSL72" s="835" t="s">
        <v>1076</v>
      </c>
      <c r="PSM72" s="835" t="s">
        <v>1076</v>
      </c>
      <c r="PSN72" s="835" t="s">
        <v>1076</v>
      </c>
      <c r="PSO72" s="835" t="s">
        <v>1076</v>
      </c>
      <c r="PSP72" s="835" t="s">
        <v>1076</v>
      </c>
      <c r="PSQ72" s="835" t="s">
        <v>1076</v>
      </c>
      <c r="PSR72" s="835" t="s">
        <v>1076</v>
      </c>
      <c r="PSS72" s="835" t="s">
        <v>1076</v>
      </c>
      <c r="PST72" s="835" t="s">
        <v>1076</v>
      </c>
      <c r="PSU72" s="835" t="s">
        <v>1076</v>
      </c>
      <c r="PSV72" s="835" t="s">
        <v>1076</v>
      </c>
      <c r="PSW72" s="835" t="s">
        <v>1076</v>
      </c>
      <c r="PSX72" s="835" t="s">
        <v>1076</v>
      </c>
      <c r="PSY72" s="835" t="s">
        <v>1076</v>
      </c>
      <c r="PSZ72" s="835" t="s">
        <v>1076</v>
      </c>
      <c r="PTA72" s="835" t="s">
        <v>1076</v>
      </c>
      <c r="PTB72" s="835" t="s">
        <v>1076</v>
      </c>
      <c r="PTC72" s="835" t="s">
        <v>1076</v>
      </c>
      <c r="PTD72" s="835" t="s">
        <v>1076</v>
      </c>
      <c r="PTE72" s="835" t="s">
        <v>1076</v>
      </c>
      <c r="PTF72" s="835" t="s">
        <v>1076</v>
      </c>
      <c r="PTG72" s="835" t="s">
        <v>1076</v>
      </c>
      <c r="PTH72" s="835" t="s">
        <v>1076</v>
      </c>
      <c r="PTI72" s="835" t="s">
        <v>1076</v>
      </c>
      <c r="PTJ72" s="835" t="s">
        <v>1076</v>
      </c>
      <c r="PTK72" s="835" t="s">
        <v>1076</v>
      </c>
      <c r="PTL72" s="835" t="s">
        <v>1076</v>
      </c>
      <c r="PTM72" s="835" t="s">
        <v>1076</v>
      </c>
      <c r="PTN72" s="835" t="s">
        <v>1076</v>
      </c>
      <c r="PTO72" s="835" t="s">
        <v>1076</v>
      </c>
      <c r="PTP72" s="835" t="s">
        <v>1076</v>
      </c>
      <c r="PTQ72" s="835" t="s">
        <v>1076</v>
      </c>
      <c r="PTR72" s="835" t="s">
        <v>1076</v>
      </c>
      <c r="PTS72" s="835" t="s">
        <v>1076</v>
      </c>
      <c r="PTT72" s="835" t="s">
        <v>1076</v>
      </c>
      <c r="PTU72" s="835" t="s">
        <v>1076</v>
      </c>
      <c r="PTV72" s="835" t="s">
        <v>1076</v>
      </c>
      <c r="PTW72" s="835" t="s">
        <v>1076</v>
      </c>
      <c r="PTX72" s="835" t="s">
        <v>1076</v>
      </c>
      <c r="PTY72" s="835" t="s">
        <v>1076</v>
      </c>
      <c r="PTZ72" s="835" t="s">
        <v>1076</v>
      </c>
      <c r="PUA72" s="835" t="s">
        <v>1076</v>
      </c>
      <c r="PUB72" s="835" t="s">
        <v>1076</v>
      </c>
      <c r="PUC72" s="835" t="s">
        <v>1076</v>
      </c>
      <c r="PUD72" s="835" t="s">
        <v>1076</v>
      </c>
      <c r="PUE72" s="835" t="s">
        <v>1076</v>
      </c>
      <c r="PUF72" s="835" t="s">
        <v>1076</v>
      </c>
      <c r="PUG72" s="835" t="s">
        <v>1076</v>
      </c>
      <c r="PUH72" s="835" t="s">
        <v>1076</v>
      </c>
      <c r="PUI72" s="835" t="s">
        <v>1076</v>
      </c>
      <c r="PUJ72" s="835" t="s">
        <v>1076</v>
      </c>
      <c r="PUK72" s="835" t="s">
        <v>1076</v>
      </c>
      <c r="PUL72" s="835" t="s">
        <v>1076</v>
      </c>
      <c r="PUM72" s="835" t="s">
        <v>1076</v>
      </c>
      <c r="PUN72" s="835" t="s">
        <v>1076</v>
      </c>
      <c r="PUO72" s="835" t="s">
        <v>1076</v>
      </c>
      <c r="PUP72" s="835" t="s">
        <v>1076</v>
      </c>
      <c r="PUQ72" s="835" t="s">
        <v>1076</v>
      </c>
      <c r="PUR72" s="835" t="s">
        <v>1076</v>
      </c>
      <c r="PUS72" s="835" t="s">
        <v>1076</v>
      </c>
      <c r="PUT72" s="835" t="s">
        <v>1076</v>
      </c>
      <c r="PUU72" s="835" t="s">
        <v>1076</v>
      </c>
      <c r="PUV72" s="835" t="s">
        <v>1076</v>
      </c>
      <c r="PUW72" s="835" t="s">
        <v>1076</v>
      </c>
      <c r="PUX72" s="835" t="s">
        <v>1076</v>
      </c>
      <c r="PUY72" s="835" t="s">
        <v>1076</v>
      </c>
      <c r="PUZ72" s="835" t="s">
        <v>1076</v>
      </c>
      <c r="PVA72" s="835" t="s">
        <v>1076</v>
      </c>
      <c r="PVB72" s="835" t="s">
        <v>1076</v>
      </c>
      <c r="PVC72" s="835" t="s">
        <v>1076</v>
      </c>
      <c r="PVD72" s="835" t="s">
        <v>1076</v>
      </c>
      <c r="PVE72" s="835" t="s">
        <v>1076</v>
      </c>
      <c r="PVF72" s="835" t="s">
        <v>1076</v>
      </c>
      <c r="PVG72" s="835" t="s">
        <v>1076</v>
      </c>
      <c r="PVH72" s="835" t="s">
        <v>1076</v>
      </c>
      <c r="PVI72" s="835" t="s">
        <v>1076</v>
      </c>
      <c r="PVJ72" s="835" t="s">
        <v>1076</v>
      </c>
      <c r="PVK72" s="835" t="s">
        <v>1076</v>
      </c>
      <c r="PVL72" s="835" t="s">
        <v>1076</v>
      </c>
      <c r="PVM72" s="835" t="s">
        <v>1076</v>
      </c>
      <c r="PVN72" s="835" t="s">
        <v>1076</v>
      </c>
      <c r="PVO72" s="835" t="s">
        <v>1076</v>
      </c>
      <c r="PVP72" s="835" t="s">
        <v>1076</v>
      </c>
      <c r="PVQ72" s="835" t="s">
        <v>1076</v>
      </c>
      <c r="PVR72" s="835" t="s">
        <v>1076</v>
      </c>
      <c r="PVS72" s="835" t="s">
        <v>1076</v>
      </c>
      <c r="PVT72" s="835" t="s">
        <v>1076</v>
      </c>
      <c r="PVU72" s="835" t="s">
        <v>1076</v>
      </c>
      <c r="PVV72" s="835" t="s">
        <v>1076</v>
      </c>
      <c r="PVW72" s="835" t="s">
        <v>1076</v>
      </c>
      <c r="PVX72" s="835" t="s">
        <v>1076</v>
      </c>
      <c r="PVY72" s="835" t="s">
        <v>1076</v>
      </c>
      <c r="PVZ72" s="835" t="s">
        <v>1076</v>
      </c>
      <c r="PWA72" s="835" t="s">
        <v>1076</v>
      </c>
      <c r="PWB72" s="835" t="s">
        <v>1076</v>
      </c>
      <c r="PWC72" s="835" t="s">
        <v>1076</v>
      </c>
      <c r="PWD72" s="835" t="s">
        <v>1076</v>
      </c>
      <c r="PWE72" s="835" t="s">
        <v>1076</v>
      </c>
      <c r="PWF72" s="835" t="s">
        <v>1076</v>
      </c>
      <c r="PWG72" s="835" t="s">
        <v>1076</v>
      </c>
      <c r="PWH72" s="835" t="s">
        <v>1076</v>
      </c>
      <c r="PWI72" s="835" t="s">
        <v>1076</v>
      </c>
      <c r="PWJ72" s="835" t="s">
        <v>1076</v>
      </c>
      <c r="PWK72" s="835" t="s">
        <v>1076</v>
      </c>
      <c r="PWL72" s="835" t="s">
        <v>1076</v>
      </c>
      <c r="PWM72" s="835" t="s">
        <v>1076</v>
      </c>
      <c r="PWN72" s="835" t="s">
        <v>1076</v>
      </c>
      <c r="PWO72" s="835" t="s">
        <v>1076</v>
      </c>
      <c r="PWP72" s="835" t="s">
        <v>1076</v>
      </c>
      <c r="PWQ72" s="835" t="s">
        <v>1076</v>
      </c>
      <c r="PWR72" s="835" t="s">
        <v>1076</v>
      </c>
      <c r="PWS72" s="835" t="s">
        <v>1076</v>
      </c>
      <c r="PWT72" s="835" t="s">
        <v>1076</v>
      </c>
      <c r="PWU72" s="835" t="s">
        <v>1076</v>
      </c>
      <c r="PWV72" s="835" t="s">
        <v>1076</v>
      </c>
      <c r="PWW72" s="835" t="s">
        <v>1076</v>
      </c>
      <c r="PWX72" s="835" t="s">
        <v>1076</v>
      </c>
      <c r="PWY72" s="835" t="s">
        <v>1076</v>
      </c>
      <c r="PWZ72" s="835" t="s">
        <v>1076</v>
      </c>
      <c r="PXA72" s="835" t="s">
        <v>1076</v>
      </c>
      <c r="PXB72" s="835" t="s">
        <v>1076</v>
      </c>
      <c r="PXC72" s="835" t="s">
        <v>1076</v>
      </c>
      <c r="PXD72" s="835" t="s">
        <v>1076</v>
      </c>
      <c r="PXE72" s="835" t="s">
        <v>1076</v>
      </c>
      <c r="PXF72" s="835" t="s">
        <v>1076</v>
      </c>
      <c r="PXG72" s="835" t="s">
        <v>1076</v>
      </c>
      <c r="PXH72" s="835" t="s">
        <v>1076</v>
      </c>
      <c r="PXI72" s="835" t="s">
        <v>1076</v>
      </c>
      <c r="PXJ72" s="835" t="s">
        <v>1076</v>
      </c>
      <c r="PXK72" s="835" t="s">
        <v>1076</v>
      </c>
      <c r="PXL72" s="835" t="s">
        <v>1076</v>
      </c>
      <c r="PXM72" s="835" t="s">
        <v>1076</v>
      </c>
      <c r="PXN72" s="835" t="s">
        <v>1076</v>
      </c>
      <c r="PXO72" s="835" t="s">
        <v>1076</v>
      </c>
      <c r="PXP72" s="835" t="s">
        <v>1076</v>
      </c>
      <c r="PXQ72" s="835" t="s">
        <v>1076</v>
      </c>
      <c r="PXR72" s="835" t="s">
        <v>1076</v>
      </c>
      <c r="PXS72" s="835" t="s">
        <v>1076</v>
      </c>
      <c r="PXT72" s="835" t="s">
        <v>1076</v>
      </c>
      <c r="PXU72" s="835" t="s">
        <v>1076</v>
      </c>
      <c r="PXV72" s="835" t="s">
        <v>1076</v>
      </c>
      <c r="PXW72" s="835" t="s">
        <v>1076</v>
      </c>
      <c r="PXX72" s="835" t="s">
        <v>1076</v>
      </c>
      <c r="PXY72" s="835" t="s">
        <v>1076</v>
      </c>
      <c r="PXZ72" s="835" t="s">
        <v>1076</v>
      </c>
      <c r="PYA72" s="835" t="s">
        <v>1076</v>
      </c>
      <c r="PYB72" s="835" t="s">
        <v>1076</v>
      </c>
      <c r="PYC72" s="835" t="s">
        <v>1076</v>
      </c>
      <c r="PYD72" s="835" t="s">
        <v>1076</v>
      </c>
      <c r="PYE72" s="835" t="s">
        <v>1076</v>
      </c>
      <c r="PYF72" s="835" t="s">
        <v>1076</v>
      </c>
      <c r="PYG72" s="835" t="s">
        <v>1076</v>
      </c>
      <c r="PYH72" s="835" t="s">
        <v>1076</v>
      </c>
      <c r="PYI72" s="835" t="s">
        <v>1076</v>
      </c>
      <c r="PYJ72" s="835" t="s">
        <v>1076</v>
      </c>
      <c r="PYK72" s="835" t="s">
        <v>1076</v>
      </c>
      <c r="PYL72" s="835" t="s">
        <v>1076</v>
      </c>
      <c r="PYM72" s="835" t="s">
        <v>1076</v>
      </c>
      <c r="PYN72" s="835" t="s">
        <v>1076</v>
      </c>
      <c r="PYO72" s="835" t="s">
        <v>1076</v>
      </c>
      <c r="PYP72" s="835" t="s">
        <v>1076</v>
      </c>
      <c r="PYQ72" s="835" t="s">
        <v>1076</v>
      </c>
      <c r="PYR72" s="835" t="s">
        <v>1076</v>
      </c>
      <c r="PYS72" s="835" t="s">
        <v>1076</v>
      </c>
      <c r="PYT72" s="835" t="s">
        <v>1076</v>
      </c>
      <c r="PYU72" s="835" t="s">
        <v>1076</v>
      </c>
      <c r="PYV72" s="835" t="s">
        <v>1076</v>
      </c>
      <c r="PYW72" s="835" t="s">
        <v>1076</v>
      </c>
      <c r="PYX72" s="835" t="s">
        <v>1076</v>
      </c>
      <c r="PYY72" s="835" t="s">
        <v>1076</v>
      </c>
      <c r="PYZ72" s="835" t="s">
        <v>1076</v>
      </c>
      <c r="PZA72" s="835" t="s">
        <v>1076</v>
      </c>
      <c r="PZB72" s="835" t="s">
        <v>1076</v>
      </c>
      <c r="PZC72" s="835" t="s">
        <v>1076</v>
      </c>
      <c r="PZD72" s="835" t="s">
        <v>1076</v>
      </c>
      <c r="PZE72" s="835" t="s">
        <v>1076</v>
      </c>
      <c r="PZF72" s="835" t="s">
        <v>1076</v>
      </c>
      <c r="PZG72" s="835" t="s">
        <v>1076</v>
      </c>
      <c r="PZH72" s="835" t="s">
        <v>1076</v>
      </c>
      <c r="PZI72" s="835" t="s">
        <v>1076</v>
      </c>
      <c r="PZJ72" s="835" t="s">
        <v>1076</v>
      </c>
      <c r="PZK72" s="835" t="s">
        <v>1076</v>
      </c>
      <c r="PZL72" s="835" t="s">
        <v>1076</v>
      </c>
      <c r="PZM72" s="835" t="s">
        <v>1076</v>
      </c>
      <c r="PZN72" s="835" t="s">
        <v>1076</v>
      </c>
      <c r="PZO72" s="835" t="s">
        <v>1076</v>
      </c>
      <c r="PZP72" s="835" t="s">
        <v>1076</v>
      </c>
      <c r="PZQ72" s="835" t="s">
        <v>1076</v>
      </c>
      <c r="PZR72" s="835" t="s">
        <v>1076</v>
      </c>
      <c r="PZS72" s="835" t="s">
        <v>1076</v>
      </c>
      <c r="PZT72" s="835" t="s">
        <v>1076</v>
      </c>
      <c r="PZU72" s="835" t="s">
        <v>1076</v>
      </c>
      <c r="PZV72" s="835" t="s">
        <v>1076</v>
      </c>
      <c r="PZW72" s="835" t="s">
        <v>1076</v>
      </c>
      <c r="PZX72" s="835" t="s">
        <v>1076</v>
      </c>
      <c r="PZY72" s="835" t="s">
        <v>1076</v>
      </c>
      <c r="PZZ72" s="835" t="s">
        <v>1076</v>
      </c>
      <c r="QAA72" s="835" t="s">
        <v>1076</v>
      </c>
      <c r="QAB72" s="835" t="s">
        <v>1076</v>
      </c>
      <c r="QAC72" s="835" t="s">
        <v>1076</v>
      </c>
      <c r="QAD72" s="835" t="s">
        <v>1076</v>
      </c>
      <c r="QAE72" s="835" t="s">
        <v>1076</v>
      </c>
      <c r="QAF72" s="835" t="s">
        <v>1076</v>
      </c>
      <c r="QAG72" s="835" t="s">
        <v>1076</v>
      </c>
      <c r="QAH72" s="835" t="s">
        <v>1076</v>
      </c>
      <c r="QAI72" s="835" t="s">
        <v>1076</v>
      </c>
      <c r="QAJ72" s="835" t="s">
        <v>1076</v>
      </c>
      <c r="QAK72" s="835" t="s">
        <v>1076</v>
      </c>
      <c r="QAL72" s="835" t="s">
        <v>1076</v>
      </c>
      <c r="QAM72" s="835" t="s">
        <v>1076</v>
      </c>
      <c r="QAN72" s="835" t="s">
        <v>1076</v>
      </c>
      <c r="QAO72" s="835" t="s">
        <v>1076</v>
      </c>
      <c r="QAP72" s="835" t="s">
        <v>1076</v>
      </c>
      <c r="QAQ72" s="835" t="s">
        <v>1076</v>
      </c>
      <c r="QAR72" s="835" t="s">
        <v>1076</v>
      </c>
      <c r="QAS72" s="835" t="s">
        <v>1076</v>
      </c>
      <c r="QAT72" s="835" t="s">
        <v>1076</v>
      </c>
      <c r="QAU72" s="835" t="s">
        <v>1076</v>
      </c>
      <c r="QAV72" s="835" t="s">
        <v>1076</v>
      </c>
      <c r="QAW72" s="835" t="s">
        <v>1076</v>
      </c>
      <c r="QAX72" s="835" t="s">
        <v>1076</v>
      </c>
      <c r="QAY72" s="835" t="s">
        <v>1076</v>
      </c>
      <c r="QAZ72" s="835" t="s">
        <v>1076</v>
      </c>
      <c r="QBA72" s="835" t="s">
        <v>1076</v>
      </c>
      <c r="QBB72" s="835" t="s">
        <v>1076</v>
      </c>
      <c r="QBC72" s="835" t="s">
        <v>1076</v>
      </c>
      <c r="QBD72" s="835" t="s">
        <v>1076</v>
      </c>
      <c r="QBE72" s="835" t="s">
        <v>1076</v>
      </c>
      <c r="QBF72" s="835" t="s">
        <v>1076</v>
      </c>
      <c r="QBG72" s="835" t="s">
        <v>1076</v>
      </c>
      <c r="QBH72" s="835" t="s">
        <v>1076</v>
      </c>
      <c r="QBI72" s="835" t="s">
        <v>1076</v>
      </c>
      <c r="QBJ72" s="835" t="s">
        <v>1076</v>
      </c>
      <c r="QBK72" s="835" t="s">
        <v>1076</v>
      </c>
      <c r="QBL72" s="835" t="s">
        <v>1076</v>
      </c>
      <c r="QBM72" s="835" t="s">
        <v>1076</v>
      </c>
      <c r="QBN72" s="835" t="s">
        <v>1076</v>
      </c>
      <c r="QBO72" s="835" t="s">
        <v>1076</v>
      </c>
      <c r="QBP72" s="835" t="s">
        <v>1076</v>
      </c>
      <c r="QBQ72" s="835" t="s">
        <v>1076</v>
      </c>
      <c r="QBR72" s="835" t="s">
        <v>1076</v>
      </c>
      <c r="QBS72" s="835" t="s">
        <v>1076</v>
      </c>
      <c r="QBT72" s="835" t="s">
        <v>1076</v>
      </c>
      <c r="QBU72" s="835" t="s">
        <v>1076</v>
      </c>
      <c r="QBV72" s="835" t="s">
        <v>1076</v>
      </c>
      <c r="QBW72" s="835" t="s">
        <v>1076</v>
      </c>
      <c r="QBX72" s="835" t="s">
        <v>1076</v>
      </c>
      <c r="QBY72" s="835" t="s">
        <v>1076</v>
      </c>
      <c r="QBZ72" s="835" t="s">
        <v>1076</v>
      </c>
      <c r="QCA72" s="835" t="s">
        <v>1076</v>
      </c>
      <c r="QCB72" s="835" t="s">
        <v>1076</v>
      </c>
      <c r="QCC72" s="835" t="s">
        <v>1076</v>
      </c>
      <c r="QCD72" s="835" t="s">
        <v>1076</v>
      </c>
      <c r="QCE72" s="835" t="s">
        <v>1076</v>
      </c>
      <c r="QCF72" s="835" t="s">
        <v>1076</v>
      </c>
      <c r="QCG72" s="835" t="s">
        <v>1076</v>
      </c>
      <c r="QCH72" s="835" t="s">
        <v>1076</v>
      </c>
      <c r="QCI72" s="835" t="s">
        <v>1076</v>
      </c>
      <c r="QCJ72" s="835" t="s">
        <v>1076</v>
      </c>
      <c r="QCK72" s="835" t="s">
        <v>1076</v>
      </c>
      <c r="QCL72" s="835" t="s">
        <v>1076</v>
      </c>
      <c r="QCM72" s="835" t="s">
        <v>1076</v>
      </c>
      <c r="QCN72" s="835" t="s">
        <v>1076</v>
      </c>
      <c r="QCO72" s="835" t="s">
        <v>1076</v>
      </c>
      <c r="QCP72" s="835" t="s">
        <v>1076</v>
      </c>
      <c r="QCQ72" s="835" t="s">
        <v>1076</v>
      </c>
      <c r="QCR72" s="835" t="s">
        <v>1076</v>
      </c>
      <c r="QCS72" s="835" t="s">
        <v>1076</v>
      </c>
      <c r="QCT72" s="835" t="s">
        <v>1076</v>
      </c>
      <c r="QCU72" s="835" t="s">
        <v>1076</v>
      </c>
      <c r="QCV72" s="835" t="s">
        <v>1076</v>
      </c>
      <c r="QCW72" s="835" t="s">
        <v>1076</v>
      </c>
      <c r="QCX72" s="835" t="s">
        <v>1076</v>
      </c>
      <c r="QCY72" s="835" t="s">
        <v>1076</v>
      </c>
      <c r="QCZ72" s="835" t="s">
        <v>1076</v>
      </c>
      <c r="QDA72" s="835" t="s">
        <v>1076</v>
      </c>
      <c r="QDB72" s="835" t="s">
        <v>1076</v>
      </c>
      <c r="QDC72" s="835" t="s">
        <v>1076</v>
      </c>
      <c r="QDD72" s="835" t="s">
        <v>1076</v>
      </c>
      <c r="QDE72" s="835" t="s">
        <v>1076</v>
      </c>
      <c r="QDF72" s="835" t="s">
        <v>1076</v>
      </c>
      <c r="QDG72" s="835" t="s">
        <v>1076</v>
      </c>
      <c r="QDH72" s="835" t="s">
        <v>1076</v>
      </c>
      <c r="QDI72" s="835" t="s">
        <v>1076</v>
      </c>
      <c r="QDJ72" s="835" t="s">
        <v>1076</v>
      </c>
      <c r="QDK72" s="835" t="s">
        <v>1076</v>
      </c>
      <c r="QDL72" s="835" t="s">
        <v>1076</v>
      </c>
      <c r="QDM72" s="835" t="s">
        <v>1076</v>
      </c>
      <c r="QDN72" s="835" t="s">
        <v>1076</v>
      </c>
      <c r="QDO72" s="835" t="s">
        <v>1076</v>
      </c>
      <c r="QDP72" s="835" t="s">
        <v>1076</v>
      </c>
      <c r="QDQ72" s="835" t="s">
        <v>1076</v>
      </c>
      <c r="QDR72" s="835" t="s">
        <v>1076</v>
      </c>
      <c r="QDS72" s="835" t="s">
        <v>1076</v>
      </c>
      <c r="QDT72" s="835" t="s">
        <v>1076</v>
      </c>
      <c r="QDU72" s="835" t="s">
        <v>1076</v>
      </c>
      <c r="QDV72" s="835" t="s">
        <v>1076</v>
      </c>
      <c r="QDW72" s="835" t="s">
        <v>1076</v>
      </c>
      <c r="QDX72" s="835" t="s">
        <v>1076</v>
      </c>
      <c r="QDY72" s="835" t="s">
        <v>1076</v>
      </c>
      <c r="QDZ72" s="835" t="s">
        <v>1076</v>
      </c>
      <c r="QEA72" s="835" t="s">
        <v>1076</v>
      </c>
      <c r="QEB72" s="835" t="s">
        <v>1076</v>
      </c>
      <c r="QEC72" s="835" t="s">
        <v>1076</v>
      </c>
      <c r="QED72" s="835" t="s">
        <v>1076</v>
      </c>
      <c r="QEE72" s="835" t="s">
        <v>1076</v>
      </c>
      <c r="QEF72" s="835" t="s">
        <v>1076</v>
      </c>
      <c r="QEG72" s="835" t="s">
        <v>1076</v>
      </c>
      <c r="QEH72" s="835" t="s">
        <v>1076</v>
      </c>
      <c r="QEI72" s="835" t="s">
        <v>1076</v>
      </c>
      <c r="QEJ72" s="835" t="s">
        <v>1076</v>
      </c>
      <c r="QEK72" s="835" t="s">
        <v>1076</v>
      </c>
      <c r="QEL72" s="835" t="s">
        <v>1076</v>
      </c>
      <c r="QEM72" s="835" t="s">
        <v>1076</v>
      </c>
      <c r="QEN72" s="835" t="s">
        <v>1076</v>
      </c>
      <c r="QEO72" s="835" t="s">
        <v>1076</v>
      </c>
      <c r="QEP72" s="835" t="s">
        <v>1076</v>
      </c>
      <c r="QEQ72" s="835" t="s">
        <v>1076</v>
      </c>
      <c r="QER72" s="835" t="s">
        <v>1076</v>
      </c>
      <c r="QES72" s="835" t="s">
        <v>1076</v>
      </c>
      <c r="QET72" s="835" t="s">
        <v>1076</v>
      </c>
      <c r="QEU72" s="835" t="s">
        <v>1076</v>
      </c>
      <c r="QEV72" s="835" t="s">
        <v>1076</v>
      </c>
      <c r="QEW72" s="835" t="s">
        <v>1076</v>
      </c>
      <c r="QEX72" s="835" t="s">
        <v>1076</v>
      </c>
      <c r="QEY72" s="835" t="s">
        <v>1076</v>
      </c>
      <c r="QEZ72" s="835" t="s">
        <v>1076</v>
      </c>
      <c r="QFA72" s="835" t="s">
        <v>1076</v>
      </c>
      <c r="QFB72" s="835" t="s">
        <v>1076</v>
      </c>
      <c r="QFC72" s="835" t="s">
        <v>1076</v>
      </c>
      <c r="QFD72" s="835" t="s">
        <v>1076</v>
      </c>
      <c r="QFE72" s="835" t="s">
        <v>1076</v>
      </c>
      <c r="QFF72" s="835" t="s">
        <v>1076</v>
      </c>
      <c r="QFG72" s="835" t="s">
        <v>1076</v>
      </c>
      <c r="QFH72" s="835" t="s">
        <v>1076</v>
      </c>
      <c r="QFI72" s="835" t="s">
        <v>1076</v>
      </c>
      <c r="QFJ72" s="835" t="s">
        <v>1076</v>
      </c>
      <c r="QFK72" s="835" t="s">
        <v>1076</v>
      </c>
      <c r="QFL72" s="835" t="s">
        <v>1076</v>
      </c>
      <c r="QFM72" s="835" t="s">
        <v>1076</v>
      </c>
      <c r="QFN72" s="835" t="s">
        <v>1076</v>
      </c>
      <c r="QFO72" s="835" t="s">
        <v>1076</v>
      </c>
      <c r="QFP72" s="835" t="s">
        <v>1076</v>
      </c>
      <c r="QFQ72" s="835" t="s">
        <v>1076</v>
      </c>
      <c r="QFR72" s="835" t="s">
        <v>1076</v>
      </c>
      <c r="QFS72" s="835" t="s">
        <v>1076</v>
      </c>
      <c r="QFT72" s="835" t="s">
        <v>1076</v>
      </c>
      <c r="QFU72" s="835" t="s">
        <v>1076</v>
      </c>
      <c r="QFV72" s="835" t="s">
        <v>1076</v>
      </c>
      <c r="QFW72" s="835" t="s">
        <v>1076</v>
      </c>
      <c r="QFX72" s="835" t="s">
        <v>1076</v>
      </c>
      <c r="QFY72" s="835" t="s">
        <v>1076</v>
      </c>
      <c r="QFZ72" s="835" t="s">
        <v>1076</v>
      </c>
      <c r="QGA72" s="835" t="s">
        <v>1076</v>
      </c>
      <c r="QGB72" s="835" t="s">
        <v>1076</v>
      </c>
      <c r="QGC72" s="835" t="s">
        <v>1076</v>
      </c>
      <c r="QGD72" s="835" t="s">
        <v>1076</v>
      </c>
      <c r="QGE72" s="835" t="s">
        <v>1076</v>
      </c>
      <c r="QGF72" s="835" t="s">
        <v>1076</v>
      </c>
      <c r="QGG72" s="835" t="s">
        <v>1076</v>
      </c>
      <c r="QGH72" s="835" t="s">
        <v>1076</v>
      </c>
      <c r="QGI72" s="835" t="s">
        <v>1076</v>
      </c>
      <c r="QGJ72" s="835" t="s">
        <v>1076</v>
      </c>
      <c r="QGK72" s="835" t="s">
        <v>1076</v>
      </c>
      <c r="QGL72" s="835" t="s">
        <v>1076</v>
      </c>
      <c r="QGM72" s="835" t="s">
        <v>1076</v>
      </c>
      <c r="QGN72" s="835" t="s">
        <v>1076</v>
      </c>
      <c r="QGO72" s="835" t="s">
        <v>1076</v>
      </c>
      <c r="QGP72" s="835" t="s">
        <v>1076</v>
      </c>
      <c r="QGQ72" s="835" t="s">
        <v>1076</v>
      </c>
      <c r="QGR72" s="835" t="s">
        <v>1076</v>
      </c>
      <c r="QGS72" s="835" t="s">
        <v>1076</v>
      </c>
      <c r="QGT72" s="835" t="s">
        <v>1076</v>
      </c>
      <c r="QGU72" s="835" t="s">
        <v>1076</v>
      </c>
      <c r="QGV72" s="835" t="s">
        <v>1076</v>
      </c>
      <c r="QGW72" s="835" t="s">
        <v>1076</v>
      </c>
      <c r="QGX72" s="835" t="s">
        <v>1076</v>
      </c>
      <c r="QGY72" s="835" t="s">
        <v>1076</v>
      </c>
      <c r="QGZ72" s="835" t="s">
        <v>1076</v>
      </c>
      <c r="QHA72" s="835" t="s">
        <v>1076</v>
      </c>
      <c r="QHB72" s="835" t="s">
        <v>1076</v>
      </c>
      <c r="QHC72" s="835" t="s">
        <v>1076</v>
      </c>
      <c r="QHD72" s="835" t="s">
        <v>1076</v>
      </c>
      <c r="QHE72" s="835" t="s">
        <v>1076</v>
      </c>
      <c r="QHF72" s="835" t="s">
        <v>1076</v>
      </c>
      <c r="QHG72" s="835" t="s">
        <v>1076</v>
      </c>
      <c r="QHH72" s="835" t="s">
        <v>1076</v>
      </c>
      <c r="QHI72" s="835" t="s">
        <v>1076</v>
      </c>
      <c r="QHJ72" s="835" t="s">
        <v>1076</v>
      </c>
      <c r="QHK72" s="835" t="s">
        <v>1076</v>
      </c>
      <c r="QHL72" s="835" t="s">
        <v>1076</v>
      </c>
      <c r="QHM72" s="835" t="s">
        <v>1076</v>
      </c>
      <c r="QHN72" s="835" t="s">
        <v>1076</v>
      </c>
      <c r="QHO72" s="835" t="s">
        <v>1076</v>
      </c>
      <c r="QHP72" s="835" t="s">
        <v>1076</v>
      </c>
      <c r="QHQ72" s="835" t="s">
        <v>1076</v>
      </c>
      <c r="QHR72" s="835" t="s">
        <v>1076</v>
      </c>
      <c r="QHS72" s="835" t="s">
        <v>1076</v>
      </c>
      <c r="QHT72" s="835" t="s">
        <v>1076</v>
      </c>
      <c r="QHU72" s="835" t="s">
        <v>1076</v>
      </c>
      <c r="QHV72" s="835" t="s">
        <v>1076</v>
      </c>
      <c r="QHW72" s="835" t="s">
        <v>1076</v>
      </c>
      <c r="QHX72" s="835" t="s">
        <v>1076</v>
      </c>
      <c r="QHY72" s="835" t="s">
        <v>1076</v>
      </c>
      <c r="QHZ72" s="835" t="s">
        <v>1076</v>
      </c>
      <c r="QIA72" s="835" t="s">
        <v>1076</v>
      </c>
      <c r="QIB72" s="835" t="s">
        <v>1076</v>
      </c>
      <c r="QIC72" s="835" t="s">
        <v>1076</v>
      </c>
      <c r="QID72" s="835" t="s">
        <v>1076</v>
      </c>
      <c r="QIE72" s="835" t="s">
        <v>1076</v>
      </c>
      <c r="QIF72" s="835" t="s">
        <v>1076</v>
      </c>
      <c r="QIG72" s="835" t="s">
        <v>1076</v>
      </c>
      <c r="QIH72" s="835" t="s">
        <v>1076</v>
      </c>
      <c r="QII72" s="835" t="s">
        <v>1076</v>
      </c>
      <c r="QIJ72" s="835" t="s">
        <v>1076</v>
      </c>
      <c r="QIK72" s="835" t="s">
        <v>1076</v>
      </c>
      <c r="QIL72" s="835" t="s">
        <v>1076</v>
      </c>
      <c r="QIM72" s="835" t="s">
        <v>1076</v>
      </c>
      <c r="QIN72" s="835" t="s">
        <v>1076</v>
      </c>
      <c r="QIO72" s="835" t="s">
        <v>1076</v>
      </c>
      <c r="QIP72" s="835" t="s">
        <v>1076</v>
      </c>
      <c r="QIQ72" s="835" t="s">
        <v>1076</v>
      </c>
      <c r="QIR72" s="835" t="s">
        <v>1076</v>
      </c>
      <c r="QIS72" s="835" t="s">
        <v>1076</v>
      </c>
      <c r="QIT72" s="835" t="s">
        <v>1076</v>
      </c>
      <c r="QIU72" s="835" t="s">
        <v>1076</v>
      </c>
      <c r="QIV72" s="835" t="s">
        <v>1076</v>
      </c>
      <c r="QIW72" s="835" t="s">
        <v>1076</v>
      </c>
      <c r="QIX72" s="835" t="s">
        <v>1076</v>
      </c>
      <c r="QIY72" s="835" t="s">
        <v>1076</v>
      </c>
      <c r="QIZ72" s="835" t="s">
        <v>1076</v>
      </c>
      <c r="QJA72" s="835" t="s">
        <v>1076</v>
      </c>
      <c r="QJB72" s="835" t="s">
        <v>1076</v>
      </c>
      <c r="QJC72" s="835" t="s">
        <v>1076</v>
      </c>
      <c r="QJD72" s="835" t="s">
        <v>1076</v>
      </c>
      <c r="QJE72" s="835" t="s">
        <v>1076</v>
      </c>
      <c r="QJF72" s="835" t="s">
        <v>1076</v>
      </c>
      <c r="QJG72" s="835" t="s">
        <v>1076</v>
      </c>
      <c r="QJH72" s="835" t="s">
        <v>1076</v>
      </c>
      <c r="QJI72" s="835" t="s">
        <v>1076</v>
      </c>
      <c r="QJJ72" s="835" t="s">
        <v>1076</v>
      </c>
      <c r="QJK72" s="835" t="s">
        <v>1076</v>
      </c>
      <c r="QJL72" s="835" t="s">
        <v>1076</v>
      </c>
      <c r="QJM72" s="835" t="s">
        <v>1076</v>
      </c>
      <c r="QJN72" s="835" t="s">
        <v>1076</v>
      </c>
      <c r="QJO72" s="835" t="s">
        <v>1076</v>
      </c>
      <c r="QJP72" s="835" t="s">
        <v>1076</v>
      </c>
      <c r="QJQ72" s="835" t="s">
        <v>1076</v>
      </c>
      <c r="QJR72" s="835" t="s">
        <v>1076</v>
      </c>
      <c r="QJS72" s="835" t="s">
        <v>1076</v>
      </c>
      <c r="QJT72" s="835" t="s">
        <v>1076</v>
      </c>
      <c r="QJU72" s="835" t="s">
        <v>1076</v>
      </c>
      <c r="QJV72" s="835" t="s">
        <v>1076</v>
      </c>
      <c r="QJW72" s="835" t="s">
        <v>1076</v>
      </c>
      <c r="QJX72" s="835" t="s">
        <v>1076</v>
      </c>
      <c r="QJY72" s="835" t="s">
        <v>1076</v>
      </c>
      <c r="QJZ72" s="835" t="s">
        <v>1076</v>
      </c>
      <c r="QKA72" s="835" t="s">
        <v>1076</v>
      </c>
      <c r="QKB72" s="835" t="s">
        <v>1076</v>
      </c>
      <c r="QKC72" s="835" t="s">
        <v>1076</v>
      </c>
      <c r="QKD72" s="835" t="s">
        <v>1076</v>
      </c>
      <c r="QKE72" s="835" t="s">
        <v>1076</v>
      </c>
      <c r="QKF72" s="835" t="s">
        <v>1076</v>
      </c>
      <c r="QKG72" s="835" t="s">
        <v>1076</v>
      </c>
      <c r="QKH72" s="835" t="s">
        <v>1076</v>
      </c>
      <c r="QKI72" s="835" t="s">
        <v>1076</v>
      </c>
      <c r="QKJ72" s="835" t="s">
        <v>1076</v>
      </c>
      <c r="QKK72" s="835" t="s">
        <v>1076</v>
      </c>
      <c r="QKL72" s="835" t="s">
        <v>1076</v>
      </c>
      <c r="QKM72" s="835" t="s">
        <v>1076</v>
      </c>
      <c r="QKN72" s="835" t="s">
        <v>1076</v>
      </c>
      <c r="QKO72" s="835" t="s">
        <v>1076</v>
      </c>
      <c r="QKP72" s="835" t="s">
        <v>1076</v>
      </c>
      <c r="QKQ72" s="835" t="s">
        <v>1076</v>
      </c>
      <c r="QKR72" s="835" t="s">
        <v>1076</v>
      </c>
      <c r="QKS72" s="835" t="s">
        <v>1076</v>
      </c>
      <c r="QKT72" s="835" t="s">
        <v>1076</v>
      </c>
      <c r="QKU72" s="835" t="s">
        <v>1076</v>
      </c>
      <c r="QKV72" s="835" t="s">
        <v>1076</v>
      </c>
      <c r="QKW72" s="835" t="s">
        <v>1076</v>
      </c>
      <c r="QKX72" s="835" t="s">
        <v>1076</v>
      </c>
      <c r="QKY72" s="835" t="s">
        <v>1076</v>
      </c>
      <c r="QKZ72" s="835" t="s">
        <v>1076</v>
      </c>
      <c r="QLA72" s="835" t="s">
        <v>1076</v>
      </c>
      <c r="QLB72" s="835" t="s">
        <v>1076</v>
      </c>
      <c r="QLC72" s="835" t="s">
        <v>1076</v>
      </c>
      <c r="QLD72" s="835" t="s">
        <v>1076</v>
      </c>
      <c r="QLE72" s="835" t="s">
        <v>1076</v>
      </c>
      <c r="QLF72" s="835" t="s">
        <v>1076</v>
      </c>
      <c r="QLG72" s="835" t="s">
        <v>1076</v>
      </c>
      <c r="QLH72" s="835" t="s">
        <v>1076</v>
      </c>
      <c r="QLI72" s="835" t="s">
        <v>1076</v>
      </c>
      <c r="QLJ72" s="835" t="s">
        <v>1076</v>
      </c>
      <c r="QLK72" s="835" t="s">
        <v>1076</v>
      </c>
      <c r="QLL72" s="835" t="s">
        <v>1076</v>
      </c>
      <c r="QLM72" s="835" t="s">
        <v>1076</v>
      </c>
      <c r="QLN72" s="835" t="s">
        <v>1076</v>
      </c>
      <c r="QLO72" s="835" t="s">
        <v>1076</v>
      </c>
      <c r="QLP72" s="835" t="s">
        <v>1076</v>
      </c>
      <c r="QLQ72" s="835" t="s">
        <v>1076</v>
      </c>
      <c r="QLR72" s="835" t="s">
        <v>1076</v>
      </c>
      <c r="QLS72" s="835" t="s">
        <v>1076</v>
      </c>
      <c r="QLT72" s="835" t="s">
        <v>1076</v>
      </c>
      <c r="QLU72" s="835" t="s">
        <v>1076</v>
      </c>
      <c r="QLV72" s="835" t="s">
        <v>1076</v>
      </c>
      <c r="QLW72" s="835" t="s">
        <v>1076</v>
      </c>
      <c r="QLX72" s="835" t="s">
        <v>1076</v>
      </c>
      <c r="QLY72" s="835" t="s">
        <v>1076</v>
      </c>
      <c r="QLZ72" s="835" t="s">
        <v>1076</v>
      </c>
      <c r="QMA72" s="835" t="s">
        <v>1076</v>
      </c>
      <c r="QMB72" s="835" t="s">
        <v>1076</v>
      </c>
      <c r="QMC72" s="835" t="s">
        <v>1076</v>
      </c>
      <c r="QMD72" s="835" t="s">
        <v>1076</v>
      </c>
      <c r="QME72" s="835" t="s">
        <v>1076</v>
      </c>
      <c r="QMF72" s="835" t="s">
        <v>1076</v>
      </c>
      <c r="QMG72" s="835" t="s">
        <v>1076</v>
      </c>
      <c r="QMH72" s="835" t="s">
        <v>1076</v>
      </c>
      <c r="QMI72" s="835" t="s">
        <v>1076</v>
      </c>
      <c r="QMJ72" s="835" t="s">
        <v>1076</v>
      </c>
      <c r="QMK72" s="835" t="s">
        <v>1076</v>
      </c>
      <c r="QML72" s="835" t="s">
        <v>1076</v>
      </c>
      <c r="QMM72" s="835" t="s">
        <v>1076</v>
      </c>
      <c r="QMN72" s="835" t="s">
        <v>1076</v>
      </c>
      <c r="QMO72" s="835" t="s">
        <v>1076</v>
      </c>
      <c r="QMP72" s="835" t="s">
        <v>1076</v>
      </c>
      <c r="QMQ72" s="835" t="s">
        <v>1076</v>
      </c>
      <c r="QMR72" s="835" t="s">
        <v>1076</v>
      </c>
      <c r="QMS72" s="835" t="s">
        <v>1076</v>
      </c>
      <c r="QMT72" s="835" t="s">
        <v>1076</v>
      </c>
      <c r="QMU72" s="835" t="s">
        <v>1076</v>
      </c>
      <c r="QMV72" s="835" t="s">
        <v>1076</v>
      </c>
      <c r="QMW72" s="835" t="s">
        <v>1076</v>
      </c>
      <c r="QMX72" s="835" t="s">
        <v>1076</v>
      </c>
      <c r="QMY72" s="835" t="s">
        <v>1076</v>
      </c>
      <c r="QMZ72" s="835" t="s">
        <v>1076</v>
      </c>
      <c r="QNA72" s="835" t="s">
        <v>1076</v>
      </c>
      <c r="QNB72" s="835" t="s">
        <v>1076</v>
      </c>
      <c r="QNC72" s="835" t="s">
        <v>1076</v>
      </c>
      <c r="QND72" s="835" t="s">
        <v>1076</v>
      </c>
      <c r="QNE72" s="835" t="s">
        <v>1076</v>
      </c>
      <c r="QNF72" s="835" t="s">
        <v>1076</v>
      </c>
      <c r="QNG72" s="835" t="s">
        <v>1076</v>
      </c>
      <c r="QNH72" s="835" t="s">
        <v>1076</v>
      </c>
      <c r="QNI72" s="835" t="s">
        <v>1076</v>
      </c>
      <c r="QNJ72" s="835" t="s">
        <v>1076</v>
      </c>
      <c r="QNK72" s="835" t="s">
        <v>1076</v>
      </c>
      <c r="QNL72" s="835" t="s">
        <v>1076</v>
      </c>
      <c r="QNM72" s="835" t="s">
        <v>1076</v>
      </c>
      <c r="QNN72" s="835" t="s">
        <v>1076</v>
      </c>
      <c r="QNO72" s="835" t="s">
        <v>1076</v>
      </c>
      <c r="QNP72" s="835" t="s">
        <v>1076</v>
      </c>
      <c r="QNQ72" s="835" t="s">
        <v>1076</v>
      </c>
      <c r="QNR72" s="835" t="s">
        <v>1076</v>
      </c>
      <c r="QNS72" s="835" t="s">
        <v>1076</v>
      </c>
      <c r="QNT72" s="835" t="s">
        <v>1076</v>
      </c>
      <c r="QNU72" s="835" t="s">
        <v>1076</v>
      </c>
      <c r="QNV72" s="835" t="s">
        <v>1076</v>
      </c>
      <c r="QNW72" s="835" t="s">
        <v>1076</v>
      </c>
      <c r="QNX72" s="835" t="s">
        <v>1076</v>
      </c>
      <c r="QNY72" s="835" t="s">
        <v>1076</v>
      </c>
      <c r="QNZ72" s="835" t="s">
        <v>1076</v>
      </c>
      <c r="QOA72" s="835" t="s">
        <v>1076</v>
      </c>
      <c r="QOB72" s="835" t="s">
        <v>1076</v>
      </c>
      <c r="QOC72" s="835" t="s">
        <v>1076</v>
      </c>
      <c r="QOD72" s="835" t="s">
        <v>1076</v>
      </c>
      <c r="QOE72" s="835" t="s">
        <v>1076</v>
      </c>
      <c r="QOF72" s="835" t="s">
        <v>1076</v>
      </c>
      <c r="QOG72" s="835" t="s">
        <v>1076</v>
      </c>
      <c r="QOH72" s="835" t="s">
        <v>1076</v>
      </c>
      <c r="QOI72" s="835" t="s">
        <v>1076</v>
      </c>
      <c r="QOJ72" s="835" t="s">
        <v>1076</v>
      </c>
      <c r="QOK72" s="835" t="s">
        <v>1076</v>
      </c>
      <c r="QOL72" s="835" t="s">
        <v>1076</v>
      </c>
      <c r="QOM72" s="835" t="s">
        <v>1076</v>
      </c>
      <c r="QON72" s="835" t="s">
        <v>1076</v>
      </c>
      <c r="QOO72" s="835" t="s">
        <v>1076</v>
      </c>
      <c r="QOP72" s="835" t="s">
        <v>1076</v>
      </c>
      <c r="QOQ72" s="835" t="s">
        <v>1076</v>
      </c>
      <c r="QOR72" s="835" t="s">
        <v>1076</v>
      </c>
      <c r="QOS72" s="835" t="s">
        <v>1076</v>
      </c>
      <c r="QOT72" s="835" t="s">
        <v>1076</v>
      </c>
      <c r="QOU72" s="835" t="s">
        <v>1076</v>
      </c>
      <c r="QOV72" s="835" t="s">
        <v>1076</v>
      </c>
      <c r="QOW72" s="835" t="s">
        <v>1076</v>
      </c>
      <c r="QOX72" s="835" t="s">
        <v>1076</v>
      </c>
      <c r="QOY72" s="835" t="s">
        <v>1076</v>
      </c>
      <c r="QOZ72" s="835" t="s">
        <v>1076</v>
      </c>
      <c r="QPA72" s="835" t="s">
        <v>1076</v>
      </c>
      <c r="QPB72" s="835" t="s">
        <v>1076</v>
      </c>
      <c r="QPC72" s="835" t="s">
        <v>1076</v>
      </c>
      <c r="QPD72" s="835" t="s">
        <v>1076</v>
      </c>
      <c r="QPE72" s="835" t="s">
        <v>1076</v>
      </c>
      <c r="QPF72" s="835" t="s">
        <v>1076</v>
      </c>
      <c r="QPG72" s="835" t="s">
        <v>1076</v>
      </c>
      <c r="QPH72" s="835" t="s">
        <v>1076</v>
      </c>
      <c r="QPI72" s="835" t="s">
        <v>1076</v>
      </c>
      <c r="QPJ72" s="835" t="s">
        <v>1076</v>
      </c>
      <c r="QPK72" s="835" t="s">
        <v>1076</v>
      </c>
      <c r="QPL72" s="835" t="s">
        <v>1076</v>
      </c>
      <c r="QPM72" s="835" t="s">
        <v>1076</v>
      </c>
      <c r="QPN72" s="835" t="s">
        <v>1076</v>
      </c>
      <c r="QPO72" s="835" t="s">
        <v>1076</v>
      </c>
      <c r="QPP72" s="835" t="s">
        <v>1076</v>
      </c>
      <c r="QPQ72" s="835" t="s">
        <v>1076</v>
      </c>
      <c r="QPR72" s="835" t="s">
        <v>1076</v>
      </c>
      <c r="QPS72" s="835" t="s">
        <v>1076</v>
      </c>
      <c r="QPT72" s="835" t="s">
        <v>1076</v>
      </c>
      <c r="QPU72" s="835" t="s">
        <v>1076</v>
      </c>
      <c r="QPV72" s="835" t="s">
        <v>1076</v>
      </c>
      <c r="QPW72" s="835" t="s">
        <v>1076</v>
      </c>
      <c r="QPX72" s="835" t="s">
        <v>1076</v>
      </c>
      <c r="QPY72" s="835" t="s">
        <v>1076</v>
      </c>
      <c r="QPZ72" s="835" t="s">
        <v>1076</v>
      </c>
      <c r="QQA72" s="835" t="s">
        <v>1076</v>
      </c>
      <c r="QQB72" s="835" t="s">
        <v>1076</v>
      </c>
      <c r="QQC72" s="835" t="s">
        <v>1076</v>
      </c>
      <c r="QQD72" s="835" t="s">
        <v>1076</v>
      </c>
      <c r="QQE72" s="835" t="s">
        <v>1076</v>
      </c>
      <c r="QQF72" s="835" t="s">
        <v>1076</v>
      </c>
      <c r="QQG72" s="835" t="s">
        <v>1076</v>
      </c>
      <c r="QQH72" s="835" t="s">
        <v>1076</v>
      </c>
      <c r="QQI72" s="835" t="s">
        <v>1076</v>
      </c>
      <c r="QQJ72" s="835" t="s">
        <v>1076</v>
      </c>
      <c r="QQK72" s="835" t="s">
        <v>1076</v>
      </c>
      <c r="QQL72" s="835" t="s">
        <v>1076</v>
      </c>
      <c r="QQM72" s="835" t="s">
        <v>1076</v>
      </c>
      <c r="QQN72" s="835" t="s">
        <v>1076</v>
      </c>
      <c r="QQO72" s="835" t="s">
        <v>1076</v>
      </c>
      <c r="QQP72" s="835" t="s">
        <v>1076</v>
      </c>
      <c r="QQQ72" s="835" t="s">
        <v>1076</v>
      </c>
      <c r="QQR72" s="835" t="s">
        <v>1076</v>
      </c>
      <c r="QQS72" s="835" t="s">
        <v>1076</v>
      </c>
      <c r="QQT72" s="835" t="s">
        <v>1076</v>
      </c>
      <c r="QQU72" s="835" t="s">
        <v>1076</v>
      </c>
      <c r="QQV72" s="835" t="s">
        <v>1076</v>
      </c>
      <c r="QQW72" s="835" t="s">
        <v>1076</v>
      </c>
      <c r="QQX72" s="835" t="s">
        <v>1076</v>
      </c>
      <c r="QQY72" s="835" t="s">
        <v>1076</v>
      </c>
      <c r="QQZ72" s="835" t="s">
        <v>1076</v>
      </c>
      <c r="QRA72" s="835" t="s">
        <v>1076</v>
      </c>
      <c r="QRB72" s="835" t="s">
        <v>1076</v>
      </c>
      <c r="QRC72" s="835" t="s">
        <v>1076</v>
      </c>
      <c r="QRD72" s="835" t="s">
        <v>1076</v>
      </c>
      <c r="QRE72" s="835" t="s">
        <v>1076</v>
      </c>
      <c r="QRF72" s="835" t="s">
        <v>1076</v>
      </c>
      <c r="QRG72" s="835" t="s">
        <v>1076</v>
      </c>
      <c r="QRH72" s="835" t="s">
        <v>1076</v>
      </c>
      <c r="QRI72" s="835" t="s">
        <v>1076</v>
      </c>
      <c r="QRJ72" s="835" t="s">
        <v>1076</v>
      </c>
      <c r="QRK72" s="835" t="s">
        <v>1076</v>
      </c>
      <c r="QRL72" s="835" t="s">
        <v>1076</v>
      </c>
      <c r="QRM72" s="835" t="s">
        <v>1076</v>
      </c>
      <c r="QRN72" s="835" t="s">
        <v>1076</v>
      </c>
      <c r="QRO72" s="835" t="s">
        <v>1076</v>
      </c>
      <c r="QRP72" s="835" t="s">
        <v>1076</v>
      </c>
      <c r="QRQ72" s="835" t="s">
        <v>1076</v>
      </c>
      <c r="QRR72" s="835" t="s">
        <v>1076</v>
      </c>
      <c r="QRS72" s="835" t="s">
        <v>1076</v>
      </c>
      <c r="QRT72" s="835" t="s">
        <v>1076</v>
      </c>
      <c r="QRU72" s="835" t="s">
        <v>1076</v>
      </c>
      <c r="QRV72" s="835" t="s">
        <v>1076</v>
      </c>
      <c r="QRW72" s="835" t="s">
        <v>1076</v>
      </c>
      <c r="QRX72" s="835" t="s">
        <v>1076</v>
      </c>
      <c r="QRY72" s="835" t="s">
        <v>1076</v>
      </c>
      <c r="QRZ72" s="835" t="s">
        <v>1076</v>
      </c>
      <c r="QSA72" s="835" t="s">
        <v>1076</v>
      </c>
      <c r="QSB72" s="835" t="s">
        <v>1076</v>
      </c>
      <c r="QSC72" s="835" t="s">
        <v>1076</v>
      </c>
      <c r="QSD72" s="835" t="s">
        <v>1076</v>
      </c>
      <c r="QSE72" s="835" t="s">
        <v>1076</v>
      </c>
      <c r="QSF72" s="835" t="s">
        <v>1076</v>
      </c>
      <c r="QSG72" s="835" t="s">
        <v>1076</v>
      </c>
      <c r="QSH72" s="835" t="s">
        <v>1076</v>
      </c>
      <c r="QSI72" s="835" t="s">
        <v>1076</v>
      </c>
      <c r="QSJ72" s="835" t="s">
        <v>1076</v>
      </c>
      <c r="QSK72" s="835" t="s">
        <v>1076</v>
      </c>
      <c r="QSL72" s="835" t="s">
        <v>1076</v>
      </c>
      <c r="QSM72" s="835" t="s">
        <v>1076</v>
      </c>
      <c r="QSN72" s="835" t="s">
        <v>1076</v>
      </c>
      <c r="QSO72" s="835" t="s">
        <v>1076</v>
      </c>
      <c r="QSP72" s="835" t="s">
        <v>1076</v>
      </c>
      <c r="QSQ72" s="835" t="s">
        <v>1076</v>
      </c>
      <c r="QSR72" s="835" t="s">
        <v>1076</v>
      </c>
      <c r="QSS72" s="835" t="s">
        <v>1076</v>
      </c>
      <c r="QST72" s="835" t="s">
        <v>1076</v>
      </c>
      <c r="QSU72" s="835" t="s">
        <v>1076</v>
      </c>
      <c r="QSV72" s="835" t="s">
        <v>1076</v>
      </c>
      <c r="QSW72" s="835" t="s">
        <v>1076</v>
      </c>
      <c r="QSX72" s="835" t="s">
        <v>1076</v>
      </c>
      <c r="QSY72" s="835" t="s">
        <v>1076</v>
      </c>
      <c r="QSZ72" s="835" t="s">
        <v>1076</v>
      </c>
      <c r="QTA72" s="835" t="s">
        <v>1076</v>
      </c>
      <c r="QTB72" s="835" t="s">
        <v>1076</v>
      </c>
      <c r="QTC72" s="835" t="s">
        <v>1076</v>
      </c>
      <c r="QTD72" s="835" t="s">
        <v>1076</v>
      </c>
      <c r="QTE72" s="835" t="s">
        <v>1076</v>
      </c>
      <c r="QTF72" s="835" t="s">
        <v>1076</v>
      </c>
      <c r="QTG72" s="835" t="s">
        <v>1076</v>
      </c>
      <c r="QTH72" s="835" t="s">
        <v>1076</v>
      </c>
      <c r="QTI72" s="835" t="s">
        <v>1076</v>
      </c>
      <c r="QTJ72" s="835" t="s">
        <v>1076</v>
      </c>
      <c r="QTK72" s="835" t="s">
        <v>1076</v>
      </c>
      <c r="QTL72" s="835" t="s">
        <v>1076</v>
      </c>
      <c r="QTM72" s="835" t="s">
        <v>1076</v>
      </c>
      <c r="QTN72" s="835" t="s">
        <v>1076</v>
      </c>
      <c r="QTO72" s="835" t="s">
        <v>1076</v>
      </c>
      <c r="QTP72" s="835" t="s">
        <v>1076</v>
      </c>
      <c r="QTQ72" s="835" t="s">
        <v>1076</v>
      </c>
      <c r="QTR72" s="835" t="s">
        <v>1076</v>
      </c>
      <c r="QTS72" s="835" t="s">
        <v>1076</v>
      </c>
      <c r="QTT72" s="835" t="s">
        <v>1076</v>
      </c>
      <c r="QTU72" s="835" t="s">
        <v>1076</v>
      </c>
      <c r="QTV72" s="835" t="s">
        <v>1076</v>
      </c>
      <c r="QTW72" s="835" t="s">
        <v>1076</v>
      </c>
      <c r="QTX72" s="835" t="s">
        <v>1076</v>
      </c>
      <c r="QTY72" s="835" t="s">
        <v>1076</v>
      </c>
      <c r="QTZ72" s="835" t="s">
        <v>1076</v>
      </c>
      <c r="QUA72" s="835" t="s">
        <v>1076</v>
      </c>
      <c r="QUB72" s="835" t="s">
        <v>1076</v>
      </c>
      <c r="QUC72" s="835" t="s">
        <v>1076</v>
      </c>
      <c r="QUD72" s="835" t="s">
        <v>1076</v>
      </c>
      <c r="QUE72" s="835" t="s">
        <v>1076</v>
      </c>
      <c r="QUF72" s="835" t="s">
        <v>1076</v>
      </c>
      <c r="QUG72" s="835" t="s">
        <v>1076</v>
      </c>
      <c r="QUH72" s="835" t="s">
        <v>1076</v>
      </c>
      <c r="QUI72" s="835" t="s">
        <v>1076</v>
      </c>
      <c r="QUJ72" s="835" t="s">
        <v>1076</v>
      </c>
      <c r="QUK72" s="835" t="s">
        <v>1076</v>
      </c>
      <c r="QUL72" s="835" t="s">
        <v>1076</v>
      </c>
      <c r="QUM72" s="835" t="s">
        <v>1076</v>
      </c>
      <c r="QUN72" s="835" t="s">
        <v>1076</v>
      </c>
      <c r="QUO72" s="835" t="s">
        <v>1076</v>
      </c>
      <c r="QUP72" s="835" t="s">
        <v>1076</v>
      </c>
      <c r="QUQ72" s="835" t="s">
        <v>1076</v>
      </c>
      <c r="QUR72" s="835" t="s">
        <v>1076</v>
      </c>
      <c r="QUS72" s="835" t="s">
        <v>1076</v>
      </c>
      <c r="QUT72" s="835" t="s">
        <v>1076</v>
      </c>
      <c r="QUU72" s="835" t="s">
        <v>1076</v>
      </c>
      <c r="QUV72" s="835" t="s">
        <v>1076</v>
      </c>
      <c r="QUW72" s="835" t="s">
        <v>1076</v>
      </c>
      <c r="QUX72" s="835" t="s">
        <v>1076</v>
      </c>
      <c r="QUY72" s="835" t="s">
        <v>1076</v>
      </c>
      <c r="QUZ72" s="835" t="s">
        <v>1076</v>
      </c>
      <c r="QVA72" s="835" t="s">
        <v>1076</v>
      </c>
      <c r="QVB72" s="835" t="s">
        <v>1076</v>
      </c>
      <c r="QVC72" s="835" t="s">
        <v>1076</v>
      </c>
      <c r="QVD72" s="835" t="s">
        <v>1076</v>
      </c>
      <c r="QVE72" s="835" t="s">
        <v>1076</v>
      </c>
      <c r="QVF72" s="835" t="s">
        <v>1076</v>
      </c>
      <c r="QVG72" s="835" t="s">
        <v>1076</v>
      </c>
      <c r="QVH72" s="835" t="s">
        <v>1076</v>
      </c>
      <c r="QVI72" s="835" t="s">
        <v>1076</v>
      </c>
      <c r="QVJ72" s="835" t="s">
        <v>1076</v>
      </c>
      <c r="QVK72" s="835" t="s">
        <v>1076</v>
      </c>
      <c r="QVL72" s="835" t="s">
        <v>1076</v>
      </c>
      <c r="QVM72" s="835" t="s">
        <v>1076</v>
      </c>
      <c r="QVN72" s="835" t="s">
        <v>1076</v>
      </c>
      <c r="QVO72" s="835" t="s">
        <v>1076</v>
      </c>
      <c r="QVP72" s="835" t="s">
        <v>1076</v>
      </c>
      <c r="QVQ72" s="835" t="s">
        <v>1076</v>
      </c>
      <c r="QVR72" s="835" t="s">
        <v>1076</v>
      </c>
      <c r="QVS72" s="835" t="s">
        <v>1076</v>
      </c>
      <c r="QVT72" s="835" t="s">
        <v>1076</v>
      </c>
      <c r="QVU72" s="835" t="s">
        <v>1076</v>
      </c>
      <c r="QVV72" s="835" t="s">
        <v>1076</v>
      </c>
      <c r="QVW72" s="835" t="s">
        <v>1076</v>
      </c>
      <c r="QVX72" s="835" t="s">
        <v>1076</v>
      </c>
      <c r="QVY72" s="835" t="s">
        <v>1076</v>
      </c>
      <c r="QVZ72" s="835" t="s">
        <v>1076</v>
      </c>
      <c r="QWA72" s="835" t="s">
        <v>1076</v>
      </c>
      <c r="QWB72" s="835" t="s">
        <v>1076</v>
      </c>
      <c r="QWC72" s="835" t="s">
        <v>1076</v>
      </c>
      <c r="QWD72" s="835" t="s">
        <v>1076</v>
      </c>
      <c r="QWE72" s="835" t="s">
        <v>1076</v>
      </c>
      <c r="QWF72" s="835" t="s">
        <v>1076</v>
      </c>
      <c r="QWG72" s="835" t="s">
        <v>1076</v>
      </c>
      <c r="QWH72" s="835" t="s">
        <v>1076</v>
      </c>
      <c r="QWI72" s="835" t="s">
        <v>1076</v>
      </c>
      <c r="QWJ72" s="835" t="s">
        <v>1076</v>
      </c>
      <c r="QWK72" s="835" t="s">
        <v>1076</v>
      </c>
      <c r="QWL72" s="835" t="s">
        <v>1076</v>
      </c>
      <c r="QWM72" s="835" t="s">
        <v>1076</v>
      </c>
      <c r="QWN72" s="835" t="s">
        <v>1076</v>
      </c>
      <c r="QWO72" s="835" t="s">
        <v>1076</v>
      </c>
      <c r="QWP72" s="835" t="s">
        <v>1076</v>
      </c>
      <c r="QWQ72" s="835" t="s">
        <v>1076</v>
      </c>
      <c r="QWR72" s="835" t="s">
        <v>1076</v>
      </c>
      <c r="QWS72" s="835" t="s">
        <v>1076</v>
      </c>
      <c r="QWT72" s="835" t="s">
        <v>1076</v>
      </c>
      <c r="QWU72" s="835" t="s">
        <v>1076</v>
      </c>
      <c r="QWV72" s="835" t="s">
        <v>1076</v>
      </c>
      <c r="QWW72" s="835" t="s">
        <v>1076</v>
      </c>
      <c r="QWX72" s="835" t="s">
        <v>1076</v>
      </c>
      <c r="QWY72" s="835" t="s">
        <v>1076</v>
      </c>
      <c r="QWZ72" s="835" t="s">
        <v>1076</v>
      </c>
      <c r="QXA72" s="835" t="s">
        <v>1076</v>
      </c>
      <c r="QXB72" s="835" t="s">
        <v>1076</v>
      </c>
      <c r="QXC72" s="835" t="s">
        <v>1076</v>
      </c>
      <c r="QXD72" s="835" t="s">
        <v>1076</v>
      </c>
      <c r="QXE72" s="835" t="s">
        <v>1076</v>
      </c>
      <c r="QXF72" s="835" t="s">
        <v>1076</v>
      </c>
      <c r="QXG72" s="835" t="s">
        <v>1076</v>
      </c>
      <c r="QXH72" s="835" t="s">
        <v>1076</v>
      </c>
      <c r="QXI72" s="835" t="s">
        <v>1076</v>
      </c>
      <c r="QXJ72" s="835" t="s">
        <v>1076</v>
      </c>
      <c r="QXK72" s="835" t="s">
        <v>1076</v>
      </c>
      <c r="QXL72" s="835" t="s">
        <v>1076</v>
      </c>
      <c r="QXM72" s="835" t="s">
        <v>1076</v>
      </c>
      <c r="QXN72" s="835" t="s">
        <v>1076</v>
      </c>
      <c r="QXO72" s="835" t="s">
        <v>1076</v>
      </c>
      <c r="QXP72" s="835" t="s">
        <v>1076</v>
      </c>
      <c r="QXQ72" s="835" t="s">
        <v>1076</v>
      </c>
      <c r="QXR72" s="835" t="s">
        <v>1076</v>
      </c>
      <c r="QXS72" s="835" t="s">
        <v>1076</v>
      </c>
      <c r="QXT72" s="835" t="s">
        <v>1076</v>
      </c>
      <c r="QXU72" s="835" t="s">
        <v>1076</v>
      </c>
      <c r="QXV72" s="835" t="s">
        <v>1076</v>
      </c>
      <c r="QXW72" s="835" t="s">
        <v>1076</v>
      </c>
      <c r="QXX72" s="835" t="s">
        <v>1076</v>
      </c>
      <c r="QXY72" s="835" t="s">
        <v>1076</v>
      </c>
      <c r="QXZ72" s="835" t="s">
        <v>1076</v>
      </c>
      <c r="QYA72" s="835" t="s">
        <v>1076</v>
      </c>
      <c r="QYB72" s="835" t="s">
        <v>1076</v>
      </c>
      <c r="QYC72" s="835" t="s">
        <v>1076</v>
      </c>
      <c r="QYD72" s="835" t="s">
        <v>1076</v>
      </c>
      <c r="QYE72" s="835" t="s">
        <v>1076</v>
      </c>
      <c r="QYF72" s="835" t="s">
        <v>1076</v>
      </c>
      <c r="QYG72" s="835" t="s">
        <v>1076</v>
      </c>
      <c r="QYH72" s="835" t="s">
        <v>1076</v>
      </c>
      <c r="QYI72" s="835" t="s">
        <v>1076</v>
      </c>
      <c r="QYJ72" s="835" t="s">
        <v>1076</v>
      </c>
      <c r="QYK72" s="835" t="s">
        <v>1076</v>
      </c>
      <c r="QYL72" s="835" t="s">
        <v>1076</v>
      </c>
      <c r="QYM72" s="835" t="s">
        <v>1076</v>
      </c>
      <c r="QYN72" s="835" t="s">
        <v>1076</v>
      </c>
      <c r="QYO72" s="835" t="s">
        <v>1076</v>
      </c>
      <c r="QYP72" s="835" t="s">
        <v>1076</v>
      </c>
      <c r="QYQ72" s="835" t="s">
        <v>1076</v>
      </c>
      <c r="QYR72" s="835" t="s">
        <v>1076</v>
      </c>
      <c r="QYS72" s="835" t="s">
        <v>1076</v>
      </c>
      <c r="QYT72" s="835" t="s">
        <v>1076</v>
      </c>
      <c r="QYU72" s="835" t="s">
        <v>1076</v>
      </c>
      <c r="QYV72" s="835" t="s">
        <v>1076</v>
      </c>
      <c r="QYW72" s="835" t="s">
        <v>1076</v>
      </c>
      <c r="QYX72" s="835" t="s">
        <v>1076</v>
      </c>
      <c r="QYY72" s="835" t="s">
        <v>1076</v>
      </c>
      <c r="QYZ72" s="835" t="s">
        <v>1076</v>
      </c>
      <c r="QZA72" s="835" t="s">
        <v>1076</v>
      </c>
      <c r="QZB72" s="835" t="s">
        <v>1076</v>
      </c>
      <c r="QZC72" s="835" t="s">
        <v>1076</v>
      </c>
      <c r="QZD72" s="835" t="s">
        <v>1076</v>
      </c>
      <c r="QZE72" s="835" t="s">
        <v>1076</v>
      </c>
      <c r="QZF72" s="835" t="s">
        <v>1076</v>
      </c>
      <c r="QZG72" s="835" t="s">
        <v>1076</v>
      </c>
      <c r="QZH72" s="835" t="s">
        <v>1076</v>
      </c>
      <c r="QZI72" s="835" t="s">
        <v>1076</v>
      </c>
      <c r="QZJ72" s="835" t="s">
        <v>1076</v>
      </c>
      <c r="QZK72" s="835" t="s">
        <v>1076</v>
      </c>
      <c r="QZL72" s="835" t="s">
        <v>1076</v>
      </c>
      <c r="QZM72" s="835" t="s">
        <v>1076</v>
      </c>
      <c r="QZN72" s="835" t="s">
        <v>1076</v>
      </c>
      <c r="QZO72" s="835" t="s">
        <v>1076</v>
      </c>
      <c r="QZP72" s="835" t="s">
        <v>1076</v>
      </c>
      <c r="QZQ72" s="835" t="s">
        <v>1076</v>
      </c>
      <c r="QZR72" s="835" t="s">
        <v>1076</v>
      </c>
      <c r="QZS72" s="835" t="s">
        <v>1076</v>
      </c>
      <c r="QZT72" s="835" t="s">
        <v>1076</v>
      </c>
      <c r="QZU72" s="835" t="s">
        <v>1076</v>
      </c>
      <c r="QZV72" s="835" t="s">
        <v>1076</v>
      </c>
      <c r="QZW72" s="835" t="s">
        <v>1076</v>
      </c>
      <c r="QZX72" s="835" t="s">
        <v>1076</v>
      </c>
      <c r="QZY72" s="835" t="s">
        <v>1076</v>
      </c>
      <c r="QZZ72" s="835" t="s">
        <v>1076</v>
      </c>
      <c r="RAA72" s="835" t="s">
        <v>1076</v>
      </c>
      <c r="RAB72" s="835" t="s">
        <v>1076</v>
      </c>
      <c r="RAC72" s="835" t="s">
        <v>1076</v>
      </c>
      <c r="RAD72" s="835" t="s">
        <v>1076</v>
      </c>
      <c r="RAE72" s="835" t="s">
        <v>1076</v>
      </c>
      <c r="RAF72" s="835" t="s">
        <v>1076</v>
      </c>
      <c r="RAG72" s="835" t="s">
        <v>1076</v>
      </c>
      <c r="RAH72" s="835" t="s">
        <v>1076</v>
      </c>
      <c r="RAI72" s="835" t="s">
        <v>1076</v>
      </c>
      <c r="RAJ72" s="835" t="s">
        <v>1076</v>
      </c>
      <c r="RAK72" s="835" t="s">
        <v>1076</v>
      </c>
      <c r="RAL72" s="835" t="s">
        <v>1076</v>
      </c>
      <c r="RAM72" s="835" t="s">
        <v>1076</v>
      </c>
      <c r="RAN72" s="835" t="s">
        <v>1076</v>
      </c>
      <c r="RAO72" s="835" t="s">
        <v>1076</v>
      </c>
      <c r="RAP72" s="835" t="s">
        <v>1076</v>
      </c>
      <c r="RAQ72" s="835" t="s">
        <v>1076</v>
      </c>
      <c r="RAR72" s="835" t="s">
        <v>1076</v>
      </c>
      <c r="RAS72" s="835" t="s">
        <v>1076</v>
      </c>
      <c r="RAT72" s="835" t="s">
        <v>1076</v>
      </c>
      <c r="RAU72" s="835" t="s">
        <v>1076</v>
      </c>
      <c r="RAV72" s="835" t="s">
        <v>1076</v>
      </c>
      <c r="RAW72" s="835" t="s">
        <v>1076</v>
      </c>
      <c r="RAX72" s="835" t="s">
        <v>1076</v>
      </c>
      <c r="RAY72" s="835" t="s">
        <v>1076</v>
      </c>
      <c r="RAZ72" s="835" t="s">
        <v>1076</v>
      </c>
      <c r="RBA72" s="835" t="s">
        <v>1076</v>
      </c>
      <c r="RBB72" s="835" t="s">
        <v>1076</v>
      </c>
      <c r="RBC72" s="835" t="s">
        <v>1076</v>
      </c>
      <c r="RBD72" s="835" t="s">
        <v>1076</v>
      </c>
      <c r="RBE72" s="835" t="s">
        <v>1076</v>
      </c>
      <c r="RBF72" s="835" t="s">
        <v>1076</v>
      </c>
      <c r="RBG72" s="835" t="s">
        <v>1076</v>
      </c>
      <c r="RBH72" s="835" t="s">
        <v>1076</v>
      </c>
      <c r="RBI72" s="835" t="s">
        <v>1076</v>
      </c>
      <c r="RBJ72" s="835" t="s">
        <v>1076</v>
      </c>
      <c r="RBK72" s="835" t="s">
        <v>1076</v>
      </c>
      <c r="RBL72" s="835" t="s">
        <v>1076</v>
      </c>
      <c r="RBM72" s="835" t="s">
        <v>1076</v>
      </c>
      <c r="RBN72" s="835" t="s">
        <v>1076</v>
      </c>
      <c r="RBO72" s="835" t="s">
        <v>1076</v>
      </c>
      <c r="RBP72" s="835" t="s">
        <v>1076</v>
      </c>
      <c r="RBQ72" s="835" t="s">
        <v>1076</v>
      </c>
      <c r="RBR72" s="835" t="s">
        <v>1076</v>
      </c>
      <c r="RBS72" s="835" t="s">
        <v>1076</v>
      </c>
      <c r="RBT72" s="835" t="s">
        <v>1076</v>
      </c>
      <c r="RBU72" s="835" t="s">
        <v>1076</v>
      </c>
      <c r="RBV72" s="835" t="s">
        <v>1076</v>
      </c>
      <c r="RBW72" s="835" t="s">
        <v>1076</v>
      </c>
      <c r="RBX72" s="835" t="s">
        <v>1076</v>
      </c>
      <c r="RBY72" s="835" t="s">
        <v>1076</v>
      </c>
      <c r="RBZ72" s="835" t="s">
        <v>1076</v>
      </c>
      <c r="RCA72" s="835" t="s">
        <v>1076</v>
      </c>
      <c r="RCB72" s="835" t="s">
        <v>1076</v>
      </c>
      <c r="RCC72" s="835" t="s">
        <v>1076</v>
      </c>
      <c r="RCD72" s="835" t="s">
        <v>1076</v>
      </c>
      <c r="RCE72" s="835" t="s">
        <v>1076</v>
      </c>
      <c r="RCF72" s="835" t="s">
        <v>1076</v>
      </c>
      <c r="RCG72" s="835" t="s">
        <v>1076</v>
      </c>
      <c r="RCH72" s="835" t="s">
        <v>1076</v>
      </c>
      <c r="RCI72" s="835" t="s">
        <v>1076</v>
      </c>
      <c r="RCJ72" s="835" t="s">
        <v>1076</v>
      </c>
      <c r="RCK72" s="835" t="s">
        <v>1076</v>
      </c>
      <c r="RCL72" s="835" t="s">
        <v>1076</v>
      </c>
      <c r="RCM72" s="835" t="s">
        <v>1076</v>
      </c>
      <c r="RCN72" s="835" t="s">
        <v>1076</v>
      </c>
      <c r="RCO72" s="835" t="s">
        <v>1076</v>
      </c>
      <c r="RCP72" s="835" t="s">
        <v>1076</v>
      </c>
      <c r="RCQ72" s="835" t="s">
        <v>1076</v>
      </c>
      <c r="RCR72" s="835" t="s">
        <v>1076</v>
      </c>
      <c r="RCS72" s="835" t="s">
        <v>1076</v>
      </c>
      <c r="RCT72" s="835" t="s">
        <v>1076</v>
      </c>
      <c r="RCU72" s="835" t="s">
        <v>1076</v>
      </c>
      <c r="RCV72" s="835" t="s">
        <v>1076</v>
      </c>
      <c r="RCW72" s="835" t="s">
        <v>1076</v>
      </c>
      <c r="RCX72" s="835" t="s">
        <v>1076</v>
      </c>
      <c r="RCY72" s="835" t="s">
        <v>1076</v>
      </c>
      <c r="RCZ72" s="835" t="s">
        <v>1076</v>
      </c>
      <c r="RDA72" s="835" t="s">
        <v>1076</v>
      </c>
      <c r="RDB72" s="835" t="s">
        <v>1076</v>
      </c>
      <c r="RDC72" s="835" t="s">
        <v>1076</v>
      </c>
      <c r="RDD72" s="835" t="s">
        <v>1076</v>
      </c>
      <c r="RDE72" s="835" t="s">
        <v>1076</v>
      </c>
      <c r="RDF72" s="835" t="s">
        <v>1076</v>
      </c>
      <c r="RDG72" s="835" t="s">
        <v>1076</v>
      </c>
      <c r="RDH72" s="835" t="s">
        <v>1076</v>
      </c>
      <c r="RDI72" s="835" t="s">
        <v>1076</v>
      </c>
      <c r="RDJ72" s="835" t="s">
        <v>1076</v>
      </c>
      <c r="RDK72" s="835" t="s">
        <v>1076</v>
      </c>
      <c r="RDL72" s="835" t="s">
        <v>1076</v>
      </c>
      <c r="RDM72" s="835" t="s">
        <v>1076</v>
      </c>
      <c r="RDN72" s="835" t="s">
        <v>1076</v>
      </c>
      <c r="RDO72" s="835" t="s">
        <v>1076</v>
      </c>
      <c r="RDP72" s="835" t="s">
        <v>1076</v>
      </c>
      <c r="RDQ72" s="835" t="s">
        <v>1076</v>
      </c>
      <c r="RDR72" s="835" t="s">
        <v>1076</v>
      </c>
      <c r="RDS72" s="835" t="s">
        <v>1076</v>
      </c>
      <c r="RDT72" s="835" t="s">
        <v>1076</v>
      </c>
      <c r="RDU72" s="835" t="s">
        <v>1076</v>
      </c>
      <c r="RDV72" s="835" t="s">
        <v>1076</v>
      </c>
      <c r="RDW72" s="835" t="s">
        <v>1076</v>
      </c>
      <c r="RDX72" s="835" t="s">
        <v>1076</v>
      </c>
      <c r="RDY72" s="835" t="s">
        <v>1076</v>
      </c>
      <c r="RDZ72" s="835" t="s">
        <v>1076</v>
      </c>
      <c r="REA72" s="835" t="s">
        <v>1076</v>
      </c>
      <c r="REB72" s="835" t="s">
        <v>1076</v>
      </c>
      <c r="REC72" s="835" t="s">
        <v>1076</v>
      </c>
      <c r="RED72" s="835" t="s">
        <v>1076</v>
      </c>
      <c r="REE72" s="835" t="s">
        <v>1076</v>
      </c>
      <c r="REF72" s="835" t="s">
        <v>1076</v>
      </c>
      <c r="REG72" s="835" t="s">
        <v>1076</v>
      </c>
      <c r="REH72" s="835" t="s">
        <v>1076</v>
      </c>
      <c r="REI72" s="835" t="s">
        <v>1076</v>
      </c>
      <c r="REJ72" s="835" t="s">
        <v>1076</v>
      </c>
      <c r="REK72" s="835" t="s">
        <v>1076</v>
      </c>
      <c r="REL72" s="835" t="s">
        <v>1076</v>
      </c>
      <c r="REM72" s="835" t="s">
        <v>1076</v>
      </c>
      <c r="REN72" s="835" t="s">
        <v>1076</v>
      </c>
      <c r="REO72" s="835" t="s">
        <v>1076</v>
      </c>
      <c r="REP72" s="835" t="s">
        <v>1076</v>
      </c>
      <c r="REQ72" s="835" t="s">
        <v>1076</v>
      </c>
      <c r="RER72" s="835" t="s">
        <v>1076</v>
      </c>
      <c r="RES72" s="835" t="s">
        <v>1076</v>
      </c>
      <c r="RET72" s="835" t="s">
        <v>1076</v>
      </c>
      <c r="REU72" s="835" t="s">
        <v>1076</v>
      </c>
      <c r="REV72" s="835" t="s">
        <v>1076</v>
      </c>
      <c r="REW72" s="835" t="s">
        <v>1076</v>
      </c>
      <c r="REX72" s="835" t="s">
        <v>1076</v>
      </c>
      <c r="REY72" s="835" t="s">
        <v>1076</v>
      </c>
      <c r="REZ72" s="835" t="s">
        <v>1076</v>
      </c>
      <c r="RFA72" s="835" t="s">
        <v>1076</v>
      </c>
      <c r="RFB72" s="835" t="s">
        <v>1076</v>
      </c>
      <c r="RFC72" s="835" t="s">
        <v>1076</v>
      </c>
      <c r="RFD72" s="835" t="s">
        <v>1076</v>
      </c>
      <c r="RFE72" s="835" t="s">
        <v>1076</v>
      </c>
      <c r="RFF72" s="835" t="s">
        <v>1076</v>
      </c>
      <c r="RFG72" s="835" t="s">
        <v>1076</v>
      </c>
      <c r="RFH72" s="835" t="s">
        <v>1076</v>
      </c>
      <c r="RFI72" s="835" t="s">
        <v>1076</v>
      </c>
      <c r="RFJ72" s="835" t="s">
        <v>1076</v>
      </c>
      <c r="RFK72" s="835" t="s">
        <v>1076</v>
      </c>
      <c r="RFL72" s="835" t="s">
        <v>1076</v>
      </c>
      <c r="RFM72" s="835" t="s">
        <v>1076</v>
      </c>
      <c r="RFN72" s="835" t="s">
        <v>1076</v>
      </c>
      <c r="RFO72" s="835" t="s">
        <v>1076</v>
      </c>
      <c r="RFP72" s="835" t="s">
        <v>1076</v>
      </c>
      <c r="RFQ72" s="835" t="s">
        <v>1076</v>
      </c>
      <c r="RFR72" s="835" t="s">
        <v>1076</v>
      </c>
      <c r="RFS72" s="835" t="s">
        <v>1076</v>
      </c>
      <c r="RFT72" s="835" t="s">
        <v>1076</v>
      </c>
      <c r="RFU72" s="835" t="s">
        <v>1076</v>
      </c>
      <c r="RFV72" s="835" t="s">
        <v>1076</v>
      </c>
      <c r="RFW72" s="835" t="s">
        <v>1076</v>
      </c>
      <c r="RFX72" s="835" t="s">
        <v>1076</v>
      </c>
      <c r="RFY72" s="835" t="s">
        <v>1076</v>
      </c>
      <c r="RFZ72" s="835" t="s">
        <v>1076</v>
      </c>
      <c r="RGA72" s="835" t="s">
        <v>1076</v>
      </c>
      <c r="RGB72" s="835" t="s">
        <v>1076</v>
      </c>
      <c r="RGC72" s="835" t="s">
        <v>1076</v>
      </c>
      <c r="RGD72" s="835" t="s">
        <v>1076</v>
      </c>
      <c r="RGE72" s="835" t="s">
        <v>1076</v>
      </c>
      <c r="RGF72" s="835" t="s">
        <v>1076</v>
      </c>
      <c r="RGG72" s="835" t="s">
        <v>1076</v>
      </c>
      <c r="RGH72" s="835" t="s">
        <v>1076</v>
      </c>
      <c r="RGI72" s="835" t="s">
        <v>1076</v>
      </c>
      <c r="RGJ72" s="835" t="s">
        <v>1076</v>
      </c>
      <c r="RGK72" s="835" t="s">
        <v>1076</v>
      </c>
      <c r="RGL72" s="835" t="s">
        <v>1076</v>
      </c>
      <c r="RGM72" s="835" t="s">
        <v>1076</v>
      </c>
      <c r="RGN72" s="835" t="s">
        <v>1076</v>
      </c>
      <c r="RGO72" s="835" t="s">
        <v>1076</v>
      </c>
      <c r="RGP72" s="835" t="s">
        <v>1076</v>
      </c>
      <c r="RGQ72" s="835" t="s">
        <v>1076</v>
      </c>
      <c r="RGR72" s="835" t="s">
        <v>1076</v>
      </c>
      <c r="RGS72" s="835" t="s">
        <v>1076</v>
      </c>
      <c r="RGT72" s="835" t="s">
        <v>1076</v>
      </c>
      <c r="RGU72" s="835" t="s">
        <v>1076</v>
      </c>
      <c r="RGV72" s="835" t="s">
        <v>1076</v>
      </c>
      <c r="RGW72" s="835" t="s">
        <v>1076</v>
      </c>
      <c r="RGX72" s="835" t="s">
        <v>1076</v>
      </c>
      <c r="RGY72" s="835" t="s">
        <v>1076</v>
      </c>
      <c r="RGZ72" s="835" t="s">
        <v>1076</v>
      </c>
      <c r="RHA72" s="835" t="s">
        <v>1076</v>
      </c>
      <c r="RHB72" s="835" t="s">
        <v>1076</v>
      </c>
      <c r="RHC72" s="835" t="s">
        <v>1076</v>
      </c>
      <c r="RHD72" s="835" t="s">
        <v>1076</v>
      </c>
      <c r="RHE72" s="835" t="s">
        <v>1076</v>
      </c>
      <c r="RHF72" s="835" t="s">
        <v>1076</v>
      </c>
      <c r="RHG72" s="835" t="s">
        <v>1076</v>
      </c>
      <c r="RHH72" s="835" t="s">
        <v>1076</v>
      </c>
      <c r="RHI72" s="835" t="s">
        <v>1076</v>
      </c>
      <c r="RHJ72" s="835" t="s">
        <v>1076</v>
      </c>
      <c r="RHK72" s="835" t="s">
        <v>1076</v>
      </c>
      <c r="RHL72" s="835" t="s">
        <v>1076</v>
      </c>
      <c r="RHM72" s="835" t="s">
        <v>1076</v>
      </c>
      <c r="RHN72" s="835" t="s">
        <v>1076</v>
      </c>
      <c r="RHO72" s="835" t="s">
        <v>1076</v>
      </c>
      <c r="RHP72" s="835" t="s">
        <v>1076</v>
      </c>
      <c r="RHQ72" s="835" t="s">
        <v>1076</v>
      </c>
      <c r="RHR72" s="835" t="s">
        <v>1076</v>
      </c>
      <c r="RHS72" s="835" t="s">
        <v>1076</v>
      </c>
      <c r="RHT72" s="835" t="s">
        <v>1076</v>
      </c>
      <c r="RHU72" s="835" t="s">
        <v>1076</v>
      </c>
      <c r="RHV72" s="835" t="s">
        <v>1076</v>
      </c>
      <c r="RHW72" s="835" t="s">
        <v>1076</v>
      </c>
      <c r="RHX72" s="835" t="s">
        <v>1076</v>
      </c>
      <c r="RHY72" s="835" t="s">
        <v>1076</v>
      </c>
      <c r="RHZ72" s="835" t="s">
        <v>1076</v>
      </c>
      <c r="RIA72" s="835" t="s">
        <v>1076</v>
      </c>
      <c r="RIB72" s="835" t="s">
        <v>1076</v>
      </c>
      <c r="RIC72" s="835" t="s">
        <v>1076</v>
      </c>
      <c r="RID72" s="835" t="s">
        <v>1076</v>
      </c>
      <c r="RIE72" s="835" t="s">
        <v>1076</v>
      </c>
      <c r="RIF72" s="835" t="s">
        <v>1076</v>
      </c>
      <c r="RIG72" s="835" t="s">
        <v>1076</v>
      </c>
      <c r="RIH72" s="835" t="s">
        <v>1076</v>
      </c>
      <c r="RII72" s="835" t="s">
        <v>1076</v>
      </c>
      <c r="RIJ72" s="835" t="s">
        <v>1076</v>
      </c>
      <c r="RIK72" s="835" t="s">
        <v>1076</v>
      </c>
      <c r="RIL72" s="835" t="s">
        <v>1076</v>
      </c>
      <c r="RIM72" s="835" t="s">
        <v>1076</v>
      </c>
      <c r="RIN72" s="835" t="s">
        <v>1076</v>
      </c>
      <c r="RIO72" s="835" t="s">
        <v>1076</v>
      </c>
      <c r="RIP72" s="835" t="s">
        <v>1076</v>
      </c>
      <c r="RIQ72" s="835" t="s">
        <v>1076</v>
      </c>
      <c r="RIR72" s="835" t="s">
        <v>1076</v>
      </c>
      <c r="RIS72" s="835" t="s">
        <v>1076</v>
      </c>
      <c r="RIT72" s="835" t="s">
        <v>1076</v>
      </c>
      <c r="RIU72" s="835" t="s">
        <v>1076</v>
      </c>
      <c r="RIV72" s="835" t="s">
        <v>1076</v>
      </c>
      <c r="RIW72" s="835" t="s">
        <v>1076</v>
      </c>
      <c r="RIX72" s="835" t="s">
        <v>1076</v>
      </c>
      <c r="RIY72" s="835" t="s">
        <v>1076</v>
      </c>
      <c r="RIZ72" s="835" t="s">
        <v>1076</v>
      </c>
      <c r="RJA72" s="835" t="s">
        <v>1076</v>
      </c>
      <c r="RJB72" s="835" t="s">
        <v>1076</v>
      </c>
      <c r="RJC72" s="835" t="s">
        <v>1076</v>
      </c>
      <c r="RJD72" s="835" t="s">
        <v>1076</v>
      </c>
      <c r="RJE72" s="835" t="s">
        <v>1076</v>
      </c>
      <c r="RJF72" s="835" t="s">
        <v>1076</v>
      </c>
      <c r="RJG72" s="835" t="s">
        <v>1076</v>
      </c>
      <c r="RJH72" s="835" t="s">
        <v>1076</v>
      </c>
      <c r="RJI72" s="835" t="s">
        <v>1076</v>
      </c>
      <c r="RJJ72" s="835" t="s">
        <v>1076</v>
      </c>
      <c r="RJK72" s="835" t="s">
        <v>1076</v>
      </c>
      <c r="RJL72" s="835" t="s">
        <v>1076</v>
      </c>
      <c r="RJM72" s="835" t="s">
        <v>1076</v>
      </c>
      <c r="RJN72" s="835" t="s">
        <v>1076</v>
      </c>
      <c r="RJO72" s="835" t="s">
        <v>1076</v>
      </c>
      <c r="RJP72" s="835" t="s">
        <v>1076</v>
      </c>
      <c r="RJQ72" s="835" t="s">
        <v>1076</v>
      </c>
      <c r="RJR72" s="835" t="s">
        <v>1076</v>
      </c>
      <c r="RJS72" s="835" t="s">
        <v>1076</v>
      </c>
      <c r="RJT72" s="835" t="s">
        <v>1076</v>
      </c>
      <c r="RJU72" s="835" t="s">
        <v>1076</v>
      </c>
      <c r="RJV72" s="835" t="s">
        <v>1076</v>
      </c>
      <c r="RJW72" s="835" t="s">
        <v>1076</v>
      </c>
      <c r="RJX72" s="835" t="s">
        <v>1076</v>
      </c>
      <c r="RJY72" s="835" t="s">
        <v>1076</v>
      </c>
      <c r="RJZ72" s="835" t="s">
        <v>1076</v>
      </c>
      <c r="RKA72" s="835" t="s">
        <v>1076</v>
      </c>
      <c r="RKB72" s="835" t="s">
        <v>1076</v>
      </c>
      <c r="RKC72" s="835" t="s">
        <v>1076</v>
      </c>
      <c r="RKD72" s="835" t="s">
        <v>1076</v>
      </c>
      <c r="RKE72" s="835" t="s">
        <v>1076</v>
      </c>
      <c r="RKF72" s="835" t="s">
        <v>1076</v>
      </c>
      <c r="RKG72" s="835" t="s">
        <v>1076</v>
      </c>
      <c r="RKH72" s="835" t="s">
        <v>1076</v>
      </c>
      <c r="RKI72" s="835" t="s">
        <v>1076</v>
      </c>
      <c r="RKJ72" s="835" t="s">
        <v>1076</v>
      </c>
      <c r="RKK72" s="835" t="s">
        <v>1076</v>
      </c>
      <c r="RKL72" s="835" t="s">
        <v>1076</v>
      </c>
      <c r="RKM72" s="835" t="s">
        <v>1076</v>
      </c>
      <c r="RKN72" s="835" t="s">
        <v>1076</v>
      </c>
      <c r="RKO72" s="835" t="s">
        <v>1076</v>
      </c>
      <c r="RKP72" s="835" t="s">
        <v>1076</v>
      </c>
      <c r="RKQ72" s="835" t="s">
        <v>1076</v>
      </c>
      <c r="RKR72" s="835" t="s">
        <v>1076</v>
      </c>
      <c r="RKS72" s="835" t="s">
        <v>1076</v>
      </c>
      <c r="RKT72" s="835" t="s">
        <v>1076</v>
      </c>
      <c r="RKU72" s="835" t="s">
        <v>1076</v>
      </c>
      <c r="RKV72" s="835" t="s">
        <v>1076</v>
      </c>
      <c r="RKW72" s="835" t="s">
        <v>1076</v>
      </c>
      <c r="RKX72" s="835" t="s">
        <v>1076</v>
      </c>
      <c r="RKY72" s="835" t="s">
        <v>1076</v>
      </c>
      <c r="RKZ72" s="835" t="s">
        <v>1076</v>
      </c>
      <c r="RLA72" s="835" t="s">
        <v>1076</v>
      </c>
      <c r="RLB72" s="835" t="s">
        <v>1076</v>
      </c>
      <c r="RLC72" s="835" t="s">
        <v>1076</v>
      </c>
      <c r="RLD72" s="835" t="s">
        <v>1076</v>
      </c>
      <c r="RLE72" s="835" t="s">
        <v>1076</v>
      </c>
      <c r="RLF72" s="835" t="s">
        <v>1076</v>
      </c>
      <c r="RLG72" s="835" t="s">
        <v>1076</v>
      </c>
      <c r="RLH72" s="835" t="s">
        <v>1076</v>
      </c>
      <c r="RLI72" s="835" t="s">
        <v>1076</v>
      </c>
      <c r="RLJ72" s="835" t="s">
        <v>1076</v>
      </c>
      <c r="RLK72" s="835" t="s">
        <v>1076</v>
      </c>
      <c r="RLL72" s="835" t="s">
        <v>1076</v>
      </c>
      <c r="RLM72" s="835" t="s">
        <v>1076</v>
      </c>
      <c r="RLN72" s="835" t="s">
        <v>1076</v>
      </c>
      <c r="RLO72" s="835" t="s">
        <v>1076</v>
      </c>
      <c r="RLP72" s="835" t="s">
        <v>1076</v>
      </c>
      <c r="RLQ72" s="835" t="s">
        <v>1076</v>
      </c>
      <c r="RLR72" s="835" t="s">
        <v>1076</v>
      </c>
      <c r="RLS72" s="835" t="s">
        <v>1076</v>
      </c>
      <c r="RLT72" s="835" t="s">
        <v>1076</v>
      </c>
      <c r="RLU72" s="835" t="s">
        <v>1076</v>
      </c>
      <c r="RLV72" s="835" t="s">
        <v>1076</v>
      </c>
      <c r="RLW72" s="835" t="s">
        <v>1076</v>
      </c>
      <c r="RLX72" s="835" t="s">
        <v>1076</v>
      </c>
      <c r="RLY72" s="835" t="s">
        <v>1076</v>
      </c>
      <c r="RLZ72" s="835" t="s">
        <v>1076</v>
      </c>
      <c r="RMA72" s="835" t="s">
        <v>1076</v>
      </c>
      <c r="RMB72" s="835" t="s">
        <v>1076</v>
      </c>
      <c r="RMC72" s="835" t="s">
        <v>1076</v>
      </c>
      <c r="RMD72" s="835" t="s">
        <v>1076</v>
      </c>
      <c r="RME72" s="835" t="s">
        <v>1076</v>
      </c>
      <c r="RMF72" s="835" t="s">
        <v>1076</v>
      </c>
      <c r="RMG72" s="835" t="s">
        <v>1076</v>
      </c>
      <c r="RMH72" s="835" t="s">
        <v>1076</v>
      </c>
      <c r="RMI72" s="835" t="s">
        <v>1076</v>
      </c>
      <c r="RMJ72" s="835" t="s">
        <v>1076</v>
      </c>
      <c r="RMK72" s="835" t="s">
        <v>1076</v>
      </c>
      <c r="RML72" s="835" t="s">
        <v>1076</v>
      </c>
      <c r="RMM72" s="835" t="s">
        <v>1076</v>
      </c>
      <c r="RMN72" s="835" t="s">
        <v>1076</v>
      </c>
      <c r="RMO72" s="835" t="s">
        <v>1076</v>
      </c>
      <c r="RMP72" s="835" t="s">
        <v>1076</v>
      </c>
      <c r="RMQ72" s="835" t="s">
        <v>1076</v>
      </c>
      <c r="RMR72" s="835" t="s">
        <v>1076</v>
      </c>
      <c r="RMS72" s="835" t="s">
        <v>1076</v>
      </c>
      <c r="RMT72" s="835" t="s">
        <v>1076</v>
      </c>
      <c r="RMU72" s="835" t="s">
        <v>1076</v>
      </c>
      <c r="RMV72" s="835" t="s">
        <v>1076</v>
      </c>
      <c r="RMW72" s="835" t="s">
        <v>1076</v>
      </c>
      <c r="RMX72" s="835" t="s">
        <v>1076</v>
      </c>
      <c r="RMY72" s="835" t="s">
        <v>1076</v>
      </c>
      <c r="RMZ72" s="835" t="s">
        <v>1076</v>
      </c>
      <c r="RNA72" s="835" t="s">
        <v>1076</v>
      </c>
      <c r="RNB72" s="835" t="s">
        <v>1076</v>
      </c>
      <c r="RNC72" s="835" t="s">
        <v>1076</v>
      </c>
      <c r="RND72" s="835" t="s">
        <v>1076</v>
      </c>
      <c r="RNE72" s="835" t="s">
        <v>1076</v>
      </c>
      <c r="RNF72" s="835" t="s">
        <v>1076</v>
      </c>
      <c r="RNG72" s="835" t="s">
        <v>1076</v>
      </c>
      <c r="RNH72" s="835" t="s">
        <v>1076</v>
      </c>
      <c r="RNI72" s="835" t="s">
        <v>1076</v>
      </c>
      <c r="RNJ72" s="835" t="s">
        <v>1076</v>
      </c>
      <c r="RNK72" s="835" t="s">
        <v>1076</v>
      </c>
      <c r="RNL72" s="835" t="s">
        <v>1076</v>
      </c>
      <c r="RNM72" s="835" t="s">
        <v>1076</v>
      </c>
      <c r="RNN72" s="835" t="s">
        <v>1076</v>
      </c>
      <c r="RNO72" s="835" t="s">
        <v>1076</v>
      </c>
      <c r="RNP72" s="835" t="s">
        <v>1076</v>
      </c>
      <c r="RNQ72" s="835" t="s">
        <v>1076</v>
      </c>
      <c r="RNR72" s="835" t="s">
        <v>1076</v>
      </c>
      <c r="RNS72" s="835" t="s">
        <v>1076</v>
      </c>
      <c r="RNT72" s="835" t="s">
        <v>1076</v>
      </c>
      <c r="RNU72" s="835" t="s">
        <v>1076</v>
      </c>
      <c r="RNV72" s="835" t="s">
        <v>1076</v>
      </c>
      <c r="RNW72" s="835" t="s">
        <v>1076</v>
      </c>
      <c r="RNX72" s="835" t="s">
        <v>1076</v>
      </c>
      <c r="RNY72" s="835" t="s">
        <v>1076</v>
      </c>
      <c r="RNZ72" s="835" t="s">
        <v>1076</v>
      </c>
      <c r="ROA72" s="835" t="s">
        <v>1076</v>
      </c>
      <c r="ROB72" s="835" t="s">
        <v>1076</v>
      </c>
      <c r="ROC72" s="835" t="s">
        <v>1076</v>
      </c>
      <c r="ROD72" s="835" t="s">
        <v>1076</v>
      </c>
      <c r="ROE72" s="835" t="s">
        <v>1076</v>
      </c>
      <c r="ROF72" s="835" t="s">
        <v>1076</v>
      </c>
      <c r="ROG72" s="835" t="s">
        <v>1076</v>
      </c>
      <c r="ROH72" s="835" t="s">
        <v>1076</v>
      </c>
      <c r="ROI72" s="835" t="s">
        <v>1076</v>
      </c>
      <c r="ROJ72" s="835" t="s">
        <v>1076</v>
      </c>
      <c r="ROK72" s="835" t="s">
        <v>1076</v>
      </c>
      <c r="ROL72" s="835" t="s">
        <v>1076</v>
      </c>
      <c r="ROM72" s="835" t="s">
        <v>1076</v>
      </c>
      <c r="RON72" s="835" t="s">
        <v>1076</v>
      </c>
      <c r="ROO72" s="835" t="s">
        <v>1076</v>
      </c>
      <c r="ROP72" s="835" t="s">
        <v>1076</v>
      </c>
      <c r="ROQ72" s="835" t="s">
        <v>1076</v>
      </c>
      <c r="ROR72" s="835" t="s">
        <v>1076</v>
      </c>
      <c r="ROS72" s="835" t="s">
        <v>1076</v>
      </c>
      <c r="ROT72" s="835" t="s">
        <v>1076</v>
      </c>
      <c r="ROU72" s="835" t="s">
        <v>1076</v>
      </c>
      <c r="ROV72" s="835" t="s">
        <v>1076</v>
      </c>
      <c r="ROW72" s="835" t="s">
        <v>1076</v>
      </c>
      <c r="ROX72" s="835" t="s">
        <v>1076</v>
      </c>
      <c r="ROY72" s="835" t="s">
        <v>1076</v>
      </c>
      <c r="ROZ72" s="835" t="s">
        <v>1076</v>
      </c>
      <c r="RPA72" s="835" t="s">
        <v>1076</v>
      </c>
      <c r="RPB72" s="835" t="s">
        <v>1076</v>
      </c>
      <c r="RPC72" s="835" t="s">
        <v>1076</v>
      </c>
      <c r="RPD72" s="835" t="s">
        <v>1076</v>
      </c>
      <c r="RPE72" s="835" t="s">
        <v>1076</v>
      </c>
      <c r="RPF72" s="835" t="s">
        <v>1076</v>
      </c>
      <c r="RPG72" s="835" t="s">
        <v>1076</v>
      </c>
      <c r="RPH72" s="835" t="s">
        <v>1076</v>
      </c>
      <c r="RPI72" s="835" t="s">
        <v>1076</v>
      </c>
      <c r="RPJ72" s="835" t="s">
        <v>1076</v>
      </c>
      <c r="RPK72" s="835" t="s">
        <v>1076</v>
      </c>
      <c r="RPL72" s="835" t="s">
        <v>1076</v>
      </c>
      <c r="RPM72" s="835" t="s">
        <v>1076</v>
      </c>
      <c r="RPN72" s="835" t="s">
        <v>1076</v>
      </c>
      <c r="RPO72" s="835" t="s">
        <v>1076</v>
      </c>
      <c r="RPP72" s="835" t="s">
        <v>1076</v>
      </c>
      <c r="RPQ72" s="835" t="s">
        <v>1076</v>
      </c>
      <c r="RPR72" s="835" t="s">
        <v>1076</v>
      </c>
      <c r="RPS72" s="835" t="s">
        <v>1076</v>
      </c>
      <c r="RPT72" s="835" t="s">
        <v>1076</v>
      </c>
      <c r="RPU72" s="835" t="s">
        <v>1076</v>
      </c>
      <c r="RPV72" s="835" t="s">
        <v>1076</v>
      </c>
      <c r="RPW72" s="835" t="s">
        <v>1076</v>
      </c>
      <c r="RPX72" s="835" t="s">
        <v>1076</v>
      </c>
      <c r="RPY72" s="835" t="s">
        <v>1076</v>
      </c>
      <c r="RPZ72" s="835" t="s">
        <v>1076</v>
      </c>
      <c r="RQA72" s="835" t="s">
        <v>1076</v>
      </c>
      <c r="RQB72" s="835" t="s">
        <v>1076</v>
      </c>
      <c r="RQC72" s="835" t="s">
        <v>1076</v>
      </c>
      <c r="RQD72" s="835" t="s">
        <v>1076</v>
      </c>
      <c r="RQE72" s="835" t="s">
        <v>1076</v>
      </c>
      <c r="RQF72" s="835" t="s">
        <v>1076</v>
      </c>
      <c r="RQG72" s="835" t="s">
        <v>1076</v>
      </c>
      <c r="RQH72" s="835" t="s">
        <v>1076</v>
      </c>
      <c r="RQI72" s="835" t="s">
        <v>1076</v>
      </c>
      <c r="RQJ72" s="835" t="s">
        <v>1076</v>
      </c>
      <c r="RQK72" s="835" t="s">
        <v>1076</v>
      </c>
      <c r="RQL72" s="835" t="s">
        <v>1076</v>
      </c>
      <c r="RQM72" s="835" t="s">
        <v>1076</v>
      </c>
      <c r="RQN72" s="835" t="s">
        <v>1076</v>
      </c>
      <c r="RQO72" s="835" t="s">
        <v>1076</v>
      </c>
      <c r="RQP72" s="835" t="s">
        <v>1076</v>
      </c>
      <c r="RQQ72" s="835" t="s">
        <v>1076</v>
      </c>
      <c r="RQR72" s="835" t="s">
        <v>1076</v>
      </c>
      <c r="RQS72" s="835" t="s">
        <v>1076</v>
      </c>
      <c r="RQT72" s="835" t="s">
        <v>1076</v>
      </c>
      <c r="RQU72" s="835" t="s">
        <v>1076</v>
      </c>
      <c r="RQV72" s="835" t="s">
        <v>1076</v>
      </c>
      <c r="RQW72" s="835" t="s">
        <v>1076</v>
      </c>
      <c r="RQX72" s="835" t="s">
        <v>1076</v>
      </c>
      <c r="RQY72" s="835" t="s">
        <v>1076</v>
      </c>
      <c r="RQZ72" s="835" t="s">
        <v>1076</v>
      </c>
      <c r="RRA72" s="835" t="s">
        <v>1076</v>
      </c>
      <c r="RRB72" s="835" t="s">
        <v>1076</v>
      </c>
      <c r="RRC72" s="835" t="s">
        <v>1076</v>
      </c>
      <c r="RRD72" s="835" t="s">
        <v>1076</v>
      </c>
      <c r="RRE72" s="835" t="s">
        <v>1076</v>
      </c>
      <c r="RRF72" s="835" t="s">
        <v>1076</v>
      </c>
      <c r="RRG72" s="835" t="s">
        <v>1076</v>
      </c>
      <c r="RRH72" s="835" t="s">
        <v>1076</v>
      </c>
      <c r="RRI72" s="835" t="s">
        <v>1076</v>
      </c>
      <c r="RRJ72" s="835" t="s">
        <v>1076</v>
      </c>
      <c r="RRK72" s="835" t="s">
        <v>1076</v>
      </c>
      <c r="RRL72" s="835" t="s">
        <v>1076</v>
      </c>
      <c r="RRM72" s="835" t="s">
        <v>1076</v>
      </c>
      <c r="RRN72" s="835" t="s">
        <v>1076</v>
      </c>
      <c r="RRO72" s="835" t="s">
        <v>1076</v>
      </c>
      <c r="RRP72" s="835" t="s">
        <v>1076</v>
      </c>
      <c r="RRQ72" s="835" t="s">
        <v>1076</v>
      </c>
      <c r="RRR72" s="835" t="s">
        <v>1076</v>
      </c>
      <c r="RRS72" s="835" t="s">
        <v>1076</v>
      </c>
      <c r="RRT72" s="835" t="s">
        <v>1076</v>
      </c>
      <c r="RRU72" s="835" t="s">
        <v>1076</v>
      </c>
      <c r="RRV72" s="835" t="s">
        <v>1076</v>
      </c>
      <c r="RRW72" s="835" t="s">
        <v>1076</v>
      </c>
      <c r="RRX72" s="835" t="s">
        <v>1076</v>
      </c>
      <c r="RRY72" s="835" t="s">
        <v>1076</v>
      </c>
      <c r="RRZ72" s="835" t="s">
        <v>1076</v>
      </c>
      <c r="RSA72" s="835" t="s">
        <v>1076</v>
      </c>
      <c r="RSB72" s="835" t="s">
        <v>1076</v>
      </c>
      <c r="RSC72" s="835" t="s">
        <v>1076</v>
      </c>
      <c r="RSD72" s="835" t="s">
        <v>1076</v>
      </c>
      <c r="RSE72" s="835" t="s">
        <v>1076</v>
      </c>
      <c r="RSF72" s="835" t="s">
        <v>1076</v>
      </c>
      <c r="RSG72" s="835" t="s">
        <v>1076</v>
      </c>
      <c r="RSH72" s="835" t="s">
        <v>1076</v>
      </c>
      <c r="RSI72" s="835" t="s">
        <v>1076</v>
      </c>
      <c r="RSJ72" s="835" t="s">
        <v>1076</v>
      </c>
      <c r="RSK72" s="835" t="s">
        <v>1076</v>
      </c>
      <c r="RSL72" s="835" t="s">
        <v>1076</v>
      </c>
      <c r="RSM72" s="835" t="s">
        <v>1076</v>
      </c>
      <c r="RSN72" s="835" t="s">
        <v>1076</v>
      </c>
      <c r="RSO72" s="835" t="s">
        <v>1076</v>
      </c>
      <c r="RSP72" s="835" t="s">
        <v>1076</v>
      </c>
      <c r="RSQ72" s="835" t="s">
        <v>1076</v>
      </c>
      <c r="RSR72" s="835" t="s">
        <v>1076</v>
      </c>
      <c r="RSS72" s="835" t="s">
        <v>1076</v>
      </c>
      <c r="RST72" s="835" t="s">
        <v>1076</v>
      </c>
      <c r="RSU72" s="835" t="s">
        <v>1076</v>
      </c>
      <c r="RSV72" s="835" t="s">
        <v>1076</v>
      </c>
      <c r="RSW72" s="835" t="s">
        <v>1076</v>
      </c>
      <c r="RSX72" s="835" t="s">
        <v>1076</v>
      </c>
      <c r="RSY72" s="835" t="s">
        <v>1076</v>
      </c>
      <c r="RSZ72" s="835" t="s">
        <v>1076</v>
      </c>
      <c r="RTA72" s="835" t="s">
        <v>1076</v>
      </c>
      <c r="RTB72" s="835" t="s">
        <v>1076</v>
      </c>
      <c r="RTC72" s="835" t="s">
        <v>1076</v>
      </c>
      <c r="RTD72" s="835" t="s">
        <v>1076</v>
      </c>
      <c r="RTE72" s="835" t="s">
        <v>1076</v>
      </c>
      <c r="RTF72" s="835" t="s">
        <v>1076</v>
      </c>
      <c r="RTG72" s="835" t="s">
        <v>1076</v>
      </c>
      <c r="RTH72" s="835" t="s">
        <v>1076</v>
      </c>
      <c r="RTI72" s="835" t="s">
        <v>1076</v>
      </c>
      <c r="RTJ72" s="835" t="s">
        <v>1076</v>
      </c>
      <c r="RTK72" s="835" t="s">
        <v>1076</v>
      </c>
      <c r="RTL72" s="835" t="s">
        <v>1076</v>
      </c>
      <c r="RTM72" s="835" t="s">
        <v>1076</v>
      </c>
      <c r="RTN72" s="835" t="s">
        <v>1076</v>
      </c>
      <c r="RTO72" s="835" t="s">
        <v>1076</v>
      </c>
      <c r="RTP72" s="835" t="s">
        <v>1076</v>
      </c>
      <c r="RTQ72" s="835" t="s">
        <v>1076</v>
      </c>
      <c r="RTR72" s="835" t="s">
        <v>1076</v>
      </c>
      <c r="RTS72" s="835" t="s">
        <v>1076</v>
      </c>
      <c r="RTT72" s="835" t="s">
        <v>1076</v>
      </c>
      <c r="RTU72" s="835" t="s">
        <v>1076</v>
      </c>
      <c r="RTV72" s="835" t="s">
        <v>1076</v>
      </c>
      <c r="RTW72" s="835" t="s">
        <v>1076</v>
      </c>
      <c r="RTX72" s="835" t="s">
        <v>1076</v>
      </c>
      <c r="RTY72" s="835" t="s">
        <v>1076</v>
      </c>
      <c r="RTZ72" s="835" t="s">
        <v>1076</v>
      </c>
      <c r="RUA72" s="835" t="s">
        <v>1076</v>
      </c>
      <c r="RUB72" s="835" t="s">
        <v>1076</v>
      </c>
      <c r="RUC72" s="835" t="s">
        <v>1076</v>
      </c>
      <c r="RUD72" s="835" t="s">
        <v>1076</v>
      </c>
      <c r="RUE72" s="835" t="s">
        <v>1076</v>
      </c>
      <c r="RUF72" s="835" t="s">
        <v>1076</v>
      </c>
      <c r="RUG72" s="835" t="s">
        <v>1076</v>
      </c>
      <c r="RUH72" s="835" t="s">
        <v>1076</v>
      </c>
      <c r="RUI72" s="835" t="s">
        <v>1076</v>
      </c>
      <c r="RUJ72" s="835" t="s">
        <v>1076</v>
      </c>
      <c r="RUK72" s="835" t="s">
        <v>1076</v>
      </c>
      <c r="RUL72" s="835" t="s">
        <v>1076</v>
      </c>
      <c r="RUM72" s="835" t="s">
        <v>1076</v>
      </c>
      <c r="RUN72" s="835" t="s">
        <v>1076</v>
      </c>
      <c r="RUO72" s="835" t="s">
        <v>1076</v>
      </c>
      <c r="RUP72" s="835" t="s">
        <v>1076</v>
      </c>
      <c r="RUQ72" s="835" t="s">
        <v>1076</v>
      </c>
      <c r="RUR72" s="835" t="s">
        <v>1076</v>
      </c>
      <c r="RUS72" s="835" t="s">
        <v>1076</v>
      </c>
      <c r="RUT72" s="835" t="s">
        <v>1076</v>
      </c>
      <c r="RUU72" s="835" t="s">
        <v>1076</v>
      </c>
      <c r="RUV72" s="835" t="s">
        <v>1076</v>
      </c>
      <c r="RUW72" s="835" t="s">
        <v>1076</v>
      </c>
      <c r="RUX72" s="835" t="s">
        <v>1076</v>
      </c>
      <c r="RUY72" s="835" t="s">
        <v>1076</v>
      </c>
      <c r="RUZ72" s="835" t="s">
        <v>1076</v>
      </c>
      <c r="RVA72" s="835" t="s">
        <v>1076</v>
      </c>
      <c r="RVB72" s="835" t="s">
        <v>1076</v>
      </c>
      <c r="RVC72" s="835" t="s">
        <v>1076</v>
      </c>
      <c r="RVD72" s="835" t="s">
        <v>1076</v>
      </c>
      <c r="RVE72" s="835" t="s">
        <v>1076</v>
      </c>
      <c r="RVF72" s="835" t="s">
        <v>1076</v>
      </c>
      <c r="RVG72" s="835" t="s">
        <v>1076</v>
      </c>
      <c r="RVH72" s="835" t="s">
        <v>1076</v>
      </c>
      <c r="RVI72" s="835" t="s">
        <v>1076</v>
      </c>
      <c r="RVJ72" s="835" t="s">
        <v>1076</v>
      </c>
      <c r="RVK72" s="835" t="s">
        <v>1076</v>
      </c>
      <c r="RVL72" s="835" t="s">
        <v>1076</v>
      </c>
      <c r="RVM72" s="835" t="s">
        <v>1076</v>
      </c>
      <c r="RVN72" s="835" t="s">
        <v>1076</v>
      </c>
      <c r="RVO72" s="835" t="s">
        <v>1076</v>
      </c>
      <c r="RVP72" s="835" t="s">
        <v>1076</v>
      </c>
      <c r="RVQ72" s="835" t="s">
        <v>1076</v>
      </c>
      <c r="RVR72" s="835" t="s">
        <v>1076</v>
      </c>
      <c r="RVS72" s="835" t="s">
        <v>1076</v>
      </c>
      <c r="RVT72" s="835" t="s">
        <v>1076</v>
      </c>
      <c r="RVU72" s="835" t="s">
        <v>1076</v>
      </c>
      <c r="RVV72" s="835" t="s">
        <v>1076</v>
      </c>
      <c r="RVW72" s="835" t="s">
        <v>1076</v>
      </c>
      <c r="RVX72" s="835" t="s">
        <v>1076</v>
      </c>
      <c r="RVY72" s="835" t="s">
        <v>1076</v>
      </c>
      <c r="RVZ72" s="835" t="s">
        <v>1076</v>
      </c>
      <c r="RWA72" s="835" t="s">
        <v>1076</v>
      </c>
      <c r="RWB72" s="835" t="s">
        <v>1076</v>
      </c>
      <c r="RWC72" s="835" t="s">
        <v>1076</v>
      </c>
      <c r="RWD72" s="835" t="s">
        <v>1076</v>
      </c>
      <c r="RWE72" s="835" t="s">
        <v>1076</v>
      </c>
      <c r="RWF72" s="835" t="s">
        <v>1076</v>
      </c>
      <c r="RWG72" s="835" t="s">
        <v>1076</v>
      </c>
      <c r="RWH72" s="835" t="s">
        <v>1076</v>
      </c>
      <c r="RWI72" s="835" t="s">
        <v>1076</v>
      </c>
      <c r="RWJ72" s="835" t="s">
        <v>1076</v>
      </c>
      <c r="RWK72" s="835" t="s">
        <v>1076</v>
      </c>
      <c r="RWL72" s="835" t="s">
        <v>1076</v>
      </c>
      <c r="RWM72" s="835" t="s">
        <v>1076</v>
      </c>
      <c r="RWN72" s="835" t="s">
        <v>1076</v>
      </c>
      <c r="RWO72" s="835" t="s">
        <v>1076</v>
      </c>
      <c r="RWP72" s="835" t="s">
        <v>1076</v>
      </c>
      <c r="RWQ72" s="835" t="s">
        <v>1076</v>
      </c>
      <c r="RWR72" s="835" t="s">
        <v>1076</v>
      </c>
      <c r="RWS72" s="835" t="s">
        <v>1076</v>
      </c>
      <c r="RWT72" s="835" t="s">
        <v>1076</v>
      </c>
      <c r="RWU72" s="835" t="s">
        <v>1076</v>
      </c>
      <c r="RWV72" s="835" t="s">
        <v>1076</v>
      </c>
      <c r="RWW72" s="835" t="s">
        <v>1076</v>
      </c>
      <c r="RWX72" s="835" t="s">
        <v>1076</v>
      </c>
      <c r="RWY72" s="835" t="s">
        <v>1076</v>
      </c>
      <c r="RWZ72" s="835" t="s">
        <v>1076</v>
      </c>
      <c r="RXA72" s="835" t="s">
        <v>1076</v>
      </c>
      <c r="RXB72" s="835" t="s">
        <v>1076</v>
      </c>
      <c r="RXC72" s="835" t="s">
        <v>1076</v>
      </c>
      <c r="RXD72" s="835" t="s">
        <v>1076</v>
      </c>
      <c r="RXE72" s="835" t="s">
        <v>1076</v>
      </c>
      <c r="RXF72" s="835" t="s">
        <v>1076</v>
      </c>
      <c r="RXG72" s="835" t="s">
        <v>1076</v>
      </c>
      <c r="RXH72" s="835" t="s">
        <v>1076</v>
      </c>
      <c r="RXI72" s="835" t="s">
        <v>1076</v>
      </c>
      <c r="RXJ72" s="835" t="s">
        <v>1076</v>
      </c>
      <c r="RXK72" s="835" t="s">
        <v>1076</v>
      </c>
      <c r="RXL72" s="835" t="s">
        <v>1076</v>
      </c>
      <c r="RXM72" s="835" t="s">
        <v>1076</v>
      </c>
      <c r="RXN72" s="835" t="s">
        <v>1076</v>
      </c>
      <c r="RXO72" s="835" t="s">
        <v>1076</v>
      </c>
      <c r="RXP72" s="835" t="s">
        <v>1076</v>
      </c>
      <c r="RXQ72" s="835" t="s">
        <v>1076</v>
      </c>
      <c r="RXR72" s="835" t="s">
        <v>1076</v>
      </c>
      <c r="RXS72" s="835" t="s">
        <v>1076</v>
      </c>
      <c r="RXT72" s="835" t="s">
        <v>1076</v>
      </c>
      <c r="RXU72" s="835" t="s">
        <v>1076</v>
      </c>
      <c r="RXV72" s="835" t="s">
        <v>1076</v>
      </c>
      <c r="RXW72" s="835" t="s">
        <v>1076</v>
      </c>
      <c r="RXX72" s="835" t="s">
        <v>1076</v>
      </c>
      <c r="RXY72" s="835" t="s">
        <v>1076</v>
      </c>
      <c r="RXZ72" s="835" t="s">
        <v>1076</v>
      </c>
      <c r="RYA72" s="835" t="s">
        <v>1076</v>
      </c>
      <c r="RYB72" s="835" t="s">
        <v>1076</v>
      </c>
      <c r="RYC72" s="835" t="s">
        <v>1076</v>
      </c>
      <c r="RYD72" s="835" t="s">
        <v>1076</v>
      </c>
      <c r="RYE72" s="835" t="s">
        <v>1076</v>
      </c>
      <c r="RYF72" s="835" t="s">
        <v>1076</v>
      </c>
      <c r="RYG72" s="835" t="s">
        <v>1076</v>
      </c>
      <c r="RYH72" s="835" t="s">
        <v>1076</v>
      </c>
      <c r="RYI72" s="835" t="s">
        <v>1076</v>
      </c>
      <c r="RYJ72" s="835" t="s">
        <v>1076</v>
      </c>
      <c r="RYK72" s="835" t="s">
        <v>1076</v>
      </c>
      <c r="RYL72" s="835" t="s">
        <v>1076</v>
      </c>
      <c r="RYM72" s="835" t="s">
        <v>1076</v>
      </c>
      <c r="RYN72" s="835" t="s">
        <v>1076</v>
      </c>
      <c r="RYO72" s="835" t="s">
        <v>1076</v>
      </c>
      <c r="RYP72" s="835" t="s">
        <v>1076</v>
      </c>
      <c r="RYQ72" s="835" t="s">
        <v>1076</v>
      </c>
      <c r="RYR72" s="835" t="s">
        <v>1076</v>
      </c>
      <c r="RYS72" s="835" t="s">
        <v>1076</v>
      </c>
      <c r="RYT72" s="835" t="s">
        <v>1076</v>
      </c>
      <c r="RYU72" s="835" t="s">
        <v>1076</v>
      </c>
      <c r="RYV72" s="835" t="s">
        <v>1076</v>
      </c>
      <c r="RYW72" s="835" t="s">
        <v>1076</v>
      </c>
      <c r="RYX72" s="835" t="s">
        <v>1076</v>
      </c>
      <c r="RYY72" s="835" t="s">
        <v>1076</v>
      </c>
      <c r="RYZ72" s="835" t="s">
        <v>1076</v>
      </c>
      <c r="RZA72" s="835" t="s">
        <v>1076</v>
      </c>
      <c r="RZB72" s="835" t="s">
        <v>1076</v>
      </c>
      <c r="RZC72" s="835" t="s">
        <v>1076</v>
      </c>
      <c r="RZD72" s="835" t="s">
        <v>1076</v>
      </c>
      <c r="RZE72" s="835" t="s">
        <v>1076</v>
      </c>
      <c r="RZF72" s="835" t="s">
        <v>1076</v>
      </c>
      <c r="RZG72" s="835" t="s">
        <v>1076</v>
      </c>
      <c r="RZH72" s="835" t="s">
        <v>1076</v>
      </c>
      <c r="RZI72" s="835" t="s">
        <v>1076</v>
      </c>
      <c r="RZJ72" s="835" t="s">
        <v>1076</v>
      </c>
      <c r="RZK72" s="835" t="s">
        <v>1076</v>
      </c>
      <c r="RZL72" s="835" t="s">
        <v>1076</v>
      </c>
      <c r="RZM72" s="835" t="s">
        <v>1076</v>
      </c>
      <c r="RZN72" s="835" t="s">
        <v>1076</v>
      </c>
      <c r="RZO72" s="835" t="s">
        <v>1076</v>
      </c>
      <c r="RZP72" s="835" t="s">
        <v>1076</v>
      </c>
      <c r="RZQ72" s="835" t="s">
        <v>1076</v>
      </c>
      <c r="RZR72" s="835" t="s">
        <v>1076</v>
      </c>
      <c r="RZS72" s="835" t="s">
        <v>1076</v>
      </c>
      <c r="RZT72" s="835" t="s">
        <v>1076</v>
      </c>
      <c r="RZU72" s="835" t="s">
        <v>1076</v>
      </c>
      <c r="RZV72" s="835" t="s">
        <v>1076</v>
      </c>
      <c r="RZW72" s="835" t="s">
        <v>1076</v>
      </c>
      <c r="RZX72" s="835" t="s">
        <v>1076</v>
      </c>
      <c r="RZY72" s="835" t="s">
        <v>1076</v>
      </c>
      <c r="RZZ72" s="835" t="s">
        <v>1076</v>
      </c>
      <c r="SAA72" s="835" t="s">
        <v>1076</v>
      </c>
      <c r="SAB72" s="835" t="s">
        <v>1076</v>
      </c>
      <c r="SAC72" s="835" t="s">
        <v>1076</v>
      </c>
      <c r="SAD72" s="835" t="s">
        <v>1076</v>
      </c>
      <c r="SAE72" s="835" t="s">
        <v>1076</v>
      </c>
      <c r="SAF72" s="835" t="s">
        <v>1076</v>
      </c>
      <c r="SAG72" s="835" t="s">
        <v>1076</v>
      </c>
      <c r="SAH72" s="835" t="s">
        <v>1076</v>
      </c>
      <c r="SAI72" s="835" t="s">
        <v>1076</v>
      </c>
      <c r="SAJ72" s="835" t="s">
        <v>1076</v>
      </c>
      <c r="SAK72" s="835" t="s">
        <v>1076</v>
      </c>
      <c r="SAL72" s="835" t="s">
        <v>1076</v>
      </c>
      <c r="SAM72" s="835" t="s">
        <v>1076</v>
      </c>
      <c r="SAN72" s="835" t="s">
        <v>1076</v>
      </c>
      <c r="SAO72" s="835" t="s">
        <v>1076</v>
      </c>
      <c r="SAP72" s="835" t="s">
        <v>1076</v>
      </c>
      <c r="SAQ72" s="835" t="s">
        <v>1076</v>
      </c>
      <c r="SAR72" s="835" t="s">
        <v>1076</v>
      </c>
      <c r="SAS72" s="835" t="s">
        <v>1076</v>
      </c>
      <c r="SAT72" s="835" t="s">
        <v>1076</v>
      </c>
      <c r="SAU72" s="835" t="s">
        <v>1076</v>
      </c>
      <c r="SAV72" s="835" t="s">
        <v>1076</v>
      </c>
      <c r="SAW72" s="835" t="s">
        <v>1076</v>
      </c>
      <c r="SAX72" s="835" t="s">
        <v>1076</v>
      </c>
      <c r="SAY72" s="835" t="s">
        <v>1076</v>
      </c>
      <c r="SAZ72" s="835" t="s">
        <v>1076</v>
      </c>
      <c r="SBA72" s="835" t="s">
        <v>1076</v>
      </c>
      <c r="SBB72" s="835" t="s">
        <v>1076</v>
      </c>
      <c r="SBC72" s="835" t="s">
        <v>1076</v>
      </c>
      <c r="SBD72" s="835" t="s">
        <v>1076</v>
      </c>
      <c r="SBE72" s="835" t="s">
        <v>1076</v>
      </c>
      <c r="SBF72" s="835" t="s">
        <v>1076</v>
      </c>
      <c r="SBG72" s="835" t="s">
        <v>1076</v>
      </c>
      <c r="SBH72" s="835" t="s">
        <v>1076</v>
      </c>
      <c r="SBI72" s="835" t="s">
        <v>1076</v>
      </c>
      <c r="SBJ72" s="835" t="s">
        <v>1076</v>
      </c>
      <c r="SBK72" s="835" t="s">
        <v>1076</v>
      </c>
      <c r="SBL72" s="835" t="s">
        <v>1076</v>
      </c>
      <c r="SBM72" s="835" t="s">
        <v>1076</v>
      </c>
      <c r="SBN72" s="835" t="s">
        <v>1076</v>
      </c>
      <c r="SBO72" s="835" t="s">
        <v>1076</v>
      </c>
      <c r="SBP72" s="835" t="s">
        <v>1076</v>
      </c>
      <c r="SBQ72" s="835" t="s">
        <v>1076</v>
      </c>
      <c r="SBR72" s="835" t="s">
        <v>1076</v>
      </c>
      <c r="SBS72" s="835" t="s">
        <v>1076</v>
      </c>
      <c r="SBT72" s="835" t="s">
        <v>1076</v>
      </c>
      <c r="SBU72" s="835" t="s">
        <v>1076</v>
      </c>
      <c r="SBV72" s="835" t="s">
        <v>1076</v>
      </c>
      <c r="SBW72" s="835" t="s">
        <v>1076</v>
      </c>
      <c r="SBX72" s="835" t="s">
        <v>1076</v>
      </c>
      <c r="SBY72" s="835" t="s">
        <v>1076</v>
      </c>
      <c r="SBZ72" s="835" t="s">
        <v>1076</v>
      </c>
      <c r="SCA72" s="835" t="s">
        <v>1076</v>
      </c>
      <c r="SCB72" s="835" t="s">
        <v>1076</v>
      </c>
      <c r="SCC72" s="835" t="s">
        <v>1076</v>
      </c>
      <c r="SCD72" s="835" t="s">
        <v>1076</v>
      </c>
      <c r="SCE72" s="835" t="s">
        <v>1076</v>
      </c>
      <c r="SCF72" s="835" t="s">
        <v>1076</v>
      </c>
      <c r="SCG72" s="835" t="s">
        <v>1076</v>
      </c>
      <c r="SCH72" s="835" t="s">
        <v>1076</v>
      </c>
      <c r="SCI72" s="835" t="s">
        <v>1076</v>
      </c>
      <c r="SCJ72" s="835" t="s">
        <v>1076</v>
      </c>
      <c r="SCK72" s="835" t="s">
        <v>1076</v>
      </c>
      <c r="SCL72" s="835" t="s">
        <v>1076</v>
      </c>
      <c r="SCM72" s="835" t="s">
        <v>1076</v>
      </c>
      <c r="SCN72" s="835" t="s">
        <v>1076</v>
      </c>
      <c r="SCO72" s="835" t="s">
        <v>1076</v>
      </c>
      <c r="SCP72" s="835" t="s">
        <v>1076</v>
      </c>
      <c r="SCQ72" s="835" t="s">
        <v>1076</v>
      </c>
      <c r="SCR72" s="835" t="s">
        <v>1076</v>
      </c>
      <c r="SCS72" s="835" t="s">
        <v>1076</v>
      </c>
      <c r="SCT72" s="835" t="s">
        <v>1076</v>
      </c>
      <c r="SCU72" s="835" t="s">
        <v>1076</v>
      </c>
      <c r="SCV72" s="835" t="s">
        <v>1076</v>
      </c>
      <c r="SCW72" s="835" t="s">
        <v>1076</v>
      </c>
      <c r="SCX72" s="835" t="s">
        <v>1076</v>
      </c>
      <c r="SCY72" s="835" t="s">
        <v>1076</v>
      </c>
      <c r="SCZ72" s="835" t="s">
        <v>1076</v>
      </c>
      <c r="SDA72" s="835" t="s">
        <v>1076</v>
      </c>
      <c r="SDB72" s="835" t="s">
        <v>1076</v>
      </c>
      <c r="SDC72" s="835" t="s">
        <v>1076</v>
      </c>
      <c r="SDD72" s="835" t="s">
        <v>1076</v>
      </c>
      <c r="SDE72" s="835" t="s">
        <v>1076</v>
      </c>
      <c r="SDF72" s="835" t="s">
        <v>1076</v>
      </c>
      <c r="SDG72" s="835" t="s">
        <v>1076</v>
      </c>
      <c r="SDH72" s="835" t="s">
        <v>1076</v>
      </c>
      <c r="SDI72" s="835" t="s">
        <v>1076</v>
      </c>
      <c r="SDJ72" s="835" t="s">
        <v>1076</v>
      </c>
      <c r="SDK72" s="835" t="s">
        <v>1076</v>
      </c>
      <c r="SDL72" s="835" t="s">
        <v>1076</v>
      </c>
      <c r="SDM72" s="835" t="s">
        <v>1076</v>
      </c>
      <c r="SDN72" s="835" t="s">
        <v>1076</v>
      </c>
      <c r="SDO72" s="835" t="s">
        <v>1076</v>
      </c>
      <c r="SDP72" s="835" t="s">
        <v>1076</v>
      </c>
      <c r="SDQ72" s="835" t="s">
        <v>1076</v>
      </c>
      <c r="SDR72" s="835" t="s">
        <v>1076</v>
      </c>
      <c r="SDS72" s="835" t="s">
        <v>1076</v>
      </c>
      <c r="SDT72" s="835" t="s">
        <v>1076</v>
      </c>
      <c r="SDU72" s="835" t="s">
        <v>1076</v>
      </c>
      <c r="SDV72" s="835" t="s">
        <v>1076</v>
      </c>
      <c r="SDW72" s="835" t="s">
        <v>1076</v>
      </c>
      <c r="SDX72" s="835" t="s">
        <v>1076</v>
      </c>
      <c r="SDY72" s="835" t="s">
        <v>1076</v>
      </c>
      <c r="SDZ72" s="835" t="s">
        <v>1076</v>
      </c>
      <c r="SEA72" s="835" t="s">
        <v>1076</v>
      </c>
      <c r="SEB72" s="835" t="s">
        <v>1076</v>
      </c>
      <c r="SEC72" s="835" t="s">
        <v>1076</v>
      </c>
      <c r="SED72" s="835" t="s">
        <v>1076</v>
      </c>
      <c r="SEE72" s="835" t="s">
        <v>1076</v>
      </c>
      <c r="SEF72" s="835" t="s">
        <v>1076</v>
      </c>
      <c r="SEG72" s="835" t="s">
        <v>1076</v>
      </c>
      <c r="SEH72" s="835" t="s">
        <v>1076</v>
      </c>
      <c r="SEI72" s="835" t="s">
        <v>1076</v>
      </c>
      <c r="SEJ72" s="835" t="s">
        <v>1076</v>
      </c>
      <c r="SEK72" s="835" t="s">
        <v>1076</v>
      </c>
      <c r="SEL72" s="835" t="s">
        <v>1076</v>
      </c>
      <c r="SEM72" s="835" t="s">
        <v>1076</v>
      </c>
      <c r="SEN72" s="835" t="s">
        <v>1076</v>
      </c>
      <c r="SEO72" s="835" t="s">
        <v>1076</v>
      </c>
      <c r="SEP72" s="835" t="s">
        <v>1076</v>
      </c>
      <c r="SEQ72" s="835" t="s">
        <v>1076</v>
      </c>
      <c r="SER72" s="835" t="s">
        <v>1076</v>
      </c>
      <c r="SES72" s="835" t="s">
        <v>1076</v>
      </c>
      <c r="SET72" s="835" t="s">
        <v>1076</v>
      </c>
      <c r="SEU72" s="835" t="s">
        <v>1076</v>
      </c>
      <c r="SEV72" s="835" t="s">
        <v>1076</v>
      </c>
      <c r="SEW72" s="835" t="s">
        <v>1076</v>
      </c>
      <c r="SEX72" s="835" t="s">
        <v>1076</v>
      </c>
      <c r="SEY72" s="835" t="s">
        <v>1076</v>
      </c>
      <c r="SEZ72" s="835" t="s">
        <v>1076</v>
      </c>
      <c r="SFA72" s="835" t="s">
        <v>1076</v>
      </c>
      <c r="SFB72" s="835" t="s">
        <v>1076</v>
      </c>
      <c r="SFC72" s="835" t="s">
        <v>1076</v>
      </c>
      <c r="SFD72" s="835" t="s">
        <v>1076</v>
      </c>
      <c r="SFE72" s="835" t="s">
        <v>1076</v>
      </c>
      <c r="SFF72" s="835" t="s">
        <v>1076</v>
      </c>
      <c r="SFG72" s="835" t="s">
        <v>1076</v>
      </c>
      <c r="SFH72" s="835" t="s">
        <v>1076</v>
      </c>
      <c r="SFI72" s="835" t="s">
        <v>1076</v>
      </c>
      <c r="SFJ72" s="835" t="s">
        <v>1076</v>
      </c>
      <c r="SFK72" s="835" t="s">
        <v>1076</v>
      </c>
      <c r="SFL72" s="835" t="s">
        <v>1076</v>
      </c>
      <c r="SFM72" s="835" t="s">
        <v>1076</v>
      </c>
      <c r="SFN72" s="835" t="s">
        <v>1076</v>
      </c>
      <c r="SFO72" s="835" t="s">
        <v>1076</v>
      </c>
      <c r="SFP72" s="835" t="s">
        <v>1076</v>
      </c>
      <c r="SFQ72" s="835" t="s">
        <v>1076</v>
      </c>
      <c r="SFR72" s="835" t="s">
        <v>1076</v>
      </c>
      <c r="SFS72" s="835" t="s">
        <v>1076</v>
      </c>
      <c r="SFT72" s="835" t="s">
        <v>1076</v>
      </c>
      <c r="SFU72" s="835" t="s">
        <v>1076</v>
      </c>
      <c r="SFV72" s="835" t="s">
        <v>1076</v>
      </c>
      <c r="SFW72" s="835" t="s">
        <v>1076</v>
      </c>
      <c r="SFX72" s="835" t="s">
        <v>1076</v>
      </c>
      <c r="SFY72" s="835" t="s">
        <v>1076</v>
      </c>
      <c r="SFZ72" s="835" t="s">
        <v>1076</v>
      </c>
      <c r="SGA72" s="835" t="s">
        <v>1076</v>
      </c>
      <c r="SGB72" s="835" t="s">
        <v>1076</v>
      </c>
      <c r="SGC72" s="835" t="s">
        <v>1076</v>
      </c>
      <c r="SGD72" s="835" t="s">
        <v>1076</v>
      </c>
      <c r="SGE72" s="835" t="s">
        <v>1076</v>
      </c>
      <c r="SGF72" s="835" t="s">
        <v>1076</v>
      </c>
      <c r="SGG72" s="835" t="s">
        <v>1076</v>
      </c>
      <c r="SGH72" s="835" t="s">
        <v>1076</v>
      </c>
      <c r="SGI72" s="835" t="s">
        <v>1076</v>
      </c>
      <c r="SGJ72" s="835" t="s">
        <v>1076</v>
      </c>
      <c r="SGK72" s="835" t="s">
        <v>1076</v>
      </c>
      <c r="SGL72" s="835" t="s">
        <v>1076</v>
      </c>
      <c r="SGM72" s="835" t="s">
        <v>1076</v>
      </c>
      <c r="SGN72" s="835" t="s">
        <v>1076</v>
      </c>
      <c r="SGO72" s="835" t="s">
        <v>1076</v>
      </c>
      <c r="SGP72" s="835" t="s">
        <v>1076</v>
      </c>
      <c r="SGQ72" s="835" t="s">
        <v>1076</v>
      </c>
      <c r="SGR72" s="835" t="s">
        <v>1076</v>
      </c>
      <c r="SGS72" s="835" t="s">
        <v>1076</v>
      </c>
      <c r="SGT72" s="835" t="s">
        <v>1076</v>
      </c>
      <c r="SGU72" s="835" t="s">
        <v>1076</v>
      </c>
      <c r="SGV72" s="835" t="s">
        <v>1076</v>
      </c>
      <c r="SGW72" s="835" t="s">
        <v>1076</v>
      </c>
      <c r="SGX72" s="835" t="s">
        <v>1076</v>
      </c>
      <c r="SGY72" s="835" t="s">
        <v>1076</v>
      </c>
      <c r="SGZ72" s="835" t="s">
        <v>1076</v>
      </c>
      <c r="SHA72" s="835" t="s">
        <v>1076</v>
      </c>
      <c r="SHB72" s="835" t="s">
        <v>1076</v>
      </c>
      <c r="SHC72" s="835" t="s">
        <v>1076</v>
      </c>
      <c r="SHD72" s="835" t="s">
        <v>1076</v>
      </c>
      <c r="SHE72" s="835" t="s">
        <v>1076</v>
      </c>
      <c r="SHF72" s="835" t="s">
        <v>1076</v>
      </c>
      <c r="SHG72" s="835" t="s">
        <v>1076</v>
      </c>
      <c r="SHH72" s="835" t="s">
        <v>1076</v>
      </c>
      <c r="SHI72" s="835" t="s">
        <v>1076</v>
      </c>
      <c r="SHJ72" s="835" t="s">
        <v>1076</v>
      </c>
      <c r="SHK72" s="835" t="s">
        <v>1076</v>
      </c>
      <c r="SHL72" s="835" t="s">
        <v>1076</v>
      </c>
      <c r="SHM72" s="835" t="s">
        <v>1076</v>
      </c>
      <c r="SHN72" s="835" t="s">
        <v>1076</v>
      </c>
      <c r="SHO72" s="835" t="s">
        <v>1076</v>
      </c>
      <c r="SHP72" s="835" t="s">
        <v>1076</v>
      </c>
      <c r="SHQ72" s="835" t="s">
        <v>1076</v>
      </c>
      <c r="SHR72" s="835" t="s">
        <v>1076</v>
      </c>
      <c r="SHS72" s="835" t="s">
        <v>1076</v>
      </c>
      <c r="SHT72" s="835" t="s">
        <v>1076</v>
      </c>
      <c r="SHU72" s="835" t="s">
        <v>1076</v>
      </c>
      <c r="SHV72" s="835" t="s">
        <v>1076</v>
      </c>
      <c r="SHW72" s="835" t="s">
        <v>1076</v>
      </c>
      <c r="SHX72" s="835" t="s">
        <v>1076</v>
      </c>
      <c r="SHY72" s="835" t="s">
        <v>1076</v>
      </c>
      <c r="SHZ72" s="835" t="s">
        <v>1076</v>
      </c>
      <c r="SIA72" s="835" t="s">
        <v>1076</v>
      </c>
      <c r="SIB72" s="835" t="s">
        <v>1076</v>
      </c>
      <c r="SIC72" s="835" t="s">
        <v>1076</v>
      </c>
      <c r="SID72" s="835" t="s">
        <v>1076</v>
      </c>
      <c r="SIE72" s="835" t="s">
        <v>1076</v>
      </c>
      <c r="SIF72" s="835" t="s">
        <v>1076</v>
      </c>
      <c r="SIG72" s="835" t="s">
        <v>1076</v>
      </c>
      <c r="SIH72" s="835" t="s">
        <v>1076</v>
      </c>
      <c r="SII72" s="835" t="s">
        <v>1076</v>
      </c>
      <c r="SIJ72" s="835" t="s">
        <v>1076</v>
      </c>
      <c r="SIK72" s="835" t="s">
        <v>1076</v>
      </c>
      <c r="SIL72" s="835" t="s">
        <v>1076</v>
      </c>
      <c r="SIM72" s="835" t="s">
        <v>1076</v>
      </c>
      <c r="SIN72" s="835" t="s">
        <v>1076</v>
      </c>
      <c r="SIO72" s="835" t="s">
        <v>1076</v>
      </c>
      <c r="SIP72" s="835" t="s">
        <v>1076</v>
      </c>
      <c r="SIQ72" s="835" t="s">
        <v>1076</v>
      </c>
      <c r="SIR72" s="835" t="s">
        <v>1076</v>
      </c>
      <c r="SIS72" s="835" t="s">
        <v>1076</v>
      </c>
      <c r="SIT72" s="835" t="s">
        <v>1076</v>
      </c>
      <c r="SIU72" s="835" t="s">
        <v>1076</v>
      </c>
      <c r="SIV72" s="835" t="s">
        <v>1076</v>
      </c>
      <c r="SIW72" s="835" t="s">
        <v>1076</v>
      </c>
      <c r="SIX72" s="835" t="s">
        <v>1076</v>
      </c>
      <c r="SIY72" s="835" t="s">
        <v>1076</v>
      </c>
      <c r="SIZ72" s="835" t="s">
        <v>1076</v>
      </c>
      <c r="SJA72" s="835" t="s">
        <v>1076</v>
      </c>
      <c r="SJB72" s="835" t="s">
        <v>1076</v>
      </c>
      <c r="SJC72" s="835" t="s">
        <v>1076</v>
      </c>
      <c r="SJD72" s="835" t="s">
        <v>1076</v>
      </c>
      <c r="SJE72" s="835" t="s">
        <v>1076</v>
      </c>
      <c r="SJF72" s="835" t="s">
        <v>1076</v>
      </c>
      <c r="SJG72" s="835" t="s">
        <v>1076</v>
      </c>
      <c r="SJH72" s="835" t="s">
        <v>1076</v>
      </c>
      <c r="SJI72" s="835" t="s">
        <v>1076</v>
      </c>
      <c r="SJJ72" s="835" t="s">
        <v>1076</v>
      </c>
      <c r="SJK72" s="835" t="s">
        <v>1076</v>
      </c>
      <c r="SJL72" s="835" t="s">
        <v>1076</v>
      </c>
      <c r="SJM72" s="835" t="s">
        <v>1076</v>
      </c>
      <c r="SJN72" s="835" t="s">
        <v>1076</v>
      </c>
      <c r="SJO72" s="835" t="s">
        <v>1076</v>
      </c>
      <c r="SJP72" s="835" t="s">
        <v>1076</v>
      </c>
      <c r="SJQ72" s="835" t="s">
        <v>1076</v>
      </c>
      <c r="SJR72" s="835" t="s">
        <v>1076</v>
      </c>
      <c r="SJS72" s="835" t="s">
        <v>1076</v>
      </c>
      <c r="SJT72" s="835" t="s">
        <v>1076</v>
      </c>
      <c r="SJU72" s="835" t="s">
        <v>1076</v>
      </c>
      <c r="SJV72" s="835" t="s">
        <v>1076</v>
      </c>
      <c r="SJW72" s="835" t="s">
        <v>1076</v>
      </c>
      <c r="SJX72" s="835" t="s">
        <v>1076</v>
      </c>
      <c r="SJY72" s="835" t="s">
        <v>1076</v>
      </c>
      <c r="SJZ72" s="835" t="s">
        <v>1076</v>
      </c>
      <c r="SKA72" s="835" t="s">
        <v>1076</v>
      </c>
      <c r="SKB72" s="835" t="s">
        <v>1076</v>
      </c>
      <c r="SKC72" s="835" t="s">
        <v>1076</v>
      </c>
      <c r="SKD72" s="835" t="s">
        <v>1076</v>
      </c>
      <c r="SKE72" s="835" t="s">
        <v>1076</v>
      </c>
      <c r="SKF72" s="835" t="s">
        <v>1076</v>
      </c>
      <c r="SKG72" s="835" t="s">
        <v>1076</v>
      </c>
      <c r="SKH72" s="835" t="s">
        <v>1076</v>
      </c>
      <c r="SKI72" s="835" t="s">
        <v>1076</v>
      </c>
      <c r="SKJ72" s="835" t="s">
        <v>1076</v>
      </c>
      <c r="SKK72" s="835" t="s">
        <v>1076</v>
      </c>
      <c r="SKL72" s="835" t="s">
        <v>1076</v>
      </c>
      <c r="SKM72" s="835" t="s">
        <v>1076</v>
      </c>
      <c r="SKN72" s="835" t="s">
        <v>1076</v>
      </c>
      <c r="SKO72" s="835" t="s">
        <v>1076</v>
      </c>
      <c r="SKP72" s="835" t="s">
        <v>1076</v>
      </c>
      <c r="SKQ72" s="835" t="s">
        <v>1076</v>
      </c>
      <c r="SKR72" s="835" t="s">
        <v>1076</v>
      </c>
      <c r="SKS72" s="835" t="s">
        <v>1076</v>
      </c>
      <c r="SKT72" s="835" t="s">
        <v>1076</v>
      </c>
      <c r="SKU72" s="835" t="s">
        <v>1076</v>
      </c>
      <c r="SKV72" s="835" t="s">
        <v>1076</v>
      </c>
      <c r="SKW72" s="835" t="s">
        <v>1076</v>
      </c>
      <c r="SKX72" s="835" t="s">
        <v>1076</v>
      </c>
      <c r="SKY72" s="835" t="s">
        <v>1076</v>
      </c>
      <c r="SKZ72" s="835" t="s">
        <v>1076</v>
      </c>
      <c r="SLA72" s="835" t="s">
        <v>1076</v>
      </c>
      <c r="SLB72" s="835" t="s">
        <v>1076</v>
      </c>
      <c r="SLC72" s="835" t="s">
        <v>1076</v>
      </c>
      <c r="SLD72" s="835" t="s">
        <v>1076</v>
      </c>
      <c r="SLE72" s="835" t="s">
        <v>1076</v>
      </c>
      <c r="SLF72" s="835" t="s">
        <v>1076</v>
      </c>
      <c r="SLG72" s="835" t="s">
        <v>1076</v>
      </c>
      <c r="SLH72" s="835" t="s">
        <v>1076</v>
      </c>
      <c r="SLI72" s="835" t="s">
        <v>1076</v>
      </c>
      <c r="SLJ72" s="835" t="s">
        <v>1076</v>
      </c>
      <c r="SLK72" s="835" t="s">
        <v>1076</v>
      </c>
      <c r="SLL72" s="835" t="s">
        <v>1076</v>
      </c>
      <c r="SLM72" s="835" t="s">
        <v>1076</v>
      </c>
      <c r="SLN72" s="835" t="s">
        <v>1076</v>
      </c>
      <c r="SLO72" s="835" t="s">
        <v>1076</v>
      </c>
      <c r="SLP72" s="835" t="s">
        <v>1076</v>
      </c>
      <c r="SLQ72" s="835" t="s">
        <v>1076</v>
      </c>
      <c r="SLR72" s="835" t="s">
        <v>1076</v>
      </c>
      <c r="SLS72" s="835" t="s">
        <v>1076</v>
      </c>
      <c r="SLT72" s="835" t="s">
        <v>1076</v>
      </c>
      <c r="SLU72" s="835" t="s">
        <v>1076</v>
      </c>
      <c r="SLV72" s="835" t="s">
        <v>1076</v>
      </c>
      <c r="SLW72" s="835" t="s">
        <v>1076</v>
      </c>
      <c r="SLX72" s="835" t="s">
        <v>1076</v>
      </c>
      <c r="SLY72" s="835" t="s">
        <v>1076</v>
      </c>
      <c r="SLZ72" s="835" t="s">
        <v>1076</v>
      </c>
      <c r="SMA72" s="835" t="s">
        <v>1076</v>
      </c>
      <c r="SMB72" s="835" t="s">
        <v>1076</v>
      </c>
      <c r="SMC72" s="835" t="s">
        <v>1076</v>
      </c>
      <c r="SMD72" s="835" t="s">
        <v>1076</v>
      </c>
      <c r="SME72" s="835" t="s">
        <v>1076</v>
      </c>
      <c r="SMF72" s="835" t="s">
        <v>1076</v>
      </c>
      <c r="SMG72" s="835" t="s">
        <v>1076</v>
      </c>
      <c r="SMH72" s="835" t="s">
        <v>1076</v>
      </c>
      <c r="SMI72" s="835" t="s">
        <v>1076</v>
      </c>
      <c r="SMJ72" s="835" t="s">
        <v>1076</v>
      </c>
      <c r="SMK72" s="835" t="s">
        <v>1076</v>
      </c>
      <c r="SML72" s="835" t="s">
        <v>1076</v>
      </c>
      <c r="SMM72" s="835" t="s">
        <v>1076</v>
      </c>
      <c r="SMN72" s="835" t="s">
        <v>1076</v>
      </c>
      <c r="SMO72" s="835" t="s">
        <v>1076</v>
      </c>
      <c r="SMP72" s="835" t="s">
        <v>1076</v>
      </c>
      <c r="SMQ72" s="835" t="s">
        <v>1076</v>
      </c>
      <c r="SMR72" s="835" t="s">
        <v>1076</v>
      </c>
      <c r="SMS72" s="835" t="s">
        <v>1076</v>
      </c>
      <c r="SMT72" s="835" t="s">
        <v>1076</v>
      </c>
      <c r="SMU72" s="835" t="s">
        <v>1076</v>
      </c>
      <c r="SMV72" s="835" t="s">
        <v>1076</v>
      </c>
      <c r="SMW72" s="835" t="s">
        <v>1076</v>
      </c>
      <c r="SMX72" s="835" t="s">
        <v>1076</v>
      </c>
      <c r="SMY72" s="835" t="s">
        <v>1076</v>
      </c>
      <c r="SMZ72" s="835" t="s">
        <v>1076</v>
      </c>
      <c r="SNA72" s="835" t="s">
        <v>1076</v>
      </c>
      <c r="SNB72" s="835" t="s">
        <v>1076</v>
      </c>
      <c r="SNC72" s="835" t="s">
        <v>1076</v>
      </c>
      <c r="SND72" s="835" t="s">
        <v>1076</v>
      </c>
      <c r="SNE72" s="835" t="s">
        <v>1076</v>
      </c>
      <c r="SNF72" s="835" t="s">
        <v>1076</v>
      </c>
      <c r="SNG72" s="835" t="s">
        <v>1076</v>
      </c>
      <c r="SNH72" s="835" t="s">
        <v>1076</v>
      </c>
      <c r="SNI72" s="835" t="s">
        <v>1076</v>
      </c>
      <c r="SNJ72" s="835" t="s">
        <v>1076</v>
      </c>
      <c r="SNK72" s="835" t="s">
        <v>1076</v>
      </c>
      <c r="SNL72" s="835" t="s">
        <v>1076</v>
      </c>
      <c r="SNM72" s="835" t="s">
        <v>1076</v>
      </c>
      <c r="SNN72" s="835" t="s">
        <v>1076</v>
      </c>
      <c r="SNO72" s="835" t="s">
        <v>1076</v>
      </c>
      <c r="SNP72" s="835" t="s">
        <v>1076</v>
      </c>
      <c r="SNQ72" s="835" t="s">
        <v>1076</v>
      </c>
      <c r="SNR72" s="835" t="s">
        <v>1076</v>
      </c>
      <c r="SNS72" s="835" t="s">
        <v>1076</v>
      </c>
      <c r="SNT72" s="835" t="s">
        <v>1076</v>
      </c>
      <c r="SNU72" s="835" t="s">
        <v>1076</v>
      </c>
      <c r="SNV72" s="835" t="s">
        <v>1076</v>
      </c>
      <c r="SNW72" s="835" t="s">
        <v>1076</v>
      </c>
      <c r="SNX72" s="835" t="s">
        <v>1076</v>
      </c>
      <c r="SNY72" s="835" t="s">
        <v>1076</v>
      </c>
      <c r="SNZ72" s="835" t="s">
        <v>1076</v>
      </c>
      <c r="SOA72" s="835" t="s">
        <v>1076</v>
      </c>
      <c r="SOB72" s="835" t="s">
        <v>1076</v>
      </c>
      <c r="SOC72" s="835" t="s">
        <v>1076</v>
      </c>
      <c r="SOD72" s="835" t="s">
        <v>1076</v>
      </c>
      <c r="SOE72" s="835" t="s">
        <v>1076</v>
      </c>
      <c r="SOF72" s="835" t="s">
        <v>1076</v>
      </c>
      <c r="SOG72" s="835" t="s">
        <v>1076</v>
      </c>
      <c r="SOH72" s="835" t="s">
        <v>1076</v>
      </c>
      <c r="SOI72" s="835" t="s">
        <v>1076</v>
      </c>
      <c r="SOJ72" s="835" t="s">
        <v>1076</v>
      </c>
      <c r="SOK72" s="835" t="s">
        <v>1076</v>
      </c>
      <c r="SOL72" s="835" t="s">
        <v>1076</v>
      </c>
      <c r="SOM72" s="835" t="s">
        <v>1076</v>
      </c>
      <c r="SON72" s="835" t="s">
        <v>1076</v>
      </c>
      <c r="SOO72" s="835" t="s">
        <v>1076</v>
      </c>
      <c r="SOP72" s="835" t="s">
        <v>1076</v>
      </c>
      <c r="SOQ72" s="835" t="s">
        <v>1076</v>
      </c>
      <c r="SOR72" s="835" t="s">
        <v>1076</v>
      </c>
      <c r="SOS72" s="835" t="s">
        <v>1076</v>
      </c>
      <c r="SOT72" s="835" t="s">
        <v>1076</v>
      </c>
      <c r="SOU72" s="835" t="s">
        <v>1076</v>
      </c>
      <c r="SOV72" s="835" t="s">
        <v>1076</v>
      </c>
      <c r="SOW72" s="835" t="s">
        <v>1076</v>
      </c>
      <c r="SOX72" s="835" t="s">
        <v>1076</v>
      </c>
      <c r="SOY72" s="835" t="s">
        <v>1076</v>
      </c>
      <c r="SOZ72" s="835" t="s">
        <v>1076</v>
      </c>
      <c r="SPA72" s="835" t="s">
        <v>1076</v>
      </c>
      <c r="SPB72" s="835" t="s">
        <v>1076</v>
      </c>
      <c r="SPC72" s="835" t="s">
        <v>1076</v>
      </c>
      <c r="SPD72" s="835" t="s">
        <v>1076</v>
      </c>
      <c r="SPE72" s="835" t="s">
        <v>1076</v>
      </c>
      <c r="SPF72" s="835" t="s">
        <v>1076</v>
      </c>
      <c r="SPG72" s="835" t="s">
        <v>1076</v>
      </c>
      <c r="SPH72" s="835" t="s">
        <v>1076</v>
      </c>
      <c r="SPI72" s="835" t="s">
        <v>1076</v>
      </c>
      <c r="SPJ72" s="835" t="s">
        <v>1076</v>
      </c>
      <c r="SPK72" s="835" t="s">
        <v>1076</v>
      </c>
      <c r="SPL72" s="835" t="s">
        <v>1076</v>
      </c>
      <c r="SPM72" s="835" t="s">
        <v>1076</v>
      </c>
      <c r="SPN72" s="835" t="s">
        <v>1076</v>
      </c>
      <c r="SPO72" s="835" t="s">
        <v>1076</v>
      </c>
      <c r="SPP72" s="835" t="s">
        <v>1076</v>
      </c>
      <c r="SPQ72" s="835" t="s">
        <v>1076</v>
      </c>
      <c r="SPR72" s="835" t="s">
        <v>1076</v>
      </c>
      <c r="SPS72" s="835" t="s">
        <v>1076</v>
      </c>
      <c r="SPT72" s="835" t="s">
        <v>1076</v>
      </c>
      <c r="SPU72" s="835" t="s">
        <v>1076</v>
      </c>
      <c r="SPV72" s="835" t="s">
        <v>1076</v>
      </c>
      <c r="SPW72" s="835" t="s">
        <v>1076</v>
      </c>
      <c r="SPX72" s="835" t="s">
        <v>1076</v>
      </c>
      <c r="SPY72" s="835" t="s">
        <v>1076</v>
      </c>
      <c r="SPZ72" s="835" t="s">
        <v>1076</v>
      </c>
      <c r="SQA72" s="835" t="s">
        <v>1076</v>
      </c>
      <c r="SQB72" s="835" t="s">
        <v>1076</v>
      </c>
      <c r="SQC72" s="835" t="s">
        <v>1076</v>
      </c>
      <c r="SQD72" s="835" t="s">
        <v>1076</v>
      </c>
      <c r="SQE72" s="835" t="s">
        <v>1076</v>
      </c>
      <c r="SQF72" s="835" t="s">
        <v>1076</v>
      </c>
      <c r="SQG72" s="835" t="s">
        <v>1076</v>
      </c>
      <c r="SQH72" s="835" t="s">
        <v>1076</v>
      </c>
      <c r="SQI72" s="835" t="s">
        <v>1076</v>
      </c>
      <c r="SQJ72" s="835" t="s">
        <v>1076</v>
      </c>
      <c r="SQK72" s="835" t="s">
        <v>1076</v>
      </c>
      <c r="SQL72" s="835" t="s">
        <v>1076</v>
      </c>
      <c r="SQM72" s="835" t="s">
        <v>1076</v>
      </c>
      <c r="SQN72" s="835" t="s">
        <v>1076</v>
      </c>
      <c r="SQO72" s="835" t="s">
        <v>1076</v>
      </c>
      <c r="SQP72" s="835" t="s">
        <v>1076</v>
      </c>
      <c r="SQQ72" s="835" t="s">
        <v>1076</v>
      </c>
      <c r="SQR72" s="835" t="s">
        <v>1076</v>
      </c>
      <c r="SQS72" s="835" t="s">
        <v>1076</v>
      </c>
      <c r="SQT72" s="835" t="s">
        <v>1076</v>
      </c>
      <c r="SQU72" s="835" t="s">
        <v>1076</v>
      </c>
      <c r="SQV72" s="835" t="s">
        <v>1076</v>
      </c>
      <c r="SQW72" s="835" t="s">
        <v>1076</v>
      </c>
      <c r="SQX72" s="835" t="s">
        <v>1076</v>
      </c>
      <c r="SQY72" s="835" t="s">
        <v>1076</v>
      </c>
      <c r="SQZ72" s="835" t="s">
        <v>1076</v>
      </c>
      <c r="SRA72" s="835" t="s">
        <v>1076</v>
      </c>
      <c r="SRB72" s="835" t="s">
        <v>1076</v>
      </c>
      <c r="SRC72" s="835" t="s">
        <v>1076</v>
      </c>
      <c r="SRD72" s="835" t="s">
        <v>1076</v>
      </c>
      <c r="SRE72" s="835" t="s">
        <v>1076</v>
      </c>
      <c r="SRF72" s="835" t="s">
        <v>1076</v>
      </c>
      <c r="SRG72" s="835" t="s">
        <v>1076</v>
      </c>
      <c r="SRH72" s="835" t="s">
        <v>1076</v>
      </c>
      <c r="SRI72" s="835" t="s">
        <v>1076</v>
      </c>
      <c r="SRJ72" s="835" t="s">
        <v>1076</v>
      </c>
      <c r="SRK72" s="835" t="s">
        <v>1076</v>
      </c>
      <c r="SRL72" s="835" t="s">
        <v>1076</v>
      </c>
      <c r="SRM72" s="835" t="s">
        <v>1076</v>
      </c>
      <c r="SRN72" s="835" t="s">
        <v>1076</v>
      </c>
      <c r="SRO72" s="835" t="s">
        <v>1076</v>
      </c>
      <c r="SRP72" s="835" t="s">
        <v>1076</v>
      </c>
      <c r="SRQ72" s="835" t="s">
        <v>1076</v>
      </c>
      <c r="SRR72" s="835" t="s">
        <v>1076</v>
      </c>
      <c r="SRS72" s="835" t="s">
        <v>1076</v>
      </c>
      <c r="SRT72" s="835" t="s">
        <v>1076</v>
      </c>
      <c r="SRU72" s="835" t="s">
        <v>1076</v>
      </c>
      <c r="SRV72" s="835" t="s">
        <v>1076</v>
      </c>
      <c r="SRW72" s="835" t="s">
        <v>1076</v>
      </c>
      <c r="SRX72" s="835" t="s">
        <v>1076</v>
      </c>
      <c r="SRY72" s="835" t="s">
        <v>1076</v>
      </c>
      <c r="SRZ72" s="835" t="s">
        <v>1076</v>
      </c>
      <c r="SSA72" s="835" t="s">
        <v>1076</v>
      </c>
      <c r="SSB72" s="835" t="s">
        <v>1076</v>
      </c>
      <c r="SSC72" s="835" t="s">
        <v>1076</v>
      </c>
      <c r="SSD72" s="835" t="s">
        <v>1076</v>
      </c>
      <c r="SSE72" s="835" t="s">
        <v>1076</v>
      </c>
      <c r="SSF72" s="835" t="s">
        <v>1076</v>
      </c>
      <c r="SSG72" s="835" t="s">
        <v>1076</v>
      </c>
      <c r="SSH72" s="835" t="s">
        <v>1076</v>
      </c>
      <c r="SSI72" s="835" t="s">
        <v>1076</v>
      </c>
      <c r="SSJ72" s="835" t="s">
        <v>1076</v>
      </c>
      <c r="SSK72" s="835" t="s">
        <v>1076</v>
      </c>
      <c r="SSL72" s="835" t="s">
        <v>1076</v>
      </c>
      <c r="SSM72" s="835" t="s">
        <v>1076</v>
      </c>
      <c r="SSN72" s="835" t="s">
        <v>1076</v>
      </c>
      <c r="SSO72" s="835" t="s">
        <v>1076</v>
      </c>
      <c r="SSP72" s="835" t="s">
        <v>1076</v>
      </c>
      <c r="SSQ72" s="835" t="s">
        <v>1076</v>
      </c>
      <c r="SSR72" s="835" t="s">
        <v>1076</v>
      </c>
      <c r="SSS72" s="835" t="s">
        <v>1076</v>
      </c>
      <c r="SST72" s="835" t="s">
        <v>1076</v>
      </c>
      <c r="SSU72" s="835" t="s">
        <v>1076</v>
      </c>
      <c r="SSV72" s="835" t="s">
        <v>1076</v>
      </c>
      <c r="SSW72" s="835" t="s">
        <v>1076</v>
      </c>
      <c r="SSX72" s="835" t="s">
        <v>1076</v>
      </c>
      <c r="SSY72" s="835" t="s">
        <v>1076</v>
      </c>
      <c r="SSZ72" s="835" t="s">
        <v>1076</v>
      </c>
      <c r="STA72" s="835" t="s">
        <v>1076</v>
      </c>
      <c r="STB72" s="835" t="s">
        <v>1076</v>
      </c>
      <c r="STC72" s="835" t="s">
        <v>1076</v>
      </c>
      <c r="STD72" s="835" t="s">
        <v>1076</v>
      </c>
      <c r="STE72" s="835" t="s">
        <v>1076</v>
      </c>
      <c r="STF72" s="835" t="s">
        <v>1076</v>
      </c>
      <c r="STG72" s="835" t="s">
        <v>1076</v>
      </c>
      <c r="STH72" s="835" t="s">
        <v>1076</v>
      </c>
      <c r="STI72" s="835" t="s">
        <v>1076</v>
      </c>
      <c r="STJ72" s="835" t="s">
        <v>1076</v>
      </c>
      <c r="STK72" s="835" t="s">
        <v>1076</v>
      </c>
      <c r="STL72" s="835" t="s">
        <v>1076</v>
      </c>
      <c r="STM72" s="835" t="s">
        <v>1076</v>
      </c>
      <c r="STN72" s="835" t="s">
        <v>1076</v>
      </c>
      <c r="STO72" s="835" t="s">
        <v>1076</v>
      </c>
      <c r="STP72" s="835" t="s">
        <v>1076</v>
      </c>
      <c r="STQ72" s="835" t="s">
        <v>1076</v>
      </c>
      <c r="STR72" s="835" t="s">
        <v>1076</v>
      </c>
      <c r="STS72" s="835" t="s">
        <v>1076</v>
      </c>
      <c r="STT72" s="835" t="s">
        <v>1076</v>
      </c>
      <c r="STU72" s="835" t="s">
        <v>1076</v>
      </c>
      <c r="STV72" s="835" t="s">
        <v>1076</v>
      </c>
      <c r="STW72" s="835" t="s">
        <v>1076</v>
      </c>
      <c r="STX72" s="835" t="s">
        <v>1076</v>
      </c>
      <c r="STY72" s="835" t="s">
        <v>1076</v>
      </c>
      <c r="STZ72" s="835" t="s">
        <v>1076</v>
      </c>
      <c r="SUA72" s="835" t="s">
        <v>1076</v>
      </c>
      <c r="SUB72" s="835" t="s">
        <v>1076</v>
      </c>
      <c r="SUC72" s="835" t="s">
        <v>1076</v>
      </c>
      <c r="SUD72" s="835" t="s">
        <v>1076</v>
      </c>
      <c r="SUE72" s="835" t="s">
        <v>1076</v>
      </c>
      <c r="SUF72" s="835" t="s">
        <v>1076</v>
      </c>
      <c r="SUG72" s="835" t="s">
        <v>1076</v>
      </c>
      <c r="SUH72" s="835" t="s">
        <v>1076</v>
      </c>
      <c r="SUI72" s="835" t="s">
        <v>1076</v>
      </c>
      <c r="SUJ72" s="835" t="s">
        <v>1076</v>
      </c>
      <c r="SUK72" s="835" t="s">
        <v>1076</v>
      </c>
      <c r="SUL72" s="835" t="s">
        <v>1076</v>
      </c>
      <c r="SUM72" s="835" t="s">
        <v>1076</v>
      </c>
      <c r="SUN72" s="835" t="s">
        <v>1076</v>
      </c>
      <c r="SUO72" s="835" t="s">
        <v>1076</v>
      </c>
      <c r="SUP72" s="835" t="s">
        <v>1076</v>
      </c>
      <c r="SUQ72" s="835" t="s">
        <v>1076</v>
      </c>
      <c r="SUR72" s="835" t="s">
        <v>1076</v>
      </c>
      <c r="SUS72" s="835" t="s">
        <v>1076</v>
      </c>
      <c r="SUT72" s="835" t="s">
        <v>1076</v>
      </c>
      <c r="SUU72" s="835" t="s">
        <v>1076</v>
      </c>
      <c r="SUV72" s="835" t="s">
        <v>1076</v>
      </c>
      <c r="SUW72" s="835" t="s">
        <v>1076</v>
      </c>
      <c r="SUX72" s="835" t="s">
        <v>1076</v>
      </c>
      <c r="SUY72" s="835" t="s">
        <v>1076</v>
      </c>
      <c r="SUZ72" s="835" t="s">
        <v>1076</v>
      </c>
      <c r="SVA72" s="835" t="s">
        <v>1076</v>
      </c>
      <c r="SVB72" s="835" t="s">
        <v>1076</v>
      </c>
      <c r="SVC72" s="835" t="s">
        <v>1076</v>
      </c>
      <c r="SVD72" s="835" t="s">
        <v>1076</v>
      </c>
      <c r="SVE72" s="835" t="s">
        <v>1076</v>
      </c>
      <c r="SVF72" s="835" t="s">
        <v>1076</v>
      </c>
      <c r="SVG72" s="835" t="s">
        <v>1076</v>
      </c>
      <c r="SVH72" s="835" t="s">
        <v>1076</v>
      </c>
      <c r="SVI72" s="835" t="s">
        <v>1076</v>
      </c>
      <c r="SVJ72" s="835" t="s">
        <v>1076</v>
      </c>
      <c r="SVK72" s="835" t="s">
        <v>1076</v>
      </c>
      <c r="SVL72" s="835" t="s">
        <v>1076</v>
      </c>
      <c r="SVM72" s="835" t="s">
        <v>1076</v>
      </c>
      <c r="SVN72" s="835" t="s">
        <v>1076</v>
      </c>
      <c r="SVO72" s="835" t="s">
        <v>1076</v>
      </c>
      <c r="SVP72" s="835" t="s">
        <v>1076</v>
      </c>
      <c r="SVQ72" s="835" t="s">
        <v>1076</v>
      </c>
      <c r="SVR72" s="835" t="s">
        <v>1076</v>
      </c>
      <c r="SVS72" s="835" t="s">
        <v>1076</v>
      </c>
      <c r="SVT72" s="835" t="s">
        <v>1076</v>
      </c>
      <c r="SVU72" s="835" t="s">
        <v>1076</v>
      </c>
      <c r="SVV72" s="835" t="s">
        <v>1076</v>
      </c>
      <c r="SVW72" s="835" t="s">
        <v>1076</v>
      </c>
      <c r="SVX72" s="835" t="s">
        <v>1076</v>
      </c>
      <c r="SVY72" s="835" t="s">
        <v>1076</v>
      </c>
      <c r="SVZ72" s="835" t="s">
        <v>1076</v>
      </c>
      <c r="SWA72" s="835" t="s">
        <v>1076</v>
      </c>
      <c r="SWB72" s="835" t="s">
        <v>1076</v>
      </c>
      <c r="SWC72" s="835" t="s">
        <v>1076</v>
      </c>
      <c r="SWD72" s="835" t="s">
        <v>1076</v>
      </c>
      <c r="SWE72" s="835" t="s">
        <v>1076</v>
      </c>
      <c r="SWF72" s="835" t="s">
        <v>1076</v>
      </c>
      <c r="SWG72" s="835" t="s">
        <v>1076</v>
      </c>
      <c r="SWH72" s="835" t="s">
        <v>1076</v>
      </c>
      <c r="SWI72" s="835" t="s">
        <v>1076</v>
      </c>
      <c r="SWJ72" s="835" t="s">
        <v>1076</v>
      </c>
      <c r="SWK72" s="835" t="s">
        <v>1076</v>
      </c>
      <c r="SWL72" s="835" t="s">
        <v>1076</v>
      </c>
      <c r="SWM72" s="835" t="s">
        <v>1076</v>
      </c>
      <c r="SWN72" s="835" t="s">
        <v>1076</v>
      </c>
      <c r="SWO72" s="835" t="s">
        <v>1076</v>
      </c>
      <c r="SWP72" s="835" t="s">
        <v>1076</v>
      </c>
      <c r="SWQ72" s="835" t="s">
        <v>1076</v>
      </c>
      <c r="SWR72" s="835" t="s">
        <v>1076</v>
      </c>
      <c r="SWS72" s="835" t="s">
        <v>1076</v>
      </c>
      <c r="SWT72" s="835" t="s">
        <v>1076</v>
      </c>
      <c r="SWU72" s="835" t="s">
        <v>1076</v>
      </c>
      <c r="SWV72" s="835" t="s">
        <v>1076</v>
      </c>
      <c r="SWW72" s="835" t="s">
        <v>1076</v>
      </c>
      <c r="SWX72" s="835" t="s">
        <v>1076</v>
      </c>
      <c r="SWY72" s="835" t="s">
        <v>1076</v>
      </c>
      <c r="SWZ72" s="835" t="s">
        <v>1076</v>
      </c>
      <c r="SXA72" s="835" t="s">
        <v>1076</v>
      </c>
      <c r="SXB72" s="835" t="s">
        <v>1076</v>
      </c>
      <c r="SXC72" s="835" t="s">
        <v>1076</v>
      </c>
      <c r="SXD72" s="835" t="s">
        <v>1076</v>
      </c>
      <c r="SXE72" s="835" t="s">
        <v>1076</v>
      </c>
      <c r="SXF72" s="835" t="s">
        <v>1076</v>
      </c>
      <c r="SXG72" s="835" t="s">
        <v>1076</v>
      </c>
      <c r="SXH72" s="835" t="s">
        <v>1076</v>
      </c>
      <c r="SXI72" s="835" t="s">
        <v>1076</v>
      </c>
      <c r="SXJ72" s="835" t="s">
        <v>1076</v>
      </c>
      <c r="SXK72" s="835" t="s">
        <v>1076</v>
      </c>
      <c r="SXL72" s="835" t="s">
        <v>1076</v>
      </c>
      <c r="SXM72" s="835" t="s">
        <v>1076</v>
      </c>
      <c r="SXN72" s="835" t="s">
        <v>1076</v>
      </c>
      <c r="SXO72" s="835" t="s">
        <v>1076</v>
      </c>
      <c r="SXP72" s="835" t="s">
        <v>1076</v>
      </c>
      <c r="SXQ72" s="835" t="s">
        <v>1076</v>
      </c>
      <c r="SXR72" s="835" t="s">
        <v>1076</v>
      </c>
      <c r="SXS72" s="835" t="s">
        <v>1076</v>
      </c>
      <c r="SXT72" s="835" t="s">
        <v>1076</v>
      </c>
      <c r="SXU72" s="835" t="s">
        <v>1076</v>
      </c>
      <c r="SXV72" s="835" t="s">
        <v>1076</v>
      </c>
      <c r="SXW72" s="835" t="s">
        <v>1076</v>
      </c>
      <c r="SXX72" s="835" t="s">
        <v>1076</v>
      </c>
      <c r="SXY72" s="835" t="s">
        <v>1076</v>
      </c>
      <c r="SXZ72" s="835" t="s">
        <v>1076</v>
      </c>
      <c r="SYA72" s="835" t="s">
        <v>1076</v>
      </c>
      <c r="SYB72" s="835" t="s">
        <v>1076</v>
      </c>
      <c r="SYC72" s="835" t="s">
        <v>1076</v>
      </c>
      <c r="SYD72" s="835" t="s">
        <v>1076</v>
      </c>
      <c r="SYE72" s="835" t="s">
        <v>1076</v>
      </c>
      <c r="SYF72" s="835" t="s">
        <v>1076</v>
      </c>
      <c r="SYG72" s="835" t="s">
        <v>1076</v>
      </c>
      <c r="SYH72" s="835" t="s">
        <v>1076</v>
      </c>
      <c r="SYI72" s="835" t="s">
        <v>1076</v>
      </c>
      <c r="SYJ72" s="835" t="s">
        <v>1076</v>
      </c>
      <c r="SYK72" s="835" t="s">
        <v>1076</v>
      </c>
      <c r="SYL72" s="835" t="s">
        <v>1076</v>
      </c>
      <c r="SYM72" s="835" t="s">
        <v>1076</v>
      </c>
      <c r="SYN72" s="835" t="s">
        <v>1076</v>
      </c>
      <c r="SYO72" s="835" t="s">
        <v>1076</v>
      </c>
      <c r="SYP72" s="835" t="s">
        <v>1076</v>
      </c>
      <c r="SYQ72" s="835" t="s">
        <v>1076</v>
      </c>
      <c r="SYR72" s="835" t="s">
        <v>1076</v>
      </c>
      <c r="SYS72" s="835" t="s">
        <v>1076</v>
      </c>
      <c r="SYT72" s="835" t="s">
        <v>1076</v>
      </c>
      <c r="SYU72" s="835" t="s">
        <v>1076</v>
      </c>
      <c r="SYV72" s="835" t="s">
        <v>1076</v>
      </c>
      <c r="SYW72" s="835" t="s">
        <v>1076</v>
      </c>
      <c r="SYX72" s="835" t="s">
        <v>1076</v>
      </c>
      <c r="SYY72" s="835" t="s">
        <v>1076</v>
      </c>
      <c r="SYZ72" s="835" t="s">
        <v>1076</v>
      </c>
      <c r="SZA72" s="835" t="s">
        <v>1076</v>
      </c>
      <c r="SZB72" s="835" t="s">
        <v>1076</v>
      </c>
      <c r="SZC72" s="835" t="s">
        <v>1076</v>
      </c>
      <c r="SZD72" s="835" t="s">
        <v>1076</v>
      </c>
      <c r="SZE72" s="835" t="s">
        <v>1076</v>
      </c>
      <c r="SZF72" s="835" t="s">
        <v>1076</v>
      </c>
      <c r="SZG72" s="835" t="s">
        <v>1076</v>
      </c>
      <c r="SZH72" s="835" t="s">
        <v>1076</v>
      </c>
      <c r="SZI72" s="835" t="s">
        <v>1076</v>
      </c>
      <c r="SZJ72" s="835" t="s">
        <v>1076</v>
      </c>
      <c r="SZK72" s="835" t="s">
        <v>1076</v>
      </c>
      <c r="SZL72" s="835" t="s">
        <v>1076</v>
      </c>
      <c r="SZM72" s="835" t="s">
        <v>1076</v>
      </c>
      <c r="SZN72" s="835" t="s">
        <v>1076</v>
      </c>
      <c r="SZO72" s="835" t="s">
        <v>1076</v>
      </c>
      <c r="SZP72" s="835" t="s">
        <v>1076</v>
      </c>
      <c r="SZQ72" s="835" t="s">
        <v>1076</v>
      </c>
      <c r="SZR72" s="835" t="s">
        <v>1076</v>
      </c>
      <c r="SZS72" s="835" t="s">
        <v>1076</v>
      </c>
      <c r="SZT72" s="835" t="s">
        <v>1076</v>
      </c>
      <c r="SZU72" s="835" t="s">
        <v>1076</v>
      </c>
      <c r="SZV72" s="835" t="s">
        <v>1076</v>
      </c>
      <c r="SZW72" s="835" t="s">
        <v>1076</v>
      </c>
      <c r="SZX72" s="835" t="s">
        <v>1076</v>
      </c>
      <c r="SZY72" s="835" t="s">
        <v>1076</v>
      </c>
      <c r="SZZ72" s="835" t="s">
        <v>1076</v>
      </c>
      <c r="TAA72" s="835" t="s">
        <v>1076</v>
      </c>
      <c r="TAB72" s="835" t="s">
        <v>1076</v>
      </c>
      <c r="TAC72" s="835" t="s">
        <v>1076</v>
      </c>
      <c r="TAD72" s="835" t="s">
        <v>1076</v>
      </c>
      <c r="TAE72" s="835" t="s">
        <v>1076</v>
      </c>
      <c r="TAF72" s="835" t="s">
        <v>1076</v>
      </c>
      <c r="TAG72" s="835" t="s">
        <v>1076</v>
      </c>
      <c r="TAH72" s="835" t="s">
        <v>1076</v>
      </c>
      <c r="TAI72" s="835" t="s">
        <v>1076</v>
      </c>
      <c r="TAJ72" s="835" t="s">
        <v>1076</v>
      </c>
      <c r="TAK72" s="835" t="s">
        <v>1076</v>
      </c>
      <c r="TAL72" s="835" t="s">
        <v>1076</v>
      </c>
      <c r="TAM72" s="835" t="s">
        <v>1076</v>
      </c>
      <c r="TAN72" s="835" t="s">
        <v>1076</v>
      </c>
      <c r="TAO72" s="835" t="s">
        <v>1076</v>
      </c>
      <c r="TAP72" s="835" t="s">
        <v>1076</v>
      </c>
      <c r="TAQ72" s="835" t="s">
        <v>1076</v>
      </c>
      <c r="TAR72" s="835" t="s">
        <v>1076</v>
      </c>
      <c r="TAS72" s="835" t="s">
        <v>1076</v>
      </c>
      <c r="TAT72" s="835" t="s">
        <v>1076</v>
      </c>
      <c r="TAU72" s="835" t="s">
        <v>1076</v>
      </c>
      <c r="TAV72" s="835" t="s">
        <v>1076</v>
      </c>
      <c r="TAW72" s="835" t="s">
        <v>1076</v>
      </c>
      <c r="TAX72" s="835" t="s">
        <v>1076</v>
      </c>
      <c r="TAY72" s="835" t="s">
        <v>1076</v>
      </c>
      <c r="TAZ72" s="835" t="s">
        <v>1076</v>
      </c>
      <c r="TBA72" s="835" t="s">
        <v>1076</v>
      </c>
      <c r="TBB72" s="835" t="s">
        <v>1076</v>
      </c>
      <c r="TBC72" s="835" t="s">
        <v>1076</v>
      </c>
      <c r="TBD72" s="835" t="s">
        <v>1076</v>
      </c>
      <c r="TBE72" s="835" t="s">
        <v>1076</v>
      </c>
      <c r="TBF72" s="835" t="s">
        <v>1076</v>
      </c>
      <c r="TBG72" s="835" t="s">
        <v>1076</v>
      </c>
      <c r="TBH72" s="835" t="s">
        <v>1076</v>
      </c>
      <c r="TBI72" s="835" t="s">
        <v>1076</v>
      </c>
      <c r="TBJ72" s="835" t="s">
        <v>1076</v>
      </c>
      <c r="TBK72" s="835" t="s">
        <v>1076</v>
      </c>
      <c r="TBL72" s="835" t="s">
        <v>1076</v>
      </c>
      <c r="TBM72" s="835" t="s">
        <v>1076</v>
      </c>
      <c r="TBN72" s="835" t="s">
        <v>1076</v>
      </c>
      <c r="TBO72" s="835" t="s">
        <v>1076</v>
      </c>
      <c r="TBP72" s="835" t="s">
        <v>1076</v>
      </c>
      <c r="TBQ72" s="835" t="s">
        <v>1076</v>
      </c>
      <c r="TBR72" s="835" t="s">
        <v>1076</v>
      </c>
      <c r="TBS72" s="835" t="s">
        <v>1076</v>
      </c>
      <c r="TBT72" s="835" t="s">
        <v>1076</v>
      </c>
      <c r="TBU72" s="835" t="s">
        <v>1076</v>
      </c>
      <c r="TBV72" s="835" t="s">
        <v>1076</v>
      </c>
      <c r="TBW72" s="835" t="s">
        <v>1076</v>
      </c>
      <c r="TBX72" s="835" t="s">
        <v>1076</v>
      </c>
      <c r="TBY72" s="835" t="s">
        <v>1076</v>
      </c>
      <c r="TBZ72" s="835" t="s">
        <v>1076</v>
      </c>
      <c r="TCA72" s="835" t="s">
        <v>1076</v>
      </c>
      <c r="TCB72" s="835" t="s">
        <v>1076</v>
      </c>
      <c r="TCC72" s="835" t="s">
        <v>1076</v>
      </c>
      <c r="TCD72" s="835" t="s">
        <v>1076</v>
      </c>
      <c r="TCE72" s="835" t="s">
        <v>1076</v>
      </c>
      <c r="TCF72" s="835" t="s">
        <v>1076</v>
      </c>
      <c r="TCG72" s="835" t="s">
        <v>1076</v>
      </c>
      <c r="TCH72" s="835" t="s">
        <v>1076</v>
      </c>
      <c r="TCI72" s="835" t="s">
        <v>1076</v>
      </c>
      <c r="TCJ72" s="835" t="s">
        <v>1076</v>
      </c>
      <c r="TCK72" s="835" t="s">
        <v>1076</v>
      </c>
      <c r="TCL72" s="835" t="s">
        <v>1076</v>
      </c>
      <c r="TCM72" s="835" t="s">
        <v>1076</v>
      </c>
      <c r="TCN72" s="835" t="s">
        <v>1076</v>
      </c>
      <c r="TCO72" s="835" t="s">
        <v>1076</v>
      </c>
      <c r="TCP72" s="835" t="s">
        <v>1076</v>
      </c>
      <c r="TCQ72" s="835" t="s">
        <v>1076</v>
      </c>
      <c r="TCR72" s="835" t="s">
        <v>1076</v>
      </c>
      <c r="TCS72" s="835" t="s">
        <v>1076</v>
      </c>
      <c r="TCT72" s="835" t="s">
        <v>1076</v>
      </c>
      <c r="TCU72" s="835" t="s">
        <v>1076</v>
      </c>
      <c r="TCV72" s="835" t="s">
        <v>1076</v>
      </c>
      <c r="TCW72" s="835" t="s">
        <v>1076</v>
      </c>
      <c r="TCX72" s="835" t="s">
        <v>1076</v>
      </c>
      <c r="TCY72" s="835" t="s">
        <v>1076</v>
      </c>
      <c r="TCZ72" s="835" t="s">
        <v>1076</v>
      </c>
      <c r="TDA72" s="835" t="s">
        <v>1076</v>
      </c>
      <c r="TDB72" s="835" t="s">
        <v>1076</v>
      </c>
      <c r="TDC72" s="835" t="s">
        <v>1076</v>
      </c>
      <c r="TDD72" s="835" t="s">
        <v>1076</v>
      </c>
      <c r="TDE72" s="835" t="s">
        <v>1076</v>
      </c>
      <c r="TDF72" s="835" t="s">
        <v>1076</v>
      </c>
      <c r="TDG72" s="835" t="s">
        <v>1076</v>
      </c>
      <c r="TDH72" s="835" t="s">
        <v>1076</v>
      </c>
      <c r="TDI72" s="835" t="s">
        <v>1076</v>
      </c>
      <c r="TDJ72" s="835" t="s">
        <v>1076</v>
      </c>
      <c r="TDK72" s="835" t="s">
        <v>1076</v>
      </c>
      <c r="TDL72" s="835" t="s">
        <v>1076</v>
      </c>
      <c r="TDM72" s="835" t="s">
        <v>1076</v>
      </c>
      <c r="TDN72" s="835" t="s">
        <v>1076</v>
      </c>
      <c r="TDO72" s="835" t="s">
        <v>1076</v>
      </c>
      <c r="TDP72" s="835" t="s">
        <v>1076</v>
      </c>
      <c r="TDQ72" s="835" t="s">
        <v>1076</v>
      </c>
      <c r="TDR72" s="835" t="s">
        <v>1076</v>
      </c>
      <c r="TDS72" s="835" t="s">
        <v>1076</v>
      </c>
      <c r="TDT72" s="835" t="s">
        <v>1076</v>
      </c>
      <c r="TDU72" s="835" t="s">
        <v>1076</v>
      </c>
      <c r="TDV72" s="835" t="s">
        <v>1076</v>
      </c>
      <c r="TDW72" s="835" t="s">
        <v>1076</v>
      </c>
      <c r="TDX72" s="835" t="s">
        <v>1076</v>
      </c>
      <c r="TDY72" s="835" t="s">
        <v>1076</v>
      </c>
      <c r="TDZ72" s="835" t="s">
        <v>1076</v>
      </c>
      <c r="TEA72" s="835" t="s">
        <v>1076</v>
      </c>
      <c r="TEB72" s="835" t="s">
        <v>1076</v>
      </c>
      <c r="TEC72" s="835" t="s">
        <v>1076</v>
      </c>
      <c r="TED72" s="835" t="s">
        <v>1076</v>
      </c>
      <c r="TEE72" s="835" t="s">
        <v>1076</v>
      </c>
      <c r="TEF72" s="835" t="s">
        <v>1076</v>
      </c>
      <c r="TEG72" s="835" t="s">
        <v>1076</v>
      </c>
      <c r="TEH72" s="835" t="s">
        <v>1076</v>
      </c>
      <c r="TEI72" s="835" t="s">
        <v>1076</v>
      </c>
      <c r="TEJ72" s="835" t="s">
        <v>1076</v>
      </c>
      <c r="TEK72" s="835" t="s">
        <v>1076</v>
      </c>
      <c r="TEL72" s="835" t="s">
        <v>1076</v>
      </c>
      <c r="TEM72" s="835" t="s">
        <v>1076</v>
      </c>
      <c r="TEN72" s="835" t="s">
        <v>1076</v>
      </c>
      <c r="TEO72" s="835" t="s">
        <v>1076</v>
      </c>
      <c r="TEP72" s="835" t="s">
        <v>1076</v>
      </c>
      <c r="TEQ72" s="835" t="s">
        <v>1076</v>
      </c>
      <c r="TER72" s="835" t="s">
        <v>1076</v>
      </c>
      <c r="TES72" s="835" t="s">
        <v>1076</v>
      </c>
      <c r="TET72" s="835" t="s">
        <v>1076</v>
      </c>
      <c r="TEU72" s="835" t="s">
        <v>1076</v>
      </c>
      <c r="TEV72" s="835" t="s">
        <v>1076</v>
      </c>
      <c r="TEW72" s="835" t="s">
        <v>1076</v>
      </c>
      <c r="TEX72" s="835" t="s">
        <v>1076</v>
      </c>
      <c r="TEY72" s="835" t="s">
        <v>1076</v>
      </c>
      <c r="TEZ72" s="835" t="s">
        <v>1076</v>
      </c>
      <c r="TFA72" s="835" t="s">
        <v>1076</v>
      </c>
      <c r="TFB72" s="835" t="s">
        <v>1076</v>
      </c>
      <c r="TFC72" s="835" t="s">
        <v>1076</v>
      </c>
      <c r="TFD72" s="835" t="s">
        <v>1076</v>
      </c>
      <c r="TFE72" s="835" t="s">
        <v>1076</v>
      </c>
      <c r="TFF72" s="835" t="s">
        <v>1076</v>
      </c>
      <c r="TFG72" s="835" t="s">
        <v>1076</v>
      </c>
      <c r="TFH72" s="835" t="s">
        <v>1076</v>
      </c>
      <c r="TFI72" s="835" t="s">
        <v>1076</v>
      </c>
      <c r="TFJ72" s="835" t="s">
        <v>1076</v>
      </c>
      <c r="TFK72" s="835" t="s">
        <v>1076</v>
      </c>
      <c r="TFL72" s="835" t="s">
        <v>1076</v>
      </c>
      <c r="TFM72" s="835" t="s">
        <v>1076</v>
      </c>
      <c r="TFN72" s="835" t="s">
        <v>1076</v>
      </c>
      <c r="TFO72" s="835" t="s">
        <v>1076</v>
      </c>
      <c r="TFP72" s="835" t="s">
        <v>1076</v>
      </c>
      <c r="TFQ72" s="835" t="s">
        <v>1076</v>
      </c>
      <c r="TFR72" s="835" t="s">
        <v>1076</v>
      </c>
      <c r="TFS72" s="835" t="s">
        <v>1076</v>
      </c>
      <c r="TFT72" s="835" t="s">
        <v>1076</v>
      </c>
      <c r="TFU72" s="835" t="s">
        <v>1076</v>
      </c>
      <c r="TFV72" s="835" t="s">
        <v>1076</v>
      </c>
      <c r="TFW72" s="835" t="s">
        <v>1076</v>
      </c>
      <c r="TFX72" s="835" t="s">
        <v>1076</v>
      </c>
      <c r="TFY72" s="835" t="s">
        <v>1076</v>
      </c>
      <c r="TFZ72" s="835" t="s">
        <v>1076</v>
      </c>
      <c r="TGA72" s="835" t="s">
        <v>1076</v>
      </c>
      <c r="TGB72" s="835" t="s">
        <v>1076</v>
      </c>
      <c r="TGC72" s="835" t="s">
        <v>1076</v>
      </c>
      <c r="TGD72" s="835" t="s">
        <v>1076</v>
      </c>
      <c r="TGE72" s="835" t="s">
        <v>1076</v>
      </c>
      <c r="TGF72" s="835" t="s">
        <v>1076</v>
      </c>
      <c r="TGG72" s="835" t="s">
        <v>1076</v>
      </c>
      <c r="TGH72" s="835" t="s">
        <v>1076</v>
      </c>
      <c r="TGI72" s="835" t="s">
        <v>1076</v>
      </c>
      <c r="TGJ72" s="835" t="s">
        <v>1076</v>
      </c>
      <c r="TGK72" s="835" t="s">
        <v>1076</v>
      </c>
      <c r="TGL72" s="835" t="s">
        <v>1076</v>
      </c>
      <c r="TGM72" s="835" t="s">
        <v>1076</v>
      </c>
      <c r="TGN72" s="835" t="s">
        <v>1076</v>
      </c>
      <c r="TGO72" s="835" t="s">
        <v>1076</v>
      </c>
      <c r="TGP72" s="835" t="s">
        <v>1076</v>
      </c>
      <c r="TGQ72" s="835" t="s">
        <v>1076</v>
      </c>
      <c r="TGR72" s="835" t="s">
        <v>1076</v>
      </c>
      <c r="TGS72" s="835" t="s">
        <v>1076</v>
      </c>
      <c r="TGT72" s="835" t="s">
        <v>1076</v>
      </c>
      <c r="TGU72" s="835" t="s">
        <v>1076</v>
      </c>
      <c r="TGV72" s="835" t="s">
        <v>1076</v>
      </c>
      <c r="TGW72" s="835" t="s">
        <v>1076</v>
      </c>
      <c r="TGX72" s="835" t="s">
        <v>1076</v>
      </c>
      <c r="TGY72" s="835" t="s">
        <v>1076</v>
      </c>
      <c r="TGZ72" s="835" t="s">
        <v>1076</v>
      </c>
      <c r="THA72" s="835" t="s">
        <v>1076</v>
      </c>
      <c r="THB72" s="835" t="s">
        <v>1076</v>
      </c>
      <c r="THC72" s="835" t="s">
        <v>1076</v>
      </c>
      <c r="THD72" s="835" t="s">
        <v>1076</v>
      </c>
      <c r="THE72" s="835" t="s">
        <v>1076</v>
      </c>
      <c r="THF72" s="835" t="s">
        <v>1076</v>
      </c>
      <c r="THG72" s="835" t="s">
        <v>1076</v>
      </c>
      <c r="THH72" s="835" t="s">
        <v>1076</v>
      </c>
      <c r="THI72" s="835" t="s">
        <v>1076</v>
      </c>
      <c r="THJ72" s="835" t="s">
        <v>1076</v>
      </c>
      <c r="THK72" s="835" t="s">
        <v>1076</v>
      </c>
      <c r="THL72" s="835" t="s">
        <v>1076</v>
      </c>
      <c r="THM72" s="835" t="s">
        <v>1076</v>
      </c>
      <c r="THN72" s="835" t="s">
        <v>1076</v>
      </c>
      <c r="THO72" s="835" t="s">
        <v>1076</v>
      </c>
      <c r="THP72" s="835" t="s">
        <v>1076</v>
      </c>
      <c r="THQ72" s="835" t="s">
        <v>1076</v>
      </c>
      <c r="THR72" s="835" t="s">
        <v>1076</v>
      </c>
      <c r="THS72" s="835" t="s">
        <v>1076</v>
      </c>
      <c r="THT72" s="835" t="s">
        <v>1076</v>
      </c>
      <c r="THU72" s="835" t="s">
        <v>1076</v>
      </c>
      <c r="THV72" s="835" t="s">
        <v>1076</v>
      </c>
      <c r="THW72" s="835" t="s">
        <v>1076</v>
      </c>
      <c r="THX72" s="835" t="s">
        <v>1076</v>
      </c>
      <c r="THY72" s="835" t="s">
        <v>1076</v>
      </c>
      <c r="THZ72" s="835" t="s">
        <v>1076</v>
      </c>
      <c r="TIA72" s="835" t="s">
        <v>1076</v>
      </c>
      <c r="TIB72" s="835" t="s">
        <v>1076</v>
      </c>
      <c r="TIC72" s="835" t="s">
        <v>1076</v>
      </c>
      <c r="TID72" s="835" t="s">
        <v>1076</v>
      </c>
      <c r="TIE72" s="835" t="s">
        <v>1076</v>
      </c>
      <c r="TIF72" s="835" t="s">
        <v>1076</v>
      </c>
      <c r="TIG72" s="835" t="s">
        <v>1076</v>
      </c>
      <c r="TIH72" s="835" t="s">
        <v>1076</v>
      </c>
      <c r="TII72" s="835" t="s">
        <v>1076</v>
      </c>
      <c r="TIJ72" s="835" t="s">
        <v>1076</v>
      </c>
      <c r="TIK72" s="835" t="s">
        <v>1076</v>
      </c>
      <c r="TIL72" s="835" t="s">
        <v>1076</v>
      </c>
      <c r="TIM72" s="835" t="s">
        <v>1076</v>
      </c>
      <c r="TIN72" s="835" t="s">
        <v>1076</v>
      </c>
      <c r="TIO72" s="835" t="s">
        <v>1076</v>
      </c>
      <c r="TIP72" s="835" t="s">
        <v>1076</v>
      </c>
      <c r="TIQ72" s="835" t="s">
        <v>1076</v>
      </c>
      <c r="TIR72" s="835" t="s">
        <v>1076</v>
      </c>
      <c r="TIS72" s="835" t="s">
        <v>1076</v>
      </c>
      <c r="TIT72" s="835" t="s">
        <v>1076</v>
      </c>
      <c r="TIU72" s="835" t="s">
        <v>1076</v>
      </c>
      <c r="TIV72" s="835" t="s">
        <v>1076</v>
      </c>
      <c r="TIW72" s="835" t="s">
        <v>1076</v>
      </c>
      <c r="TIX72" s="835" t="s">
        <v>1076</v>
      </c>
      <c r="TIY72" s="835" t="s">
        <v>1076</v>
      </c>
      <c r="TIZ72" s="835" t="s">
        <v>1076</v>
      </c>
      <c r="TJA72" s="835" t="s">
        <v>1076</v>
      </c>
      <c r="TJB72" s="835" t="s">
        <v>1076</v>
      </c>
      <c r="TJC72" s="835" t="s">
        <v>1076</v>
      </c>
      <c r="TJD72" s="835" t="s">
        <v>1076</v>
      </c>
      <c r="TJE72" s="835" t="s">
        <v>1076</v>
      </c>
      <c r="TJF72" s="835" t="s">
        <v>1076</v>
      </c>
      <c r="TJG72" s="835" t="s">
        <v>1076</v>
      </c>
      <c r="TJH72" s="835" t="s">
        <v>1076</v>
      </c>
      <c r="TJI72" s="835" t="s">
        <v>1076</v>
      </c>
      <c r="TJJ72" s="835" t="s">
        <v>1076</v>
      </c>
      <c r="TJK72" s="835" t="s">
        <v>1076</v>
      </c>
      <c r="TJL72" s="835" t="s">
        <v>1076</v>
      </c>
      <c r="TJM72" s="835" t="s">
        <v>1076</v>
      </c>
      <c r="TJN72" s="835" t="s">
        <v>1076</v>
      </c>
      <c r="TJO72" s="835" t="s">
        <v>1076</v>
      </c>
      <c r="TJP72" s="835" t="s">
        <v>1076</v>
      </c>
      <c r="TJQ72" s="835" t="s">
        <v>1076</v>
      </c>
      <c r="TJR72" s="835" t="s">
        <v>1076</v>
      </c>
      <c r="TJS72" s="835" t="s">
        <v>1076</v>
      </c>
      <c r="TJT72" s="835" t="s">
        <v>1076</v>
      </c>
      <c r="TJU72" s="835" t="s">
        <v>1076</v>
      </c>
      <c r="TJV72" s="835" t="s">
        <v>1076</v>
      </c>
      <c r="TJW72" s="835" t="s">
        <v>1076</v>
      </c>
      <c r="TJX72" s="835" t="s">
        <v>1076</v>
      </c>
      <c r="TJY72" s="835" t="s">
        <v>1076</v>
      </c>
      <c r="TJZ72" s="835" t="s">
        <v>1076</v>
      </c>
      <c r="TKA72" s="835" t="s">
        <v>1076</v>
      </c>
      <c r="TKB72" s="835" t="s">
        <v>1076</v>
      </c>
      <c r="TKC72" s="835" t="s">
        <v>1076</v>
      </c>
      <c r="TKD72" s="835" t="s">
        <v>1076</v>
      </c>
      <c r="TKE72" s="835" t="s">
        <v>1076</v>
      </c>
      <c r="TKF72" s="835" t="s">
        <v>1076</v>
      </c>
      <c r="TKG72" s="835" t="s">
        <v>1076</v>
      </c>
      <c r="TKH72" s="835" t="s">
        <v>1076</v>
      </c>
      <c r="TKI72" s="835" t="s">
        <v>1076</v>
      </c>
      <c r="TKJ72" s="835" t="s">
        <v>1076</v>
      </c>
      <c r="TKK72" s="835" t="s">
        <v>1076</v>
      </c>
      <c r="TKL72" s="835" t="s">
        <v>1076</v>
      </c>
      <c r="TKM72" s="835" t="s">
        <v>1076</v>
      </c>
      <c r="TKN72" s="835" t="s">
        <v>1076</v>
      </c>
      <c r="TKO72" s="835" t="s">
        <v>1076</v>
      </c>
      <c r="TKP72" s="835" t="s">
        <v>1076</v>
      </c>
      <c r="TKQ72" s="835" t="s">
        <v>1076</v>
      </c>
      <c r="TKR72" s="835" t="s">
        <v>1076</v>
      </c>
      <c r="TKS72" s="835" t="s">
        <v>1076</v>
      </c>
      <c r="TKT72" s="835" t="s">
        <v>1076</v>
      </c>
      <c r="TKU72" s="835" t="s">
        <v>1076</v>
      </c>
      <c r="TKV72" s="835" t="s">
        <v>1076</v>
      </c>
      <c r="TKW72" s="835" t="s">
        <v>1076</v>
      </c>
      <c r="TKX72" s="835" t="s">
        <v>1076</v>
      </c>
      <c r="TKY72" s="835" t="s">
        <v>1076</v>
      </c>
      <c r="TKZ72" s="835" t="s">
        <v>1076</v>
      </c>
      <c r="TLA72" s="835" t="s">
        <v>1076</v>
      </c>
      <c r="TLB72" s="835" t="s">
        <v>1076</v>
      </c>
      <c r="TLC72" s="835" t="s">
        <v>1076</v>
      </c>
      <c r="TLD72" s="835" t="s">
        <v>1076</v>
      </c>
      <c r="TLE72" s="835" t="s">
        <v>1076</v>
      </c>
      <c r="TLF72" s="835" t="s">
        <v>1076</v>
      </c>
      <c r="TLG72" s="835" t="s">
        <v>1076</v>
      </c>
      <c r="TLH72" s="835" t="s">
        <v>1076</v>
      </c>
      <c r="TLI72" s="835" t="s">
        <v>1076</v>
      </c>
      <c r="TLJ72" s="835" t="s">
        <v>1076</v>
      </c>
      <c r="TLK72" s="835" t="s">
        <v>1076</v>
      </c>
      <c r="TLL72" s="835" t="s">
        <v>1076</v>
      </c>
      <c r="TLM72" s="835" t="s">
        <v>1076</v>
      </c>
      <c r="TLN72" s="835" t="s">
        <v>1076</v>
      </c>
      <c r="TLO72" s="835" t="s">
        <v>1076</v>
      </c>
      <c r="TLP72" s="835" t="s">
        <v>1076</v>
      </c>
      <c r="TLQ72" s="835" t="s">
        <v>1076</v>
      </c>
      <c r="TLR72" s="835" t="s">
        <v>1076</v>
      </c>
      <c r="TLS72" s="835" t="s">
        <v>1076</v>
      </c>
      <c r="TLT72" s="835" t="s">
        <v>1076</v>
      </c>
      <c r="TLU72" s="835" t="s">
        <v>1076</v>
      </c>
      <c r="TLV72" s="835" t="s">
        <v>1076</v>
      </c>
      <c r="TLW72" s="835" t="s">
        <v>1076</v>
      </c>
      <c r="TLX72" s="835" t="s">
        <v>1076</v>
      </c>
      <c r="TLY72" s="835" t="s">
        <v>1076</v>
      </c>
      <c r="TLZ72" s="835" t="s">
        <v>1076</v>
      </c>
      <c r="TMA72" s="835" t="s">
        <v>1076</v>
      </c>
      <c r="TMB72" s="835" t="s">
        <v>1076</v>
      </c>
      <c r="TMC72" s="835" t="s">
        <v>1076</v>
      </c>
      <c r="TMD72" s="835" t="s">
        <v>1076</v>
      </c>
      <c r="TME72" s="835" t="s">
        <v>1076</v>
      </c>
      <c r="TMF72" s="835" t="s">
        <v>1076</v>
      </c>
      <c r="TMG72" s="835" t="s">
        <v>1076</v>
      </c>
      <c r="TMH72" s="835" t="s">
        <v>1076</v>
      </c>
      <c r="TMI72" s="835" t="s">
        <v>1076</v>
      </c>
      <c r="TMJ72" s="835" t="s">
        <v>1076</v>
      </c>
      <c r="TMK72" s="835" t="s">
        <v>1076</v>
      </c>
      <c r="TML72" s="835" t="s">
        <v>1076</v>
      </c>
      <c r="TMM72" s="835" t="s">
        <v>1076</v>
      </c>
      <c r="TMN72" s="835" t="s">
        <v>1076</v>
      </c>
      <c r="TMO72" s="835" t="s">
        <v>1076</v>
      </c>
      <c r="TMP72" s="835" t="s">
        <v>1076</v>
      </c>
      <c r="TMQ72" s="835" t="s">
        <v>1076</v>
      </c>
      <c r="TMR72" s="835" t="s">
        <v>1076</v>
      </c>
      <c r="TMS72" s="835" t="s">
        <v>1076</v>
      </c>
      <c r="TMT72" s="835" t="s">
        <v>1076</v>
      </c>
      <c r="TMU72" s="835" t="s">
        <v>1076</v>
      </c>
      <c r="TMV72" s="835" t="s">
        <v>1076</v>
      </c>
      <c r="TMW72" s="835" t="s">
        <v>1076</v>
      </c>
      <c r="TMX72" s="835" t="s">
        <v>1076</v>
      </c>
      <c r="TMY72" s="835" t="s">
        <v>1076</v>
      </c>
      <c r="TMZ72" s="835" t="s">
        <v>1076</v>
      </c>
      <c r="TNA72" s="835" t="s">
        <v>1076</v>
      </c>
      <c r="TNB72" s="835" t="s">
        <v>1076</v>
      </c>
      <c r="TNC72" s="835" t="s">
        <v>1076</v>
      </c>
      <c r="TND72" s="835" t="s">
        <v>1076</v>
      </c>
      <c r="TNE72" s="835" t="s">
        <v>1076</v>
      </c>
      <c r="TNF72" s="835" t="s">
        <v>1076</v>
      </c>
      <c r="TNG72" s="835" t="s">
        <v>1076</v>
      </c>
      <c r="TNH72" s="835" t="s">
        <v>1076</v>
      </c>
      <c r="TNI72" s="835" t="s">
        <v>1076</v>
      </c>
      <c r="TNJ72" s="835" t="s">
        <v>1076</v>
      </c>
      <c r="TNK72" s="835" t="s">
        <v>1076</v>
      </c>
      <c r="TNL72" s="835" t="s">
        <v>1076</v>
      </c>
      <c r="TNM72" s="835" t="s">
        <v>1076</v>
      </c>
      <c r="TNN72" s="835" t="s">
        <v>1076</v>
      </c>
      <c r="TNO72" s="835" t="s">
        <v>1076</v>
      </c>
      <c r="TNP72" s="835" t="s">
        <v>1076</v>
      </c>
      <c r="TNQ72" s="835" t="s">
        <v>1076</v>
      </c>
      <c r="TNR72" s="835" t="s">
        <v>1076</v>
      </c>
      <c r="TNS72" s="835" t="s">
        <v>1076</v>
      </c>
      <c r="TNT72" s="835" t="s">
        <v>1076</v>
      </c>
      <c r="TNU72" s="835" t="s">
        <v>1076</v>
      </c>
      <c r="TNV72" s="835" t="s">
        <v>1076</v>
      </c>
      <c r="TNW72" s="835" t="s">
        <v>1076</v>
      </c>
      <c r="TNX72" s="835" t="s">
        <v>1076</v>
      </c>
      <c r="TNY72" s="835" t="s">
        <v>1076</v>
      </c>
      <c r="TNZ72" s="835" t="s">
        <v>1076</v>
      </c>
      <c r="TOA72" s="835" t="s">
        <v>1076</v>
      </c>
      <c r="TOB72" s="835" t="s">
        <v>1076</v>
      </c>
      <c r="TOC72" s="835" t="s">
        <v>1076</v>
      </c>
      <c r="TOD72" s="835" t="s">
        <v>1076</v>
      </c>
      <c r="TOE72" s="835" t="s">
        <v>1076</v>
      </c>
      <c r="TOF72" s="835" t="s">
        <v>1076</v>
      </c>
      <c r="TOG72" s="835" t="s">
        <v>1076</v>
      </c>
      <c r="TOH72" s="835" t="s">
        <v>1076</v>
      </c>
      <c r="TOI72" s="835" t="s">
        <v>1076</v>
      </c>
      <c r="TOJ72" s="835" t="s">
        <v>1076</v>
      </c>
      <c r="TOK72" s="835" t="s">
        <v>1076</v>
      </c>
      <c r="TOL72" s="835" t="s">
        <v>1076</v>
      </c>
      <c r="TOM72" s="835" t="s">
        <v>1076</v>
      </c>
      <c r="TON72" s="835" t="s">
        <v>1076</v>
      </c>
      <c r="TOO72" s="835" t="s">
        <v>1076</v>
      </c>
      <c r="TOP72" s="835" t="s">
        <v>1076</v>
      </c>
      <c r="TOQ72" s="835" t="s">
        <v>1076</v>
      </c>
      <c r="TOR72" s="835" t="s">
        <v>1076</v>
      </c>
      <c r="TOS72" s="835" t="s">
        <v>1076</v>
      </c>
      <c r="TOT72" s="835" t="s">
        <v>1076</v>
      </c>
      <c r="TOU72" s="835" t="s">
        <v>1076</v>
      </c>
      <c r="TOV72" s="835" t="s">
        <v>1076</v>
      </c>
      <c r="TOW72" s="835" t="s">
        <v>1076</v>
      </c>
      <c r="TOX72" s="835" t="s">
        <v>1076</v>
      </c>
      <c r="TOY72" s="835" t="s">
        <v>1076</v>
      </c>
      <c r="TOZ72" s="835" t="s">
        <v>1076</v>
      </c>
      <c r="TPA72" s="835" t="s">
        <v>1076</v>
      </c>
      <c r="TPB72" s="835" t="s">
        <v>1076</v>
      </c>
      <c r="TPC72" s="835" t="s">
        <v>1076</v>
      </c>
      <c r="TPD72" s="835" t="s">
        <v>1076</v>
      </c>
      <c r="TPE72" s="835" t="s">
        <v>1076</v>
      </c>
      <c r="TPF72" s="835" t="s">
        <v>1076</v>
      </c>
      <c r="TPG72" s="835" t="s">
        <v>1076</v>
      </c>
      <c r="TPH72" s="835" t="s">
        <v>1076</v>
      </c>
      <c r="TPI72" s="835" t="s">
        <v>1076</v>
      </c>
      <c r="TPJ72" s="835" t="s">
        <v>1076</v>
      </c>
      <c r="TPK72" s="835" t="s">
        <v>1076</v>
      </c>
      <c r="TPL72" s="835" t="s">
        <v>1076</v>
      </c>
      <c r="TPM72" s="835" t="s">
        <v>1076</v>
      </c>
      <c r="TPN72" s="835" t="s">
        <v>1076</v>
      </c>
      <c r="TPO72" s="835" t="s">
        <v>1076</v>
      </c>
      <c r="TPP72" s="835" t="s">
        <v>1076</v>
      </c>
      <c r="TPQ72" s="835" t="s">
        <v>1076</v>
      </c>
      <c r="TPR72" s="835" t="s">
        <v>1076</v>
      </c>
      <c r="TPS72" s="835" t="s">
        <v>1076</v>
      </c>
      <c r="TPT72" s="835" t="s">
        <v>1076</v>
      </c>
      <c r="TPU72" s="835" t="s">
        <v>1076</v>
      </c>
      <c r="TPV72" s="835" t="s">
        <v>1076</v>
      </c>
      <c r="TPW72" s="835" t="s">
        <v>1076</v>
      </c>
      <c r="TPX72" s="835" t="s">
        <v>1076</v>
      </c>
      <c r="TPY72" s="835" t="s">
        <v>1076</v>
      </c>
      <c r="TPZ72" s="835" t="s">
        <v>1076</v>
      </c>
      <c r="TQA72" s="835" t="s">
        <v>1076</v>
      </c>
      <c r="TQB72" s="835" t="s">
        <v>1076</v>
      </c>
      <c r="TQC72" s="835" t="s">
        <v>1076</v>
      </c>
      <c r="TQD72" s="835" t="s">
        <v>1076</v>
      </c>
      <c r="TQE72" s="835" t="s">
        <v>1076</v>
      </c>
      <c r="TQF72" s="835" t="s">
        <v>1076</v>
      </c>
      <c r="TQG72" s="835" t="s">
        <v>1076</v>
      </c>
      <c r="TQH72" s="835" t="s">
        <v>1076</v>
      </c>
      <c r="TQI72" s="835" t="s">
        <v>1076</v>
      </c>
      <c r="TQJ72" s="835" t="s">
        <v>1076</v>
      </c>
      <c r="TQK72" s="835" t="s">
        <v>1076</v>
      </c>
      <c r="TQL72" s="835" t="s">
        <v>1076</v>
      </c>
      <c r="TQM72" s="835" t="s">
        <v>1076</v>
      </c>
      <c r="TQN72" s="835" t="s">
        <v>1076</v>
      </c>
      <c r="TQO72" s="835" t="s">
        <v>1076</v>
      </c>
      <c r="TQP72" s="835" t="s">
        <v>1076</v>
      </c>
      <c r="TQQ72" s="835" t="s">
        <v>1076</v>
      </c>
      <c r="TQR72" s="835" t="s">
        <v>1076</v>
      </c>
      <c r="TQS72" s="835" t="s">
        <v>1076</v>
      </c>
      <c r="TQT72" s="835" t="s">
        <v>1076</v>
      </c>
      <c r="TQU72" s="835" t="s">
        <v>1076</v>
      </c>
      <c r="TQV72" s="835" t="s">
        <v>1076</v>
      </c>
      <c r="TQW72" s="835" t="s">
        <v>1076</v>
      </c>
      <c r="TQX72" s="835" t="s">
        <v>1076</v>
      </c>
      <c r="TQY72" s="835" t="s">
        <v>1076</v>
      </c>
      <c r="TQZ72" s="835" t="s">
        <v>1076</v>
      </c>
      <c r="TRA72" s="835" t="s">
        <v>1076</v>
      </c>
      <c r="TRB72" s="835" t="s">
        <v>1076</v>
      </c>
      <c r="TRC72" s="835" t="s">
        <v>1076</v>
      </c>
      <c r="TRD72" s="835" t="s">
        <v>1076</v>
      </c>
      <c r="TRE72" s="835" t="s">
        <v>1076</v>
      </c>
      <c r="TRF72" s="835" t="s">
        <v>1076</v>
      </c>
      <c r="TRG72" s="835" t="s">
        <v>1076</v>
      </c>
      <c r="TRH72" s="835" t="s">
        <v>1076</v>
      </c>
      <c r="TRI72" s="835" t="s">
        <v>1076</v>
      </c>
      <c r="TRJ72" s="835" t="s">
        <v>1076</v>
      </c>
      <c r="TRK72" s="835" t="s">
        <v>1076</v>
      </c>
      <c r="TRL72" s="835" t="s">
        <v>1076</v>
      </c>
      <c r="TRM72" s="835" t="s">
        <v>1076</v>
      </c>
      <c r="TRN72" s="835" t="s">
        <v>1076</v>
      </c>
      <c r="TRO72" s="835" t="s">
        <v>1076</v>
      </c>
      <c r="TRP72" s="835" t="s">
        <v>1076</v>
      </c>
      <c r="TRQ72" s="835" t="s">
        <v>1076</v>
      </c>
      <c r="TRR72" s="835" t="s">
        <v>1076</v>
      </c>
      <c r="TRS72" s="835" t="s">
        <v>1076</v>
      </c>
      <c r="TRT72" s="835" t="s">
        <v>1076</v>
      </c>
      <c r="TRU72" s="835" t="s">
        <v>1076</v>
      </c>
      <c r="TRV72" s="835" t="s">
        <v>1076</v>
      </c>
      <c r="TRW72" s="835" t="s">
        <v>1076</v>
      </c>
      <c r="TRX72" s="835" t="s">
        <v>1076</v>
      </c>
      <c r="TRY72" s="835" t="s">
        <v>1076</v>
      </c>
      <c r="TRZ72" s="835" t="s">
        <v>1076</v>
      </c>
      <c r="TSA72" s="835" t="s">
        <v>1076</v>
      </c>
      <c r="TSB72" s="835" t="s">
        <v>1076</v>
      </c>
      <c r="TSC72" s="835" t="s">
        <v>1076</v>
      </c>
      <c r="TSD72" s="835" t="s">
        <v>1076</v>
      </c>
      <c r="TSE72" s="835" t="s">
        <v>1076</v>
      </c>
      <c r="TSF72" s="835" t="s">
        <v>1076</v>
      </c>
      <c r="TSG72" s="835" t="s">
        <v>1076</v>
      </c>
      <c r="TSH72" s="835" t="s">
        <v>1076</v>
      </c>
      <c r="TSI72" s="835" t="s">
        <v>1076</v>
      </c>
      <c r="TSJ72" s="835" t="s">
        <v>1076</v>
      </c>
      <c r="TSK72" s="835" t="s">
        <v>1076</v>
      </c>
      <c r="TSL72" s="835" t="s">
        <v>1076</v>
      </c>
      <c r="TSM72" s="835" t="s">
        <v>1076</v>
      </c>
      <c r="TSN72" s="835" t="s">
        <v>1076</v>
      </c>
      <c r="TSO72" s="835" t="s">
        <v>1076</v>
      </c>
      <c r="TSP72" s="835" t="s">
        <v>1076</v>
      </c>
      <c r="TSQ72" s="835" t="s">
        <v>1076</v>
      </c>
      <c r="TSR72" s="835" t="s">
        <v>1076</v>
      </c>
      <c r="TSS72" s="835" t="s">
        <v>1076</v>
      </c>
      <c r="TST72" s="835" t="s">
        <v>1076</v>
      </c>
      <c r="TSU72" s="835" t="s">
        <v>1076</v>
      </c>
      <c r="TSV72" s="835" t="s">
        <v>1076</v>
      </c>
      <c r="TSW72" s="835" t="s">
        <v>1076</v>
      </c>
      <c r="TSX72" s="835" t="s">
        <v>1076</v>
      </c>
      <c r="TSY72" s="835" t="s">
        <v>1076</v>
      </c>
      <c r="TSZ72" s="835" t="s">
        <v>1076</v>
      </c>
      <c r="TTA72" s="835" t="s">
        <v>1076</v>
      </c>
      <c r="TTB72" s="835" t="s">
        <v>1076</v>
      </c>
      <c r="TTC72" s="835" t="s">
        <v>1076</v>
      </c>
      <c r="TTD72" s="835" t="s">
        <v>1076</v>
      </c>
      <c r="TTE72" s="835" t="s">
        <v>1076</v>
      </c>
      <c r="TTF72" s="835" t="s">
        <v>1076</v>
      </c>
      <c r="TTG72" s="835" t="s">
        <v>1076</v>
      </c>
      <c r="TTH72" s="835" t="s">
        <v>1076</v>
      </c>
      <c r="TTI72" s="835" t="s">
        <v>1076</v>
      </c>
      <c r="TTJ72" s="835" t="s">
        <v>1076</v>
      </c>
      <c r="TTK72" s="835" t="s">
        <v>1076</v>
      </c>
      <c r="TTL72" s="835" t="s">
        <v>1076</v>
      </c>
      <c r="TTM72" s="835" t="s">
        <v>1076</v>
      </c>
      <c r="TTN72" s="835" t="s">
        <v>1076</v>
      </c>
      <c r="TTO72" s="835" t="s">
        <v>1076</v>
      </c>
      <c r="TTP72" s="835" t="s">
        <v>1076</v>
      </c>
      <c r="TTQ72" s="835" t="s">
        <v>1076</v>
      </c>
      <c r="TTR72" s="835" t="s">
        <v>1076</v>
      </c>
      <c r="TTS72" s="835" t="s">
        <v>1076</v>
      </c>
      <c r="TTT72" s="835" t="s">
        <v>1076</v>
      </c>
      <c r="TTU72" s="835" t="s">
        <v>1076</v>
      </c>
      <c r="TTV72" s="835" t="s">
        <v>1076</v>
      </c>
      <c r="TTW72" s="835" t="s">
        <v>1076</v>
      </c>
      <c r="TTX72" s="835" t="s">
        <v>1076</v>
      </c>
      <c r="TTY72" s="835" t="s">
        <v>1076</v>
      </c>
      <c r="TTZ72" s="835" t="s">
        <v>1076</v>
      </c>
      <c r="TUA72" s="835" t="s">
        <v>1076</v>
      </c>
      <c r="TUB72" s="835" t="s">
        <v>1076</v>
      </c>
      <c r="TUC72" s="835" t="s">
        <v>1076</v>
      </c>
      <c r="TUD72" s="835" t="s">
        <v>1076</v>
      </c>
      <c r="TUE72" s="835" t="s">
        <v>1076</v>
      </c>
      <c r="TUF72" s="835" t="s">
        <v>1076</v>
      </c>
      <c r="TUG72" s="835" t="s">
        <v>1076</v>
      </c>
      <c r="TUH72" s="835" t="s">
        <v>1076</v>
      </c>
      <c r="TUI72" s="835" t="s">
        <v>1076</v>
      </c>
      <c r="TUJ72" s="835" t="s">
        <v>1076</v>
      </c>
      <c r="TUK72" s="835" t="s">
        <v>1076</v>
      </c>
      <c r="TUL72" s="835" t="s">
        <v>1076</v>
      </c>
      <c r="TUM72" s="835" t="s">
        <v>1076</v>
      </c>
      <c r="TUN72" s="835" t="s">
        <v>1076</v>
      </c>
      <c r="TUO72" s="835" t="s">
        <v>1076</v>
      </c>
      <c r="TUP72" s="835" t="s">
        <v>1076</v>
      </c>
      <c r="TUQ72" s="835" t="s">
        <v>1076</v>
      </c>
      <c r="TUR72" s="835" t="s">
        <v>1076</v>
      </c>
      <c r="TUS72" s="835" t="s">
        <v>1076</v>
      </c>
      <c r="TUT72" s="835" t="s">
        <v>1076</v>
      </c>
      <c r="TUU72" s="835" t="s">
        <v>1076</v>
      </c>
      <c r="TUV72" s="835" t="s">
        <v>1076</v>
      </c>
      <c r="TUW72" s="835" t="s">
        <v>1076</v>
      </c>
      <c r="TUX72" s="835" t="s">
        <v>1076</v>
      </c>
      <c r="TUY72" s="835" t="s">
        <v>1076</v>
      </c>
      <c r="TUZ72" s="835" t="s">
        <v>1076</v>
      </c>
      <c r="TVA72" s="835" t="s">
        <v>1076</v>
      </c>
      <c r="TVB72" s="835" t="s">
        <v>1076</v>
      </c>
      <c r="TVC72" s="835" t="s">
        <v>1076</v>
      </c>
      <c r="TVD72" s="835" t="s">
        <v>1076</v>
      </c>
      <c r="TVE72" s="835" t="s">
        <v>1076</v>
      </c>
      <c r="TVF72" s="835" t="s">
        <v>1076</v>
      </c>
      <c r="TVG72" s="835" t="s">
        <v>1076</v>
      </c>
      <c r="TVH72" s="835" t="s">
        <v>1076</v>
      </c>
      <c r="TVI72" s="835" t="s">
        <v>1076</v>
      </c>
      <c r="TVJ72" s="835" t="s">
        <v>1076</v>
      </c>
      <c r="TVK72" s="835" t="s">
        <v>1076</v>
      </c>
      <c r="TVL72" s="835" t="s">
        <v>1076</v>
      </c>
      <c r="TVM72" s="835" t="s">
        <v>1076</v>
      </c>
      <c r="TVN72" s="835" t="s">
        <v>1076</v>
      </c>
      <c r="TVO72" s="835" t="s">
        <v>1076</v>
      </c>
      <c r="TVP72" s="835" t="s">
        <v>1076</v>
      </c>
      <c r="TVQ72" s="835" t="s">
        <v>1076</v>
      </c>
      <c r="TVR72" s="835" t="s">
        <v>1076</v>
      </c>
      <c r="TVS72" s="835" t="s">
        <v>1076</v>
      </c>
      <c r="TVT72" s="835" t="s">
        <v>1076</v>
      </c>
      <c r="TVU72" s="835" t="s">
        <v>1076</v>
      </c>
      <c r="TVV72" s="835" t="s">
        <v>1076</v>
      </c>
      <c r="TVW72" s="835" t="s">
        <v>1076</v>
      </c>
      <c r="TVX72" s="835" t="s">
        <v>1076</v>
      </c>
      <c r="TVY72" s="835" t="s">
        <v>1076</v>
      </c>
      <c r="TVZ72" s="835" t="s">
        <v>1076</v>
      </c>
      <c r="TWA72" s="835" t="s">
        <v>1076</v>
      </c>
      <c r="TWB72" s="835" t="s">
        <v>1076</v>
      </c>
      <c r="TWC72" s="835" t="s">
        <v>1076</v>
      </c>
      <c r="TWD72" s="835" t="s">
        <v>1076</v>
      </c>
      <c r="TWE72" s="835" t="s">
        <v>1076</v>
      </c>
      <c r="TWF72" s="835" t="s">
        <v>1076</v>
      </c>
      <c r="TWG72" s="835" t="s">
        <v>1076</v>
      </c>
      <c r="TWH72" s="835" t="s">
        <v>1076</v>
      </c>
      <c r="TWI72" s="835" t="s">
        <v>1076</v>
      </c>
      <c r="TWJ72" s="835" t="s">
        <v>1076</v>
      </c>
      <c r="TWK72" s="835" t="s">
        <v>1076</v>
      </c>
      <c r="TWL72" s="835" t="s">
        <v>1076</v>
      </c>
      <c r="TWM72" s="835" t="s">
        <v>1076</v>
      </c>
      <c r="TWN72" s="835" t="s">
        <v>1076</v>
      </c>
      <c r="TWO72" s="835" t="s">
        <v>1076</v>
      </c>
      <c r="TWP72" s="835" t="s">
        <v>1076</v>
      </c>
      <c r="TWQ72" s="835" t="s">
        <v>1076</v>
      </c>
      <c r="TWR72" s="835" t="s">
        <v>1076</v>
      </c>
      <c r="TWS72" s="835" t="s">
        <v>1076</v>
      </c>
      <c r="TWT72" s="835" t="s">
        <v>1076</v>
      </c>
      <c r="TWU72" s="835" t="s">
        <v>1076</v>
      </c>
      <c r="TWV72" s="835" t="s">
        <v>1076</v>
      </c>
      <c r="TWW72" s="835" t="s">
        <v>1076</v>
      </c>
      <c r="TWX72" s="835" t="s">
        <v>1076</v>
      </c>
      <c r="TWY72" s="835" t="s">
        <v>1076</v>
      </c>
      <c r="TWZ72" s="835" t="s">
        <v>1076</v>
      </c>
      <c r="TXA72" s="835" t="s">
        <v>1076</v>
      </c>
      <c r="TXB72" s="835" t="s">
        <v>1076</v>
      </c>
      <c r="TXC72" s="835" t="s">
        <v>1076</v>
      </c>
      <c r="TXD72" s="835" t="s">
        <v>1076</v>
      </c>
      <c r="TXE72" s="835" t="s">
        <v>1076</v>
      </c>
      <c r="TXF72" s="835" t="s">
        <v>1076</v>
      </c>
      <c r="TXG72" s="835" t="s">
        <v>1076</v>
      </c>
      <c r="TXH72" s="835" t="s">
        <v>1076</v>
      </c>
      <c r="TXI72" s="835" t="s">
        <v>1076</v>
      </c>
      <c r="TXJ72" s="835" t="s">
        <v>1076</v>
      </c>
      <c r="TXK72" s="835" t="s">
        <v>1076</v>
      </c>
      <c r="TXL72" s="835" t="s">
        <v>1076</v>
      </c>
      <c r="TXM72" s="835" t="s">
        <v>1076</v>
      </c>
      <c r="TXN72" s="835" t="s">
        <v>1076</v>
      </c>
      <c r="TXO72" s="835" t="s">
        <v>1076</v>
      </c>
      <c r="TXP72" s="835" t="s">
        <v>1076</v>
      </c>
      <c r="TXQ72" s="835" t="s">
        <v>1076</v>
      </c>
      <c r="TXR72" s="835" t="s">
        <v>1076</v>
      </c>
      <c r="TXS72" s="835" t="s">
        <v>1076</v>
      </c>
      <c r="TXT72" s="835" t="s">
        <v>1076</v>
      </c>
      <c r="TXU72" s="835" t="s">
        <v>1076</v>
      </c>
      <c r="TXV72" s="835" t="s">
        <v>1076</v>
      </c>
      <c r="TXW72" s="835" t="s">
        <v>1076</v>
      </c>
      <c r="TXX72" s="835" t="s">
        <v>1076</v>
      </c>
      <c r="TXY72" s="835" t="s">
        <v>1076</v>
      </c>
      <c r="TXZ72" s="835" t="s">
        <v>1076</v>
      </c>
      <c r="TYA72" s="835" t="s">
        <v>1076</v>
      </c>
      <c r="TYB72" s="835" t="s">
        <v>1076</v>
      </c>
      <c r="TYC72" s="835" t="s">
        <v>1076</v>
      </c>
      <c r="TYD72" s="835" t="s">
        <v>1076</v>
      </c>
      <c r="TYE72" s="835" t="s">
        <v>1076</v>
      </c>
      <c r="TYF72" s="835" t="s">
        <v>1076</v>
      </c>
      <c r="TYG72" s="835" t="s">
        <v>1076</v>
      </c>
      <c r="TYH72" s="835" t="s">
        <v>1076</v>
      </c>
      <c r="TYI72" s="835" t="s">
        <v>1076</v>
      </c>
      <c r="TYJ72" s="835" t="s">
        <v>1076</v>
      </c>
      <c r="TYK72" s="835" t="s">
        <v>1076</v>
      </c>
      <c r="TYL72" s="835" t="s">
        <v>1076</v>
      </c>
      <c r="TYM72" s="835" t="s">
        <v>1076</v>
      </c>
      <c r="TYN72" s="835" t="s">
        <v>1076</v>
      </c>
      <c r="TYO72" s="835" t="s">
        <v>1076</v>
      </c>
      <c r="TYP72" s="835" t="s">
        <v>1076</v>
      </c>
      <c r="TYQ72" s="835" t="s">
        <v>1076</v>
      </c>
      <c r="TYR72" s="835" t="s">
        <v>1076</v>
      </c>
      <c r="TYS72" s="835" t="s">
        <v>1076</v>
      </c>
      <c r="TYT72" s="835" t="s">
        <v>1076</v>
      </c>
      <c r="TYU72" s="835" t="s">
        <v>1076</v>
      </c>
      <c r="TYV72" s="835" t="s">
        <v>1076</v>
      </c>
      <c r="TYW72" s="835" t="s">
        <v>1076</v>
      </c>
      <c r="TYX72" s="835" t="s">
        <v>1076</v>
      </c>
      <c r="TYY72" s="835" t="s">
        <v>1076</v>
      </c>
      <c r="TYZ72" s="835" t="s">
        <v>1076</v>
      </c>
      <c r="TZA72" s="835" t="s">
        <v>1076</v>
      </c>
      <c r="TZB72" s="835" t="s">
        <v>1076</v>
      </c>
      <c r="TZC72" s="835" t="s">
        <v>1076</v>
      </c>
      <c r="TZD72" s="835" t="s">
        <v>1076</v>
      </c>
      <c r="TZE72" s="835" t="s">
        <v>1076</v>
      </c>
      <c r="TZF72" s="835" t="s">
        <v>1076</v>
      </c>
      <c r="TZG72" s="835" t="s">
        <v>1076</v>
      </c>
      <c r="TZH72" s="835" t="s">
        <v>1076</v>
      </c>
      <c r="TZI72" s="835" t="s">
        <v>1076</v>
      </c>
      <c r="TZJ72" s="835" t="s">
        <v>1076</v>
      </c>
      <c r="TZK72" s="835" t="s">
        <v>1076</v>
      </c>
      <c r="TZL72" s="835" t="s">
        <v>1076</v>
      </c>
      <c r="TZM72" s="835" t="s">
        <v>1076</v>
      </c>
      <c r="TZN72" s="835" t="s">
        <v>1076</v>
      </c>
      <c r="TZO72" s="835" t="s">
        <v>1076</v>
      </c>
      <c r="TZP72" s="835" t="s">
        <v>1076</v>
      </c>
      <c r="TZQ72" s="835" t="s">
        <v>1076</v>
      </c>
      <c r="TZR72" s="835" t="s">
        <v>1076</v>
      </c>
      <c r="TZS72" s="835" t="s">
        <v>1076</v>
      </c>
      <c r="TZT72" s="835" t="s">
        <v>1076</v>
      </c>
      <c r="TZU72" s="835" t="s">
        <v>1076</v>
      </c>
      <c r="TZV72" s="835" t="s">
        <v>1076</v>
      </c>
      <c r="TZW72" s="835" t="s">
        <v>1076</v>
      </c>
      <c r="TZX72" s="835" t="s">
        <v>1076</v>
      </c>
      <c r="TZY72" s="835" t="s">
        <v>1076</v>
      </c>
      <c r="TZZ72" s="835" t="s">
        <v>1076</v>
      </c>
      <c r="UAA72" s="835" t="s">
        <v>1076</v>
      </c>
      <c r="UAB72" s="835" t="s">
        <v>1076</v>
      </c>
      <c r="UAC72" s="835" t="s">
        <v>1076</v>
      </c>
      <c r="UAD72" s="835" t="s">
        <v>1076</v>
      </c>
      <c r="UAE72" s="835" t="s">
        <v>1076</v>
      </c>
      <c r="UAF72" s="835" t="s">
        <v>1076</v>
      </c>
      <c r="UAG72" s="835" t="s">
        <v>1076</v>
      </c>
      <c r="UAH72" s="835" t="s">
        <v>1076</v>
      </c>
      <c r="UAI72" s="835" t="s">
        <v>1076</v>
      </c>
      <c r="UAJ72" s="835" t="s">
        <v>1076</v>
      </c>
      <c r="UAK72" s="835" t="s">
        <v>1076</v>
      </c>
      <c r="UAL72" s="835" t="s">
        <v>1076</v>
      </c>
      <c r="UAM72" s="835" t="s">
        <v>1076</v>
      </c>
      <c r="UAN72" s="835" t="s">
        <v>1076</v>
      </c>
      <c r="UAO72" s="835" t="s">
        <v>1076</v>
      </c>
      <c r="UAP72" s="835" t="s">
        <v>1076</v>
      </c>
      <c r="UAQ72" s="835" t="s">
        <v>1076</v>
      </c>
      <c r="UAR72" s="835" t="s">
        <v>1076</v>
      </c>
      <c r="UAS72" s="835" t="s">
        <v>1076</v>
      </c>
      <c r="UAT72" s="835" t="s">
        <v>1076</v>
      </c>
      <c r="UAU72" s="835" t="s">
        <v>1076</v>
      </c>
      <c r="UAV72" s="835" t="s">
        <v>1076</v>
      </c>
      <c r="UAW72" s="835" t="s">
        <v>1076</v>
      </c>
      <c r="UAX72" s="835" t="s">
        <v>1076</v>
      </c>
      <c r="UAY72" s="835" t="s">
        <v>1076</v>
      </c>
      <c r="UAZ72" s="835" t="s">
        <v>1076</v>
      </c>
      <c r="UBA72" s="835" t="s">
        <v>1076</v>
      </c>
      <c r="UBB72" s="835" t="s">
        <v>1076</v>
      </c>
      <c r="UBC72" s="835" t="s">
        <v>1076</v>
      </c>
      <c r="UBD72" s="835" t="s">
        <v>1076</v>
      </c>
      <c r="UBE72" s="835" t="s">
        <v>1076</v>
      </c>
      <c r="UBF72" s="835" t="s">
        <v>1076</v>
      </c>
      <c r="UBG72" s="835" t="s">
        <v>1076</v>
      </c>
      <c r="UBH72" s="835" t="s">
        <v>1076</v>
      </c>
      <c r="UBI72" s="835" t="s">
        <v>1076</v>
      </c>
      <c r="UBJ72" s="835" t="s">
        <v>1076</v>
      </c>
      <c r="UBK72" s="835" t="s">
        <v>1076</v>
      </c>
      <c r="UBL72" s="835" t="s">
        <v>1076</v>
      </c>
      <c r="UBM72" s="835" t="s">
        <v>1076</v>
      </c>
      <c r="UBN72" s="835" t="s">
        <v>1076</v>
      </c>
      <c r="UBO72" s="835" t="s">
        <v>1076</v>
      </c>
      <c r="UBP72" s="835" t="s">
        <v>1076</v>
      </c>
      <c r="UBQ72" s="835" t="s">
        <v>1076</v>
      </c>
      <c r="UBR72" s="835" t="s">
        <v>1076</v>
      </c>
      <c r="UBS72" s="835" t="s">
        <v>1076</v>
      </c>
      <c r="UBT72" s="835" t="s">
        <v>1076</v>
      </c>
      <c r="UBU72" s="835" t="s">
        <v>1076</v>
      </c>
      <c r="UBV72" s="835" t="s">
        <v>1076</v>
      </c>
      <c r="UBW72" s="835" t="s">
        <v>1076</v>
      </c>
      <c r="UBX72" s="835" t="s">
        <v>1076</v>
      </c>
      <c r="UBY72" s="835" t="s">
        <v>1076</v>
      </c>
      <c r="UBZ72" s="835" t="s">
        <v>1076</v>
      </c>
      <c r="UCA72" s="835" t="s">
        <v>1076</v>
      </c>
      <c r="UCB72" s="835" t="s">
        <v>1076</v>
      </c>
      <c r="UCC72" s="835" t="s">
        <v>1076</v>
      </c>
      <c r="UCD72" s="835" t="s">
        <v>1076</v>
      </c>
      <c r="UCE72" s="835" t="s">
        <v>1076</v>
      </c>
      <c r="UCF72" s="835" t="s">
        <v>1076</v>
      </c>
      <c r="UCG72" s="835" t="s">
        <v>1076</v>
      </c>
      <c r="UCH72" s="835" t="s">
        <v>1076</v>
      </c>
      <c r="UCI72" s="835" t="s">
        <v>1076</v>
      </c>
      <c r="UCJ72" s="835" t="s">
        <v>1076</v>
      </c>
      <c r="UCK72" s="835" t="s">
        <v>1076</v>
      </c>
      <c r="UCL72" s="835" t="s">
        <v>1076</v>
      </c>
      <c r="UCM72" s="835" t="s">
        <v>1076</v>
      </c>
      <c r="UCN72" s="835" t="s">
        <v>1076</v>
      </c>
      <c r="UCO72" s="835" t="s">
        <v>1076</v>
      </c>
      <c r="UCP72" s="835" t="s">
        <v>1076</v>
      </c>
      <c r="UCQ72" s="835" t="s">
        <v>1076</v>
      </c>
      <c r="UCR72" s="835" t="s">
        <v>1076</v>
      </c>
      <c r="UCS72" s="835" t="s">
        <v>1076</v>
      </c>
      <c r="UCT72" s="835" t="s">
        <v>1076</v>
      </c>
      <c r="UCU72" s="835" t="s">
        <v>1076</v>
      </c>
      <c r="UCV72" s="835" t="s">
        <v>1076</v>
      </c>
      <c r="UCW72" s="835" t="s">
        <v>1076</v>
      </c>
      <c r="UCX72" s="835" t="s">
        <v>1076</v>
      </c>
      <c r="UCY72" s="835" t="s">
        <v>1076</v>
      </c>
      <c r="UCZ72" s="835" t="s">
        <v>1076</v>
      </c>
      <c r="UDA72" s="835" t="s">
        <v>1076</v>
      </c>
      <c r="UDB72" s="835" t="s">
        <v>1076</v>
      </c>
      <c r="UDC72" s="835" t="s">
        <v>1076</v>
      </c>
      <c r="UDD72" s="835" t="s">
        <v>1076</v>
      </c>
      <c r="UDE72" s="835" t="s">
        <v>1076</v>
      </c>
      <c r="UDF72" s="835" t="s">
        <v>1076</v>
      </c>
      <c r="UDG72" s="835" t="s">
        <v>1076</v>
      </c>
      <c r="UDH72" s="835" t="s">
        <v>1076</v>
      </c>
      <c r="UDI72" s="835" t="s">
        <v>1076</v>
      </c>
      <c r="UDJ72" s="835" t="s">
        <v>1076</v>
      </c>
      <c r="UDK72" s="835" t="s">
        <v>1076</v>
      </c>
      <c r="UDL72" s="835" t="s">
        <v>1076</v>
      </c>
      <c r="UDM72" s="835" t="s">
        <v>1076</v>
      </c>
      <c r="UDN72" s="835" t="s">
        <v>1076</v>
      </c>
      <c r="UDO72" s="835" t="s">
        <v>1076</v>
      </c>
      <c r="UDP72" s="835" t="s">
        <v>1076</v>
      </c>
      <c r="UDQ72" s="835" t="s">
        <v>1076</v>
      </c>
      <c r="UDR72" s="835" t="s">
        <v>1076</v>
      </c>
      <c r="UDS72" s="835" t="s">
        <v>1076</v>
      </c>
      <c r="UDT72" s="835" t="s">
        <v>1076</v>
      </c>
      <c r="UDU72" s="835" t="s">
        <v>1076</v>
      </c>
      <c r="UDV72" s="835" t="s">
        <v>1076</v>
      </c>
      <c r="UDW72" s="835" t="s">
        <v>1076</v>
      </c>
      <c r="UDX72" s="835" t="s">
        <v>1076</v>
      </c>
      <c r="UDY72" s="835" t="s">
        <v>1076</v>
      </c>
      <c r="UDZ72" s="835" t="s">
        <v>1076</v>
      </c>
      <c r="UEA72" s="835" t="s">
        <v>1076</v>
      </c>
      <c r="UEB72" s="835" t="s">
        <v>1076</v>
      </c>
      <c r="UEC72" s="835" t="s">
        <v>1076</v>
      </c>
      <c r="UED72" s="835" t="s">
        <v>1076</v>
      </c>
      <c r="UEE72" s="835" t="s">
        <v>1076</v>
      </c>
      <c r="UEF72" s="835" t="s">
        <v>1076</v>
      </c>
      <c r="UEG72" s="835" t="s">
        <v>1076</v>
      </c>
      <c r="UEH72" s="835" t="s">
        <v>1076</v>
      </c>
      <c r="UEI72" s="835" t="s">
        <v>1076</v>
      </c>
      <c r="UEJ72" s="835" t="s">
        <v>1076</v>
      </c>
      <c r="UEK72" s="835" t="s">
        <v>1076</v>
      </c>
      <c r="UEL72" s="835" t="s">
        <v>1076</v>
      </c>
      <c r="UEM72" s="835" t="s">
        <v>1076</v>
      </c>
      <c r="UEN72" s="835" t="s">
        <v>1076</v>
      </c>
      <c r="UEO72" s="835" t="s">
        <v>1076</v>
      </c>
      <c r="UEP72" s="835" t="s">
        <v>1076</v>
      </c>
      <c r="UEQ72" s="835" t="s">
        <v>1076</v>
      </c>
      <c r="UER72" s="835" t="s">
        <v>1076</v>
      </c>
      <c r="UES72" s="835" t="s">
        <v>1076</v>
      </c>
      <c r="UET72" s="835" t="s">
        <v>1076</v>
      </c>
      <c r="UEU72" s="835" t="s">
        <v>1076</v>
      </c>
      <c r="UEV72" s="835" t="s">
        <v>1076</v>
      </c>
      <c r="UEW72" s="835" t="s">
        <v>1076</v>
      </c>
      <c r="UEX72" s="835" t="s">
        <v>1076</v>
      </c>
      <c r="UEY72" s="835" t="s">
        <v>1076</v>
      </c>
      <c r="UEZ72" s="835" t="s">
        <v>1076</v>
      </c>
      <c r="UFA72" s="835" t="s">
        <v>1076</v>
      </c>
      <c r="UFB72" s="835" t="s">
        <v>1076</v>
      </c>
      <c r="UFC72" s="835" t="s">
        <v>1076</v>
      </c>
      <c r="UFD72" s="835" t="s">
        <v>1076</v>
      </c>
      <c r="UFE72" s="835" t="s">
        <v>1076</v>
      </c>
      <c r="UFF72" s="835" t="s">
        <v>1076</v>
      </c>
      <c r="UFG72" s="835" t="s">
        <v>1076</v>
      </c>
      <c r="UFH72" s="835" t="s">
        <v>1076</v>
      </c>
      <c r="UFI72" s="835" t="s">
        <v>1076</v>
      </c>
      <c r="UFJ72" s="835" t="s">
        <v>1076</v>
      </c>
      <c r="UFK72" s="835" t="s">
        <v>1076</v>
      </c>
      <c r="UFL72" s="835" t="s">
        <v>1076</v>
      </c>
      <c r="UFM72" s="835" t="s">
        <v>1076</v>
      </c>
      <c r="UFN72" s="835" t="s">
        <v>1076</v>
      </c>
      <c r="UFO72" s="835" t="s">
        <v>1076</v>
      </c>
      <c r="UFP72" s="835" t="s">
        <v>1076</v>
      </c>
      <c r="UFQ72" s="835" t="s">
        <v>1076</v>
      </c>
      <c r="UFR72" s="835" t="s">
        <v>1076</v>
      </c>
      <c r="UFS72" s="835" t="s">
        <v>1076</v>
      </c>
      <c r="UFT72" s="835" t="s">
        <v>1076</v>
      </c>
      <c r="UFU72" s="835" t="s">
        <v>1076</v>
      </c>
      <c r="UFV72" s="835" t="s">
        <v>1076</v>
      </c>
      <c r="UFW72" s="835" t="s">
        <v>1076</v>
      </c>
      <c r="UFX72" s="835" t="s">
        <v>1076</v>
      </c>
      <c r="UFY72" s="835" t="s">
        <v>1076</v>
      </c>
      <c r="UFZ72" s="835" t="s">
        <v>1076</v>
      </c>
      <c r="UGA72" s="835" t="s">
        <v>1076</v>
      </c>
      <c r="UGB72" s="835" t="s">
        <v>1076</v>
      </c>
      <c r="UGC72" s="835" t="s">
        <v>1076</v>
      </c>
      <c r="UGD72" s="835" t="s">
        <v>1076</v>
      </c>
      <c r="UGE72" s="835" t="s">
        <v>1076</v>
      </c>
      <c r="UGF72" s="835" t="s">
        <v>1076</v>
      </c>
      <c r="UGG72" s="835" t="s">
        <v>1076</v>
      </c>
      <c r="UGH72" s="835" t="s">
        <v>1076</v>
      </c>
      <c r="UGI72" s="835" t="s">
        <v>1076</v>
      </c>
      <c r="UGJ72" s="835" t="s">
        <v>1076</v>
      </c>
      <c r="UGK72" s="835" t="s">
        <v>1076</v>
      </c>
      <c r="UGL72" s="835" t="s">
        <v>1076</v>
      </c>
      <c r="UGM72" s="835" t="s">
        <v>1076</v>
      </c>
      <c r="UGN72" s="835" t="s">
        <v>1076</v>
      </c>
      <c r="UGO72" s="835" t="s">
        <v>1076</v>
      </c>
      <c r="UGP72" s="835" t="s">
        <v>1076</v>
      </c>
      <c r="UGQ72" s="835" t="s">
        <v>1076</v>
      </c>
      <c r="UGR72" s="835" t="s">
        <v>1076</v>
      </c>
      <c r="UGS72" s="835" t="s">
        <v>1076</v>
      </c>
      <c r="UGT72" s="835" t="s">
        <v>1076</v>
      </c>
      <c r="UGU72" s="835" t="s">
        <v>1076</v>
      </c>
      <c r="UGV72" s="835" t="s">
        <v>1076</v>
      </c>
      <c r="UGW72" s="835" t="s">
        <v>1076</v>
      </c>
      <c r="UGX72" s="835" t="s">
        <v>1076</v>
      </c>
      <c r="UGY72" s="835" t="s">
        <v>1076</v>
      </c>
      <c r="UGZ72" s="835" t="s">
        <v>1076</v>
      </c>
      <c r="UHA72" s="835" t="s">
        <v>1076</v>
      </c>
      <c r="UHB72" s="835" t="s">
        <v>1076</v>
      </c>
      <c r="UHC72" s="835" t="s">
        <v>1076</v>
      </c>
      <c r="UHD72" s="835" t="s">
        <v>1076</v>
      </c>
      <c r="UHE72" s="835" t="s">
        <v>1076</v>
      </c>
      <c r="UHF72" s="835" t="s">
        <v>1076</v>
      </c>
      <c r="UHG72" s="835" t="s">
        <v>1076</v>
      </c>
      <c r="UHH72" s="835" t="s">
        <v>1076</v>
      </c>
      <c r="UHI72" s="835" t="s">
        <v>1076</v>
      </c>
      <c r="UHJ72" s="835" t="s">
        <v>1076</v>
      </c>
      <c r="UHK72" s="835" t="s">
        <v>1076</v>
      </c>
      <c r="UHL72" s="835" t="s">
        <v>1076</v>
      </c>
      <c r="UHM72" s="835" t="s">
        <v>1076</v>
      </c>
      <c r="UHN72" s="835" t="s">
        <v>1076</v>
      </c>
      <c r="UHO72" s="835" t="s">
        <v>1076</v>
      </c>
      <c r="UHP72" s="835" t="s">
        <v>1076</v>
      </c>
      <c r="UHQ72" s="835" t="s">
        <v>1076</v>
      </c>
      <c r="UHR72" s="835" t="s">
        <v>1076</v>
      </c>
      <c r="UHS72" s="835" t="s">
        <v>1076</v>
      </c>
      <c r="UHT72" s="835" t="s">
        <v>1076</v>
      </c>
      <c r="UHU72" s="835" t="s">
        <v>1076</v>
      </c>
      <c r="UHV72" s="835" t="s">
        <v>1076</v>
      </c>
      <c r="UHW72" s="835" t="s">
        <v>1076</v>
      </c>
      <c r="UHX72" s="835" t="s">
        <v>1076</v>
      </c>
      <c r="UHY72" s="835" t="s">
        <v>1076</v>
      </c>
      <c r="UHZ72" s="835" t="s">
        <v>1076</v>
      </c>
      <c r="UIA72" s="835" t="s">
        <v>1076</v>
      </c>
      <c r="UIB72" s="835" t="s">
        <v>1076</v>
      </c>
      <c r="UIC72" s="835" t="s">
        <v>1076</v>
      </c>
      <c r="UID72" s="835" t="s">
        <v>1076</v>
      </c>
      <c r="UIE72" s="835" t="s">
        <v>1076</v>
      </c>
      <c r="UIF72" s="835" t="s">
        <v>1076</v>
      </c>
      <c r="UIG72" s="835" t="s">
        <v>1076</v>
      </c>
      <c r="UIH72" s="835" t="s">
        <v>1076</v>
      </c>
      <c r="UII72" s="835" t="s">
        <v>1076</v>
      </c>
      <c r="UIJ72" s="835" t="s">
        <v>1076</v>
      </c>
      <c r="UIK72" s="835" t="s">
        <v>1076</v>
      </c>
      <c r="UIL72" s="835" t="s">
        <v>1076</v>
      </c>
      <c r="UIM72" s="835" t="s">
        <v>1076</v>
      </c>
      <c r="UIN72" s="835" t="s">
        <v>1076</v>
      </c>
      <c r="UIO72" s="835" t="s">
        <v>1076</v>
      </c>
      <c r="UIP72" s="835" t="s">
        <v>1076</v>
      </c>
      <c r="UIQ72" s="835" t="s">
        <v>1076</v>
      </c>
      <c r="UIR72" s="835" t="s">
        <v>1076</v>
      </c>
      <c r="UIS72" s="835" t="s">
        <v>1076</v>
      </c>
      <c r="UIT72" s="835" t="s">
        <v>1076</v>
      </c>
      <c r="UIU72" s="835" t="s">
        <v>1076</v>
      </c>
      <c r="UIV72" s="835" t="s">
        <v>1076</v>
      </c>
      <c r="UIW72" s="835" t="s">
        <v>1076</v>
      </c>
      <c r="UIX72" s="835" t="s">
        <v>1076</v>
      </c>
      <c r="UIY72" s="835" t="s">
        <v>1076</v>
      </c>
      <c r="UIZ72" s="835" t="s">
        <v>1076</v>
      </c>
      <c r="UJA72" s="835" t="s">
        <v>1076</v>
      </c>
      <c r="UJB72" s="835" t="s">
        <v>1076</v>
      </c>
      <c r="UJC72" s="835" t="s">
        <v>1076</v>
      </c>
      <c r="UJD72" s="835" t="s">
        <v>1076</v>
      </c>
      <c r="UJE72" s="835" t="s">
        <v>1076</v>
      </c>
      <c r="UJF72" s="835" t="s">
        <v>1076</v>
      </c>
      <c r="UJG72" s="835" t="s">
        <v>1076</v>
      </c>
      <c r="UJH72" s="835" t="s">
        <v>1076</v>
      </c>
      <c r="UJI72" s="835" t="s">
        <v>1076</v>
      </c>
      <c r="UJJ72" s="835" t="s">
        <v>1076</v>
      </c>
      <c r="UJK72" s="835" t="s">
        <v>1076</v>
      </c>
      <c r="UJL72" s="835" t="s">
        <v>1076</v>
      </c>
      <c r="UJM72" s="835" t="s">
        <v>1076</v>
      </c>
      <c r="UJN72" s="835" t="s">
        <v>1076</v>
      </c>
      <c r="UJO72" s="835" t="s">
        <v>1076</v>
      </c>
      <c r="UJP72" s="835" t="s">
        <v>1076</v>
      </c>
      <c r="UJQ72" s="835" t="s">
        <v>1076</v>
      </c>
      <c r="UJR72" s="835" t="s">
        <v>1076</v>
      </c>
      <c r="UJS72" s="835" t="s">
        <v>1076</v>
      </c>
      <c r="UJT72" s="835" t="s">
        <v>1076</v>
      </c>
      <c r="UJU72" s="835" t="s">
        <v>1076</v>
      </c>
      <c r="UJV72" s="835" t="s">
        <v>1076</v>
      </c>
      <c r="UJW72" s="835" t="s">
        <v>1076</v>
      </c>
      <c r="UJX72" s="835" t="s">
        <v>1076</v>
      </c>
      <c r="UJY72" s="835" t="s">
        <v>1076</v>
      </c>
      <c r="UJZ72" s="835" t="s">
        <v>1076</v>
      </c>
      <c r="UKA72" s="835" t="s">
        <v>1076</v>
      </c>
      <c r="UKB72" s="835" t="s">
        <v>1076</v>
      </c>
      <c r="UKC72" s="835" t="s">
        <v>1076</v>
      </c>
      <c r="UKD72" s="835" t="s">
        <v>1076</v>
      </c>
      <c r="UKE72" s="835" t="s">
        <v>1076</v>
      </c>
      <c r="UKF72" s="835" t="s">
        <v>1076</v>
      </c>
      <c r="UKG72" s="835" t="s">
        <v>1076</v>
      </c>
      <c r="UKH72" s="835" t="s">
        <v>1076</v>
      </c>
      <c r="UKI72" s="835" t="s">
        <v>1076</v>
      </c>
      <c r="UKJ72" s="835" t="s">
        <v>1076</v>
      </c>
      <c r="UKK72" s="835" t="s">
        <v>1076</v>
      </c>
      <c r="UKL72" s="835" t="s">
        <v>1076</v>
      </c>
      <c r="UKM72" s="835" t="s">
        <v>1076</v>
      </c>
      <c r="UKN72" s="835" t="s">
        <v>1076</v>
      </c>
      <c r="UKO72" s="835" t="s">
        <v>1076</v>
      </c>
      <c r="UKP72" s="835" t="s">
        <v>1076</v>
      </c>
      <c r="UKQ72" s="835" t="s">
        <v>1076</v>
      </c>
      <c r="UKR72" s="835" t="s">
        <v>1076</v>
      </c>
      <c r="UKS72" s="835" t="s">
        <v>1076</v>
      </c>
      <c r="UKT72" s="835" t="s">
        <v>1076</v>
      </c>
      <c r="UKU72" s="835" t="s">
        <v>1076</v>
      </c>
      <c r="UKV72" s="835" t="s">
        <v>1076</v>
      </c>
      <c r="UKW72" s="835" t="s">
        <v>1076</v>
      </c>
      <c r="UKX72" s="835" t="s">
        <v>1076</v>
      </c>
      <c r="UKY72" s="835" t="s">
        <v>1076</v>
      </c>
      <c r="UKZ72" s="835" t="s">
        <v>1076</v>
      </c>
      <c r="ULA72" s="835" t="s">
        <v>1076</v>
      </c>
      <c r="ULB72" s="835" t="s">
        <v>1076</v>
      </c>
      <c r="ULC72" s="835" t="s">
        <v>1076</v>
      </c>
      <c r="ULD72" s="835" t="s">
        <v>1076</v>
      </c>
      <c r="ULE72" s="835" t="s">
        <v>1076</v>
      </c>
      <c r="ULF72" s="835" t="s">
        <v>1076</v>
      </c>
      <c r="ULG72" s="835" t="s">
        <v>1076</v>
      </c>
      <c r="ULH72" s="835" t="s">
        <v>1076</v>
      </c>
      <c r="ULI72" s="835" t="s">
        <v>1076</v>
      </c>
      <c r="ULJ72" s="835" t="s">
        <v>1076</v>
      </c>
      <c r="ULK72" s="835" t="s">
        <v>1076</v>
      </c>
      <c r="ULL72" s="835" t="s">
        <v>1076</v>
      </c>
      <c r="ULM72" s="835" t="s">
        <v>1076</v>
      </c>
      <c r="ULN72" s="835" t="s">
        <v>1076</v>
      </c>
      <c r="ULO72" s="835" t="s">
        <v>1076</v>
      </c>
      <c r="ULP72" s="835" t="s">
        <v>1076</v>
      </c>
      <c r="ULQ72" s="835" t="s">
        <v>1076</v>
      </c>
      <c r="ULR72" s="835" t="s">
        <v>1076</v>
      </c>
      <c r="ULS72" s="835" t="s">
        <v>1076</v>
      </c>
      <c r="ULT72" s="835" t="s">
        <v>1076</v>
      </c>
      <c r="ULU72" s="835" t="s">
        <v>1076</v>
      </c>
      <c r="ULV72" s="835" t="s">
        <v>1076</v>
      </c>
      <c r="ULW72" s="835" t="s">
        <v>1076</v>
      </c>
      <c r="ULX72" s="835" t="s">
        <v>1076</v>
      </c>
      <c r="ULY72" s="835" t="s">
        <v>1076</v>
      </c>
      <c r="ULZ72" s="835" t="s">
        <v>1076</v>
      </c>
      <c r="UMA72" s="835" t="s">
        <v>1076</v>
      </c>
      <c r="UMB72" s="835" t="s">
        <v>1076</v>
      </c>
      <c r="UMC72" s="835" t="s">
        <v>1076</v>
      </c>
      <c r="UMD72" s="835" t="s">
        <v>1076</v>
      </c>
      <c r="UME72" s="835" t="s">
        <v>1076</v>
      </c>
      <c r="UMF72" s="835" t="s">
        <v>1076</v>
      </c>
      <c r="UMG72" s="835" t="s">
        <v>1076</v>
      </c>
      <c r="UMH72" s="835" t="s">
        <v>1076</v>
      </c>
      <c r="UMI72" s="835" t="s">
        <v>1076</v>
      </c>
      <c r="UMJ72" s="835" t="s">
        <v>1076</v>
      </c>
      <c r="UMK72" s="835" t="s">
        <v>1076</v>
      </c>
      <c r="UML72" s="835" t="s">
        <v>1076</v>
      </c>
      <c r="UMM72" s="835" t="s">
        <v>1076</v>
      </c>
      <c r="UMN72" s="835" t="s">
        <v>1076</v>
      </c>
      <c r="UMO72" s="835" t="s">
        <v>1076</v>
      </c>
      <c r="UMP72" s="835" t="s">
        <v>1076</v>
      </c>
      <c r="UMQ72" s="835" t="s">
        <v>1076</v>
      </c>
      <c r="UMR72" s="835" t="s">
        <v>1076</v>
      </c>
      <c r="UMS72" s="835" t="s">
        <v>1076</v>
      </c>
      <c r="UMT72" s="835" t="s">
        <v>1076</v>
      </c>
      <c r="UMU72" s="835" t="s">
        <v>1076</v>
      </c>
      <c r="UMV72" s="835" t="s">
        <v>1076</v>
      </c>
      <c r="UMW72" s="835" t="s">
        <v>1076</v>
      </c>
      <c r="UMX72" s="835" t="s">
        <v>1076</v>
      </c>
      <c r="UMY72" s="835" t="s">
        <v>1076</v>
      </c>
      <c r="UMZ72" s="835" t="s">
        <v>1076</v>
      </c>
      <c r="UNA72" s="835" t="s">
        <v>1076</v>
      </c>
      <c r="UNB72" s="835" t="s">
        <v>1076</v>
      </c>
      <c r="UNC72" s="835" t="s">
        <v>1076</v>
      </c>
      <c r="UND72" s="835" t="s">
        <v>1076</v>
      </c>
      <c r="UNE72" s="835" t="s">
        <v>1076</v>
      </c>
      <c r="UNF72" s="835" t="s">
        <v>1076</v>
      </c>
      <c r="UNG72" s="835" t="s">
        <v>1076</v>
      </c>
      <c r="UNH72" s="835" t="s">
        <v>1076</v>
      </c>
      <c r="UNI72" s="835" t="s">
        <v>1076</v>
      </c>
      <c r="UNJ72" s="835" t="s">
        <v>1076</v>
      </c>
      <c r="UNK72" s="835" t="s">
        <v>1076</v>
      </c>
      <c r="UNL72" s="835" t="s">
        <v>1076</v>
      </c>
      <c r="UNM72" s="835" t="s">
        <v>1076</v>
      </c>
      <c r="UNN72" s="835" t="s">
        <v>1076</v>
      </c>
      <c r="UNO72" s="835" t="s">
        <v>1076</v>
      </c>
      <c r="UNP72" s="835" t="s">
        <v>1076</v>
      </c>
      <c r="UNQ72" s="835" t="s">
        <v>1076</v>
      </c>
      <c r="UNR72" s="835" t="s">
        <v>1076</v>
      </c>
      <c r="UNS72" s="835" t="s">
        <v>1076</v>
      </c>
      <c r="UNT72" s="835" t="s">
        <v>1076</v>
      </c>
      <c r="UNU72" s="835" t="s">
        <v>1076</v>
      </c>
      <c r="UNV72" s="835" t="s">
        <v>1076</v>
      </c>
      <c r="UNW72" s="835" t="s">
        <v>1076</v>
      </c>
      <c r="UNX72" s="835" t="s">
        <v>1076</v>
      </c>
      <c r="UNY72" s="835" t="s">
        <v>1076</v>
      </c>
      <c r="UNZ72" s="835" t="s">
        <v>1076</v>
      </c>
      <c r="UOA72" s="835" t="s">
        <v>1076</v>
      </c>
      <c r="UOB72" s="835" t="s">
        <v>1076</v>
      </c>
      <c r="UOC72" s="835" t="s">
        <v>1076</v>
      </c>
      <c r="UOD72" s="835" t="s">
        <v>1076</v>
      </c>
      <c r="UOE72" s="835" t="s">
        <v>1076</v>
      </c>
      <c r="UOF72" s="835" t="s">
        <v>1076</v>
      </c>
      <c r="UOG72" s="835" t="s">
        <v>1076</v>
      </c>
      <c r="UOH72" s="835" t="s">
        <v>1076</v>
      </c>
      <c r="UOI72" s="835" t="s">
        <v>1076</v>
      </c>
      <c r="UOJ72" s="835" t="s">
        <v>1076</v>
      </c>
      <c r="UOK72" s="835" t="s">
        <v>1076</v>
      </c>
      <c r="UOL72" s="835" t="s">
        <v>1076</v>
      </c>
      <c r="UOM72" s="835" t="s">
        <v>1076</v>
      </c>
      <c r="UON72" s="835" t="s">
        <v>1076</v>
      </c>
      <c r="UOO72" s="835" t="s">
        <v>1076</v>
      </c>
      <c r="UOP72" s="835" t="s">
        <v>1076</v>
      </c>
      <c r="UOQ72" s="835" t="s">
        <v>1076</v>
      </c>
      <c r="UOR72" s="835" t="s">
        <v>1076</v>
      </c>
      <c r="UOS72" s="835" t="s">
        <v>1076</v>
      </c>
      <c r="UOT72" s="835" t="s">
        <v>1076</v>
      </c>
      <c r="UOU72" s="835" t="s">
        <v>1076</v>
      </c>
      <c r="UOV72" s="835" t="s">
        <v>1076</v>
      </c>
      <c r="UOW72" s="835" t="s">
        <v>1076</v>
      </c>
      <c r="UOX72" s="835" t="s">
        <v>1076</v>
      </c>
      <c r="UOY72" s="835" t="s">
        <v>1076</v>
      </c>
      <c r="UOZ72" s="835" t="s">
        <v>1076</v>
      </c>
      <c r="UPA72" s="835" t="s">
        <v>1076</v>
      </c>
      <c r="UPB72" s="835" t="s">
        <v>1076</v>
      </c>
      <c r="UPC72" s="835" t="s">
        <v>1076</v>
      </c>
      <c r="UPD72" s="835" t="s">
        <v>1076</v>
      </c>
      <c r="UPE72" s="835" t="s">
        <v>1076</v>
      </c>
      <c r="UPF72" s="835" t="s">
        <v>1076</v>
      </c>
      <c r="UPG72" s="835" t="s">
        <v>1076</v>
      </c>
      <c r="UPH72" s="835" t="s">
        <v>1076</v>
      </c>
      <c r="UPI72" s="835" t="s">
        <v>1076</v>
      </c>
      <c r="UPJ72" s="835" t="s">
        <v>1076</v>
      </c>
      <c r="UPK72" s="835" t="s">
        <v>1076</v>
      </c>
      <c r="UPL72" s="835" t="s">
        <v>1076</v>
      </c>
      <c r="UPM72" s="835" t="s">
        <v>1076</v>
      </c>
      <c r="UPN72" s="835" t="s">
        <v>1076</v>
      </c>
      <c r="UPO72" s="835" t="s">
        <v>1076</v>
      </c>
      <c r="UPP72" s="835" t="s">
        <v>1076</v>
      </c>
      <c r="UPQ72" s="835" t="s">
        <v>1076</v>
      </c>
      <c r="UPR72" s="835" t="s">
        <v>1076</v>
      </c>
      <c r="UPS72" s="835" t="s">
        <v>1076</v>
      </c>
      <c r="UPT72" s="835" t="s">
        <v>1076</v>
      </c>
      <c r="UPU72" s="835" t="s">
        <v>1076</v>
      </c>
      <c r="UPV72" s="835" t="s">
        <v>1076</v>
      </c>
      <c r="UPW72" s="835" t="s">
        <v>1076</v>
      </c>
      <c r="UPX72" s="835" t="s">
        <v>1076</v>
      </c>
      <c r="UPY72" s="835" t="s">
        <v>1076</v>
      </c>
      <c r="UPZ72" s="835" t="s">
        <v>1076</v>
      </c>
      <c r="UQA72" s="835" t="s">
        <v>1076</v>
      </c>
      <c r="UQB72" s="835" t="s">
        <v>1076</v>
      </c>
      <c r="UQC72" s="835" t="s">
        <v>1076</v>
      </c>
      <c r="UQD72" s="835" t="s">
        <v>1076</v>
      </c>
      <c r="UQE72" s="835" t="s">
        <v>1076</v>
      </c>
      <c r="UQF72" s="835" t="s">
        <v>1076</v>
      </c>
      <c r="UQG72" s="835" t="s">
        <v>1076</v>
      </c>
      <c r="UQH72" s="835" t="s">
        <v>1076</v>
      </c>
      <c r="UQI72" s="835" t="s">
        <v>1076</v>
      </c>
      <c r="UQJ72" s="835" t="s">
        <v>1076</v>
      </c>
      <c r="UQK72" s="835" t="s">
        <v>1076</v>
      </c>
      <c r="UQL72" s="835" t="s">
        <v>1076</v>
      </c>
      <c r="UQM72" s="835" t="s">
        <v>1076</v>
      </c>
      <c r="UQN72" s="835" t="s">
        <v>1076</v>
      </c>
      <c r="UQO72" s="835" t="s">
        <v>1076</v>
      </c>
      <c r="UQP72" s="835" t="s">
        <v>1076</v>
      </c>
      <c r="UQQ72" s="835" t="s">
        <v>1076</v>
      </c>
      <c r="UQR72" s="835" t="s">
        <v>1076</v>
      </c>
      <c r="UQS72" s="835" t="s">
        <v>1076</v>
      </c>
      <c r="UQT72" s="835" t="s">
        <v>1076</v>
      </c>
      <c r="UQU72" s="835" t="s">
        <v>1076</v>
      </c>
      <c r="UQV72" s="835" t="s">
        <v>1076</v>
      </c>
      <c r="UQW72" s="835" t="s">
        <v>1076</v>
      </c>
      <c r="UQX72" s="835" t="s">
        <v>1076</v>
      </c>
      <c r="UQY72" s="835" t="s">
        <v>1076</v>
      </c>
      <c r="UQZ72" s="835" t="s">
        <v>1076</v>
      </c>
      <c r="URA72" s="835" t="s">
        <v>1076</v>
      </c>
      <c r="URB72" s="835" t="s">
        <v>1076</v>
      </c>
      <c r="URC72" s="835" t="s">
        <v>1076</v>
      </c>
      <c r="URD72" s="835" t="s">
        <v>1076</v>
      </c>
      <c r="URE72" s="835" t="s">
        <v>1076</v>
      </c>
      <c r="URF72" s="835" t="s">
        <v>1076</v>
      </c>
      <c r="URG72" s="835" t="s">
        <v>1076</v>
      </c>
      <c r="URH72" s="835" t="s">
        <v>1076</v>
      </c>
      <c r="URI72" s="835" t="s">
        <v>1076</v>
      </c>
      <c r="URJ72" s="835" t="s">
        <v>1076</v>
      </c>
      <c r="URK72" s="835" t="s">
        <v>1076</v>
      </c>
      <c r="URL72" s="835" t="s">
        <v>1076</v>
      </c>
      <c r="URM72" s="835" t="s">
        <v>1076</v>
      </c>
      <c r="URN72" s="835" t="s">
        <v>1076</v>
      </c>
      <c r="URO72" s="835" t="s">
        <v>1076</v>
      </c>
      <c r="URP72" s="835" t="s">
        <v>1076</v>
      </c>
      <c r="URQ72" s="835" t="s">
        <v>1076</v>
      </c>
      <c r="URR72" s="835" t="s">
        <v>1076</v>
      </c>
      <c r="URS72" s="835" t="s">
        <v>1076</v>
      </c>
      <c r="URT72" s="835" t="s">
        <v>1076</v>
      </c>
      <c r="URU72" s="835" t="s">
        <v>1076</v>
      </c>
      <c r="URV72" s="835" t="s">
        <v>1076</v>
      </c>
      <c r="URW72" s="835" t="s">
        <v>1076</v>
      </c>
      <c r="URX72" s="835" t="s">
        <v>1076</v>
      </c>
      <c r="URY72" s="835" t="s">
        <v>1076</v>
      </c>
      <c r="URZ72" s="835" t="s">
        <v>1076</v>
      </c>
      <c r="USA72" s="835" t="s">
        <v>1076</v>
      </c>
      <c r="USB72" s="835" t="s">
        <v>1076</v>
      </c>
      <c r="USC72" s="835" t="s">
        <v>1076</v>
      </c>
      <c r="USD72" s="835" t="s">
        <v>1076</v>
      </c>
      <c r="USE72" s="835" t="s">
        <v>1076</v>
      </c>
      <c r="USF72" s="835" t="s">
        <v>1076</v>
      </c>
      <c r="USG72" s="835" t="s">
        <v>1076</v>
      </c>
      <c r="USH72" s="835" t="s">
        <v>1076</v>
      </c>
      <c r="USI72" s="835" t="s">
        <v>1076</v>
      </c>
      <c r="USJ72" s="835" t="s">
        <v>1076</v>
      </c>
      <c r="USK72" s="835" t="s">
        <v>1076</v>
      </c>
      <c r="USL72" s="835" t="s">
        <v>1076</v>
      </c>
      <c r="USM72" s="835" t="s">
        <v>1076</v>
      </c>
      <c r="USN72" s="835" t="s">
        <v>1076</v>
      </c>
      <c r="USO72" s="835" t="s">
        <v>1076</v>
      </c>
      <c r="USP72" s="835" t="s">
        <v>1076</v>
      </c>
      <c r="USQ72" s="835" t="s">
        <v>1076</v>
      </c>
      <c r="USR72" s="835" t="s">
        <v>1076</v>
      </c>
      <c r="USS72" s="835" t="s">
        <v>1076</v>
      </c>
      <c r="UST72" s="835" t="s">
        <v>1076</v>
      </c>
      <c r="USU72" s="835" t="s">
        <v>1076</v>
      </c>
      <c r="USV72" s="835" t="s">
        <v>1076</v>
      </c>
      <c r="USW72" s="835" t="s">
        <v>1076</v>
      </c>
      <c r="USX72" s="835" t="s">
        <v>1076</v>
      </c>
      <c r="USY72" s="835" t="s">
        <v>1076</v>
      </c>
      <c r="USZ72" s="835" t="s">
        <v>1076</v>
      </c>
      <c r="UTA72" s="835" t="s">
        <v>1076</v>
      </c>
      <c r="UTB72" s="835" t="s">
        <v>1076</v>
      </c>
      <c r="UTC72" s="835" t="s">
        <v>1076</v>
      </c>
      <c r="UTD72" s="835" t="s">
        <v>1076</v>
      </c>
      <c r="UTE72" s="835" t="s">
        <v>1076</v>
      </c>
      <c r="UTF72" s="835" t="s">
        <v>1076</v>
      </c>
      <c r="UTG72" s="835" t="s">
        <v>1076</v>
      </c>
      <c r="UTH72" s="835" t="s">
        <v>1076</v>
      </c>
      <c r="UTI72" s="835" t="s">
        <v>1076</v>
      </c>
      <c r="UTJ72" s="835" t="s">
        <v>1076</v>
      </c>
      <c r="UTK72" s="835" t="s">
        <v>1076</v>
      </c>
      <c r="UTL72" s="835" t="s">
        <v>1076</v>
      </c>
      <c r="UTM72" s="835" t="s">
        <v>1076</v>
      </c>
      <c r="UTN72" s="835" t="s">
        <v>1076</v>
      </c>
      <c r="UTO72" s="835" t="s">
        <v>1076</v>
      </c>
      <c r="UTP72" s="835" t="s">
        <v>1076</v>
      </c>
      <c r="UTQ72" s="835" t="s">
        <v>1076</v>
      </c>
      <c r="UTR72" s="835" t="s">
        <v>1076</v>
      </c>
      <c r="UTS72" s="835" t="s">
        <v>1076</v>
      </c>
      <c r="UTT72" s="835" t="s">
        <v>1076</v>
      </c>
      <c r="UTU72" s="835" t="s">
        <v>1076</v>
      </c>
      <c r="UTV72" s="835" t="s">
        <v>1076</v>
      </c>
      <c r="UTW72" s="835" t="s">
        <v>1076</v>
      </c>
      <c r="UTX72" s="835" t="s">
        <v>1076</v>
      </c>
      <c r="UTY72" s="835" t="s">
        <v>1076</v>
      </c>
      <c r="UTZ72" s="835" t="s">
        <v>1076</v>
      </c>
      <c r="UUA72" s="835" t="s">
        <v>1076</v>
      </c>
      <c r="UUB72" s="835" t="s">
        <v>1076</v>
      </c>
      <c r="UUC72" s="835" t="s">
        <v>1076</v>
      </c>
      <c r="UUD72" s="835" t="s">
        <v>1076</v>
      </c>
      <c r="UUE72" s="835" t="s">
        <v>1076</v>
      </c>
      <c r="UUF72" s="835" t="s">
        <v>1076</v>
      </c>
      <c r="UUG72" s="835" t="s">
        <v>1076</v>
      </c>
      <c r="UUH72" s="835" t="s">
        <v>1076</v>
      </c>
      <c r="UUI72" s="835" t="s">
        <v>1076</v>
      </c>
      <c r="UUJ72" s="835" t="s">
        <v>1076</v>
      </c>
      <c r="UUK72" s="835" t="s">
        <v>1076</v>
      </c>
      <c r="UUL72" s="835" t="s">
        <v>1076</v>
      </c>
      <c r="UUM72" s="835" t="s">
        <v>1076</v>
      </c>
      <c r="UUN72" s="835" t="s">
        <v>1076</v>
      </c>
      <c r="UUO72" s="835" t="s">
        <v>1076</v>
      </c>
      <c r="UUP72" s="835" t="s">
        <v>1076</v>
      </c>
      <c r="UUQ72" s="835" t="s">
        <v>1076</v>
      </c>
      <c r="UUR72" s="835" t="s">
        <v>1076</v>
      </c>
      <c r="UUS72" s="835" t="s">
        <v>1076</v>
      </c>
      <c r="UUT72" s="835" t="s">
        <v>1076</v>
      </c>
      <c r="UUU72" s="835" t="s">
        <v>1076</v>
      </c>
      <c r="UUV72" s="835" t="s">
        <v>1076</v>
      </c>
      <c r="UUW72" s="835" t="s">
        <v>1076</v>
      </c>
      <c r="UUX72" s="835" t="s">
        <v>1076</v>
      </c>
      <c r="UUY72" s="835" t="s">
        <v>1076</v>
      </c>
      <c r="UUZ72" s="835" t="s">
        <v>1076</v>
      </c>
      <c r="UVA72" s="835" t="s">
        <v>1076</v>
      </c>
      <c r="UVB72" s="835" t="s">
        <v>1076</v>
      </c>
      <c r="UVC72" s="835" t="s">
        <v>1076</v>
      </c>
      <c r="UVD72" s="835" t="s">
        <v>1076</v>
      </c>
      <c r="UVE72" s="835" t="s">
        <v>1076</v>
      </c>
      <c r="UVF72" s="835" t="s">
        <v>1076</v>
      </c>
      <c r="UVG72" s="835" t="s">
        <v>1076</v>
      </c>
      <c r="UVH72" s="835" t="s">
        <v>1076</v>
      </c>
      <c r="UVI72" s="835" t="s">
        <v>1076</v>
      </c>
      <c r="UVJ72" s="835" t="s">
        <v>1076</v>
      </c>
      <c r="UVK72" s="835" t="s">
        <v>1076</v>
      </c>
      <c r="UVL72" s="835" t="s">
        <v>1076</v>
      </c>
      <c r="UVM72" s="835" t="s">
        <v>1076</v>
      </c>
      <c r="UVN72" s="835" t="s">
        <v>1076</v>
      </c>
      <c r="UVO72" s="835" t="s">
        <v>1076</v>
      </c>
      <c r="UVP72" s="835" t="s">
        <v>1076</v>
      </c>
      <c r="UVQ72" s="835" t="s">
        <v>1076</v>
      </c>
      <c r="UVR72" s="835" t="s">
        <v>1076</v>
      </c>
      <c r="UVS72" s="835" t="s">
        <v>1076</v>
      </c>
      <c r="UVT72" s="835" t="s">
        <v>1076</v>
      </c>
      <c r="UVU72" s="835" t="s">
        <v>1076</v>
      </c>
      <c r="UVV72" s="835" t="s">
        <v>1076</v>
      </c>
      <c r="UVW72" s="835" t="s">
        <v>1076</v>
      </c>
      <c r="UVX72" s="835" t="s">
        <v>1076</v>
      </c>
      <c r="UVY72" s="835" t="s">
        <v>1076</v>
      </c>
      <c r="UVZ72" s="835" t="s">
        <v>1076</v>
      </c>
      <c r="UWA72" s="835" t="s">
        <v>1076</v>
      </c>
      <c r="UWB72" s="835" t="s">
        <v>1076</v>
      </c>
      <c r="UWC72" s="835" t="s">
        <v>1076</v>
      </c>
      <c r="UWD72" s="835" t="s">
        <v>1076</v>
      </c>
      <c r="UWE72" s="835" t="s">
        <v>1076</v>
      </c>
      <c r="UWF72" s="835" t="s">
        <v>1076</v>
      </c>
      <c r="UWG72" s="835" t="s">
        <v>1076</v>
      </c>
      <c r="UWH72" s="835" t="s">
        <v>1076</v>
      </c>
      <c r="UWI72" s="835" t="s">
        <v>1076</v>
      </c>
      <c r="UWJ72" s="835" t="s">
        <v>1076</v>
      </c>
      <c r="UWK72" s="835" t="s">
        <v>1076</v>
      </c>
      <c r="UWL72" s="835" t="s">
        <v>1076</v>
      </c>
      <c r="UWM72" s="835" t="s">
        <v>1076</v>
      </c>
      <c r="UWN72" s="835" t="s">
        <v>1076</v>
      </c>
      <c r="UWO72" s="835" t="s">
        <v>1076</v>
      </c>
      <c r="UWP72" s="835" t="s">
        <v>1076</v>
      </c>
      <c r="UWQ72" s="835" t="s">
        <v>1076</v>
      </c>
      <c r="UWR72" s="835" t="s">
        <v>1076</v>
      </c>
      <c r="UWS72" s="835" t="s">
        <v>1076</v>
      </c>
      <c r="UWT72" s="835" t="s">
        <v>1076</v>
      </c>
      <c r="UWU72" s="835" t="s">
        <v>1076</v>
      </c>
      <c r="UWV72" s="835" t="s">
        <v>1076</v>
      </c>
      <c r="UWW72" s="835" t="s">
        <v>1076</v>
      </c>
      <c r="UWX72" s="835" t="s">
        <v>1076</v>
      </c>
      <c r="UWY72" s="835" t="s">
        <v>1076</v>
      </c>
      <c r="UWZ72" s="835" t="s">
        <v>1076</v>
      </c>
      <c r="UXA72" s="835" t="s">
        <v>1076</v>
      </c>
      <c r="UXB72" s="835" t="s">
        <v>1076</v>
      </c>
      <c r="UXC72" s="835" t="s">
        <v>1076</v>
      </c>
      <c r="UXD72" s="835" t="s">
        <v>1076</v>
      </c>
      <c r="UXE72" s="835" t="s">
        <v>1076</v>
      </c>
      <c r="UXF72" s="835" t="s">
        <v>1076</v>
      </c>
      <c r="UXG72" s="835" t="s">
        <v>1076</v>
      </c>
      <c r="UXH72" s="835" t="s">
        <v>1076</v>
      </c>
      <c r="UXI72" s="835" t="s">
        <v>1076</v>
      </c>
      <c r="UXJ72" s="835" t="s">
        <v>1076</v>
      </c>
      <c r="UXK72" s="835" t="s">
        <v>1076</v>
      </c>
      <c r="UXL72" s="835" t="s">
        <v>1076</v>
      </c>
      <c r="UXM72" s="835" t="s">
        <v>1076</v>
      </c>
      <c r="UXN72" s="835" t="s">
        <v>1076</v>
      </c>
      <c r="UXO72" s="835" t="s">
        <v>1076</v>
      </c>
      <c r="UXP72" s="835" t="s">
        <v>1076</v>
      </c>
      <c r="UXQ72" s="835" t="s">
        <v>1076</v>
      </c>
      <c r="UXR72" s="835" t="s">
        <v>1076</v>
      </c>
      <c r="UXS72" s="835" t="s">
        <v>1076</v>
      </c>
      <c r="UXT72" s="835" t="s">
        <v>1076</v>
      </c>
      <c r="UXU72" s="835" t="s">
        <v>1076</v>
      </c>
      <c r="UXV72" s="835" t="s">
        <v>1076</v>
      </c>
      <c r="UXW72" s="835" t="s">
        <v>1076</v>
      </c>
      <c r="UXX72" s="835" t="s">
        <v>1076</v>
      </c>
      <c r="UXY72" s="835" t="s">
        <v>1076</v>
      </c>
      <c r="UXZ72" s="835" t="s">
        <v>1076</v>
      </c>
      <c r="UYA72" s="835" t="s">
        <v>1076</v>
      </c>
      <c r="UYB72" s="835" t="s">
        <v>1076</v>
      </c>
      <c r="UYC72" s="835" t="s">
        <v>1076</v>
      </c>
      <c r="UYD72" s="835" t="s">
        <v>1076</v>
      </c>
      <c r="UYE72" s="835" t="s">
        <v>1076</v>
      </c>
      <c r="UYF72" s="835" t="s">
        <v>1076</v>
      </c>
      <c r="UYG72" s="835" t="s">
        <v>1076</v>
      </c>
      <c r="UYH72" s="835" t="s">
        <v>1076</v>
      </c>
      <c r="UYI72" s="835" t="s">
        <v>1076</v>
      </c>
      <c r="UYJ72" s="835" t="s">
        <v>1076</v>
      </c>
      <c r="UYK72" s="835" t="s">
        <v>1076</v>
      </c>
      <c r="UYL72" s="835" t="s">
        <v>1076</v>
      </c>
      <c r="UYM72" s="835" t="s">
        <v>1076</v>
      </c>
      <c r="UYN72" s="835" t="s">
        <v>1076</v>
      </c>
      <c r="UYO72" s="835" t="s">
        <v>1076</v>
      </c>
      <c r="UYP72" s="835" t="s">
        <v>1076</v>
      </c>
      <c r="UYQ72" s="835" t="s">
        <v>1076</v>
      </c>
      <c r="UYR72" s="835" t="s">
        <v>1076</v>
      </c>
      <c r="UYS72" s="835" t="s">
        <v>1076</v>
      </c>
      <c r="UYT72" s="835" t="s">
        <v>1076</v>
      </c>
      <c r="UYU72" s="835" t="s">
        <v>1076</v>
      </c>
      <c r="UYV72" s="835" t="s">
        <v>1076</v>
      </c>
      <c r="UYW72" s="835" t="s">
        <v>1076</v>
      </c>
      <c r="UYX72" s="835" t="s">
        <v>1076</v>
      </c>
      <c r="UYY72" s="835" t="s">
        <v>1076</v>
      </c>
      <c r="UYZ72" s="835" t="s">
        <v>1076</v>
      </c>
      <c r="UZA72" s="835" t="s">
        <v>1076</v>
      </c>
      <c r="UZB72" s="835" t="s">
        <v>1076</v>
      </c>
      <c r="UZC72" s="835" t="s">
        <v>1076</v>
      </c>
      <c r="UZD72" s="835" t="s">
        <v>1076</v>
      </c>
      <c r="UZE72" s="835" t="s">
        <v>1076</v>
      </c>
      <c r="UZF72" s="835" t="s">
        <v>1076</v>
      </c>
      <c r="UZG72" s="835" t="s">
        <v>1076</v>
      </c>
      <c r="UZH72" s="835" t="s">
        <v>1076</v>
      </c>
      <c r="UZI72" s="835" t="s">
        <v>1076</v>
      </c>
      <c r="UZJ72" s="835" t="s">
        <v>1076</v>
      </c>
      <c r="UZK72" s="835" t="s">
        <v>1076</v>
      </c>
      <c r="UZL72" s="835" t="s">
        <v>1076</v>
      </c>
      <c r="UZM72" s="835" t="s">
        <v>1076</v>
      </c>
      <c r="UZN72" s="835" t="s">
        <v>1076</v>
      </c>
      <c r="UZO72" s="835" t="s">
        <v>1076</v>
      </c>
      <c r="UZP72" s="835" t="s">
        <v>1076</v>
      </c>
      <c r="UZQ72" s="835" t="s">
        <v>1076</v>
      </c>
      <c r="UZR72" s="835" t="s">
        <v>1076</v>
      </c>
      <c r="UZS72" s="835" t="s">
        <v>1076</v>
      </c>
      <c r="UZT72" s="835" t="s">
        <v>1076</v>
      </c>
      <c r="UZU72" s="835" t="s">
        <v>1076</v>
      </c>
      <c r="UZV72" s="835" t="s">
        <v>1076</v>
      </c>
      <c r="UZW72" s="835" t="s">
        <v>1076</v>
      </c>
      <c r="UZX72" s="835" t="s">
        <v>1076</v>
      </c>
      <c r="UZY72" s="835" t="s">
        <v>1076</v>
      </c>
      <c r="UZZ72" s="835" t="s">
        <v>1076</v>
      </c>
      <c r="VAA72" s="835" t="s">
        <v>1076</v>
      </c>
      <c r="VAB72" s="835" t="s">
        <v>1076</v>
      </c>
      <c r="VAC72" s="835" t="s">
        <v>1076</v>
      </c>
      <c r="VAD72" s="835" t="s">
        <v>1076</v>
      </c>
      <c r="VAE72" s="835" t="s">
        <v>1076</v>
      </c>
      <c r="VAF72" s="835" t="s">
        <v>1076</v>
      </c>
      <c r="VAG72" s="835" t="s">
        <v>1076</v>
      </c>
      <c r="VAH72" s="835" t="s">
        <v>1076</v>
      </c>
      <c r="VAI72" s="835" t="s">
        <v>1076</v>
      </c>
      <c r="VAJ72" s="835" t="s">
        <v>1076</v>
      </c>
      <c r="VAK72" s="835" t="s">
        <v>1076</v>
      </c>
      <c r="VAL72" s="835" t="s">
        <v>1076</v>
      </c>
      <c r="VAM72" s="835" t="s">
        <v>1076</v>
      </c>
      <c r="VAN72" s="835" t="s">
        <v>1076</v>
      </c>
      <c r="VAO72" s="835" t="s">
        <v>1076</v>
      </c>
      <c r="VAP72" s="835" t="s">
        <v>1076</v>
      </c>
      <c r="VAQ72" s="835" t="s">
        <v>1076</v>
      </c>
      <c r="VAR72" s="835" t="s">
        <v>1076</v>
      </c>
      <c r="VAS72" s="835" t="s">
        <v>1076</v>
      </c>
      <c r="VAT72" s="835" t="s">
        <v>1076</v>
      </c>
      <c r="VAU72" s="835" t="s">
        <v>1076</v>
      </c>
      <c r="VAV72" s="835" t="s">
        <v>1076</v>
      </c>
      <c r="VAW72" s="835" t="s">
        <v>1076</v>
      </c>
      <c r="VAX72" s="835" t="s">
        <v>1076</v>
      </c>
      <c r="VAY72" s="835" t="s">
        <v>1076</v>
      </c>
      <c r="VAZ72" s="835" t="s">
        <v>1076</v>
      </c>
      <c r="VBA72" s="835" t="s">
        <v>1076</v>
      </c>
      <c r="VBB72" s="835" t="s">
        <v>1076</v>
      </c>
      <c r="VBC72" s="835" t="s">
        <v>1076</v>
      </c>
      <c r="VBD72" s="835" t="s">
        <v>1076</v>
      </c>
      <c r="VBE72" s="835" t="s">
        <v>1076</v>
      </c>
      <c r="VBF72" s="835" t="s">
        <v>1076</v>
      </c>
      <c r="VBG72" s="835" t="s">
        <v>1076</v>
      </c>
      <c r="VBH72" s="835" t="s">
        <v>1076</v>
      </c>
      <c r="VBI72" s="835" t="s">
        <v>1076</v>
      </c>
      <c r="VBJ72" s="835" t="s">
        <v>1076</v>
      </c>
      <c r="VBK72" s="835" t="s">
        <v>1076</v>
      </c>
      <c r="VBL72" s="835" t="s">
        <v>1076</v>
      </c>
      <c r="VBM72" s="835" t="s">
        <v>1076</v>
      </c>
      <c r="VBN72" s="835" t="s">
        <v>1076</v>
      </c>
      <c r="VBO72" s="835" t="s">
        <v>1076</v>
      </c>
      <c r="VBP72" s="835" t="s">
        <v>1076</v>
      </c>
      <c r="VBQ72" s="835" t="s">
        <v>1076</v>
      </c>
      <c r="VBR72" s="835" t="s">
        <v>1076</v>
      </c>
      <c r="VBS72" s="835" t="s">
        <v>1076</v>
      </c>
      <c r="VBT72" s="835" t="s">
        <v>1076</v>
      </c>
      <c r="VBU72" s="835" t="s">
        <v>1076</v>
      </c>
      <c r="VBV72" s="835" t="s">
        <v>1076</v>
      </c>
      <c r="VBW72" s="835" t="s">
        <v>1076</v>
      </c>
      <c r="VBX72" s="835" t="s">
        <v>1076</v>
      </c>
      <c r="VBY72" s="835" t="s">
        <v>1076</v>
      </c>
      <c r="VBZ72" s="835" t="s">
        <v>1076</v>
      </c>
      <c r="VCA72" s="835" t="s">
        <v>1076</v>
      </c>
      <c r="VCB72" s="835" t="s">
        <v>1076</v>
      </c>
      <c r="VCC72" s="835" t="s">
        <v>1076</v>
      </c>
      <c r="VCD72" s="835" t="s">
        <v>1076</v>
      </c>
      <c r="VCE72" s="835" t="s">
        <v>1076</v>
      </c>
      <c r="VCF72" s="835" t="s">
        <v>1076</v>
      </c>
      <c r="VCG72" s="835" t="s">
        <v>1076</v>
      </c>
      <c r="VCH72" s="835" t="s">
        <v>1076</v>
      </c>
      <c r="VCI72" s="835" t="s">
        <v>1076</v>
      </c>
      <c r="VCJ72" s="835" t="s">
        <v>1076</v>
      </c>
      <c r="VCK72" s="835" t="s">
        <v>1076</v>
      </c>
      <c r="VCL72" s="835" t="s">
        <v>1076</v>
      </c>
      <c r="VCM72" s="835" t="s">
        <v>1076</v>
      </c>
      <c r="VCN72" s="835" t="s">
        <v>1076</v>
      </c>
      <c r="VCO72" s="835" t="s">
        <v>1076</v>
      </c>
      <c r="VCP72" s="835" t="s">
        <v>1076</v>
      </c>
      <c r="VCQ72" s="835" t="s">
        <v>1076</v>
      </c>
      <c r="VCR72" s="835" t="s">
        <v>1076</v>
      </c>
      <c r="VCS72" s="835" t="s">
        <v>1076</v>
      </c>
      <c r="VCT72" s="835" t="s">
        <v>1076</v>
      </c>
      <c r="VCU72" s="835" t="s">
        <v>1076</v>
      </c>
      <c r="VCV72" s="835" t="s">
        <v>1076</v>
      </c>
      <c r="VCW72" s="835" t="s">
        <v>1076</v>
      </c>
      <c r="VCX72" s="835" t="s">
        <v>1076</v>
      </c>
      <c r="VCY72" s="835" t="s">
        <v>1076</v>
      </c>
      <c r="VCZ72" s="835" t="s">
        <v>1076</v>
      </c>
      <c r="VDA72" s="835" t="s">
        <v>1076</v>
      </c>
      <c r="VDB72" s="835" t="s">
        <v>1076</v>
      </c>
      <c r="VDC72" s="835" t="s">
        <v>1076</v>
      </c>
      <c r="VDD72" s="835" t="s">
        <v>1076</v>
      </c>
      <c r="VDE72" s="835" t="s">
        <v>1076</v>
      </c>
      <c r="VDF72" s="835" t="s">
        <v>1076</v>
      </c>
      <c r="VDG72" s="835" t="s">
        <v>1076</v>
      </c>
      <c r="VDH72" s="835" t="s">
        <v>1076</v>
      </c>
      <c r="VDI72" s="835" t="s">
        <v>1076</v>
      </c>
      <c r="VDJ72" s="835" t="s">
        <v>1076</v>
      </c>
      <c r="VDK72" s="835" t="s">
        <v>1076</v>
      </c>
      <c r="VDL72" s="835" t="s">
        <v>1076</v>
      </c>
      <c r="VDM72" s="835" t="s">
        <v>1076</v>
      </c>
      <c r="VDN72" s="835" t="s">
        <v>1076</v>
      </c>
      <c r="VDO72" s="835" t="s">
        <v>1076</v>
      </c>
      <c r="VDP72" s="835" t="s">
        <v>1076</v>
      </c>
      <c r="VDQ72" s="835" t="s">
        <v>1076</v>
      </c>
      <c r="VDR72" s="835" t="s">
        <v>1076</v>
      </c>
      <c r="VDS72" s="835" t="s">
        <v>1076</v>
      </c>
      <c r="VDT72" s="835" t="s">
        <v>1076</v>
      </c>
      <c r="VDU72" s="835" t="s">
        <v>1076</v>
      </c>
      <c r="VDV72" s="835" t="s">
        <v>1076</v>
      </c>
      <c r="VDW72" s="835" t="s">
        <v>1076</v>
      </c>
      <c r="VDX72" s="835" t="s">
        <v>1076</v>
      </c>
      <c r="VDY72" s="835" t="s">
        <v>1076</v>
      </c>
      <c r="VDZ72" s="835" t="s">
        <v>1076</v>
      </c>
      <c r="VEA72" s="835" t="s">
        <v>1076</v>
      </c>
      <c r="VEB72" s="835" t="s">
        <v>1076</v>
      </c>
      <c r="VEC72" s="835" t="s">
        <v>1076</v>
      </c>
      <c r="VED72" s="835" t="s">
        <v>1076</v>
      </c>
      <c r="VEE72" s="835" t="s">
        <v>1076</v>
      </c>
      <c r="VEF72" s="835" t="s">
        <v>1076</v>
      </c>
      <c r="VEG72" s="835" t="s">
        <v>1076</v>
      </c>
      <c r="VEH72" s="835" t="s">
        <v>1076</v>
      </c>
      <c r="VEI72" s="835" t="s">
        <v>1076</v>
      </c>
      <c r="VEJ72" s="835" t="s">
        <v>1076</v>
      </c>
      <c r="VEK72" s="835" t="s">
        <v>1076</v>
      </c>
      <c r="VEL72" s="835" t="s">
        <v>1076</v>
      </c>
      <c r="VEM72" s="835" t="s">
        <v>1076</v>
      </c>
      <c r="VEN72" s="835" t="s">
        <v>1076</v>
      </c>
      <c r="VEO72" s="835" t="s">
        <v>1076</v>
      </c>
      <c r="VEP72" s="835" t="s">
        <v>1076</v>
      </c>
      <c r="VEQ72" s="835" t="s">
        <v>1076</v>
      </c>
      <c r="VER72" s="835" t="s">
        <v>1076</v>
      </c>
      <c r="VES72" s="835" t="s">
        <v>1076</v>
      </c>
      <c r="VET72" s="835" t="s">
        <v>1076</v>
      </c>
      <c r="VEU72" s="835" t="s">
        <v>1076</v>
      </c>
      <c r="VEV72" s="835" t="s">
        <v>1076</v>
      </c>
      <c r="VEW72" s="835" t="s">
        <v>1076</v>
      </c>
      <c r="VEX72" s="835" t="s">
        <v>1076</v>
      </c>
      <c r="VEY72" s="835" t="s">
        <v>1076</v>
      </c>
      <c r="VEZ72" s="835" t="s">
        <v>1076</v>
      </c>
      <c r="VFA72" s="835" t="s">
        <v>1076</v>
      </c>
      <c r="VFB72" s="835" t="s">
        <v>1076</v>
      </c>
      <c r="VFC72" s="835" t="s">
        <v>1076</v>
      </c>
      <c r="VFD72" s="835" t="s">
        <v>1076</v>
      </c>
      <c r="VFE72" s="835" t="s">
        <v>1076</v>
      </c>
      <c r="VFF72" s="835" t="s">
        <v>1076</v>
      </c>
      <c r="VFG72" s="835" t="s">
        <v>1076</v>
      </c>
      <c r="VFH72" s="835" t="s">
        <v>1076</v>
      </c>
      <c r="VFI72" s="835" t="s">
        <v>1076</v>
      </c>
      <c r="VFJ72" s="835" t="s">
        <v>1076</v>
      </c>
      <c r="VFK72" s="835" t="s">
        <v>1076</v>
      </c>
      <c r="VFL72" s="835" t="s">
        <v>1076</v>
      </c>
      <c r="VFM72" s="835" t="s">
        <v>1076</v>
      </c>
      <c r="VFN72" s="835" t="s">
        <v>1076</v>
      </c>
      <c r="VFO72" s="835" t="s">
        <v>1076</v>
      </c>
      <c r="VFP72" s="835" t="s">
        <v>1076</v>
      </c>
      <c r="VFQ72" s="835" t="s">
        <v>1076</v>
      </c>
      <c r="VFR72" s="835" t="s">
        <v>1076</v>
      </c>
      <c r="VFS72" s="835" t="s">
        <v>1076</v>
      </c>
      <c r="VFT72" s="835" t="s">
        <v>1076</v>
      </c>
      <c r="VFU72" s="835" t="s">
        <v>1076</v>
      </c>
      <c r="VFV72" s="835" t="s">
        <v>1076</v>
      </c>
      <c r="VFW72" s="835" t="s">
        <v>1076</v>
      </c>
      <c r="VFX72" s="835" t="s">
        <v>1076</v>
      </c>
      <c r="VFY72" s="835" t="s">
        <v>1076</v>
      </c>
      <c r="VFZ72" s="835" t="s">
        <v>1076</v>
      </c>
      <c r="VGA72" s="835" t="s">
        <v>1076</v>
      </c>
      <c r="VGB72" s="835" t="s">
        <v>1076</v>
      </c>
      <c r="VGC72" s="835" t="s">
        <v>1076</v>
      </c>
      <c r="VGD72" s="835" t="s">
        <v>1076</v>
      </c>
      <c r="VGE72" s="835" t="s">
        <v>1076</v>
      </c>
      <c r="VGF72" s="835" t="s">
        <v>1076</v>
      </c>
      <c r="VGG72" s="835" t="s">
        <v>1076</v>
      </c>
      <c r="VGH72" s="835" t="s">
        <v>1076</v>
      </c>
      <c r="VGI72" s="835" t="s">
        <v>1076</v>
      </c>
      <c r="VGJ72" s="835" t="s">
        <v>1076</v>
      </c>
      <c r="VGK72" s="835" t="s">
        <v>1076</v>
      </c>
      <c r="VGL72" s="835" t="s">
        <v>1076</v>
      </c>
      <c r="VGM72" s="835" t="s">
        <v>1076</v>
      </c>
      <c r="VGN72" s="835" t="s">
        <v>1076</v>
      </c>
      <c r="VGO72" s="835" t="s">
        <v>1076</v>
      </c>
      <c r="VGP72" s="835" t="s">
        <v>1076</v>
      </c>
      <c r="VGQ72" s="835" t="s">
        <v>1076</v>
      </c>
      <c r="VGR72" s="835" t="s">
        <v>1076</v>
      </c>
      <c r="VGS72" s="835" t="s">
        <v>1076</v>
      </c>
      <c r="VGT72" s="835" t="s">
        <v>1076</v>
      </c>
      <c r="VGU72" s="835" t="s">
        <v>1076</v>
      </c>
      <c r="VGV72" s="835" t="s">
        <v>1076</v>
      </c>
      <c r="VGW72" s="835" t="s">
        <v>1076</v>
      </c>
      <c r="VGX72" s="835" t="s">
        <v>1076</v>
      </c>
      <c r="VGY72" s="835" t="s">
        <v>1076</v>
      </c>
      <c r="VGZ72" s="835" t="s">
        <v>1076</v>
      </c>
      <c r="VHA72" s="835" t="s">
        <v>1076</v>
      </c>
      <c r="VHB72" s="835" t="s">
        <v>1076</v>
      </c>
      <c r="VHC72" s="835" t="s">
        <v>1076</v>
      </c>
      <c r="VHD72" s="835" t="s">
        <v>1076</v>
      </c>
      <c r="VHE72" s="835" t="s">
        <v>1076</v>
      </c>
      <c r="VHF72" s="835" t="s">
        <v>1076</v>
      </c>
      <c r="VHG72" s="835" t="s">
        <v>1076</v>
      </c>
      <c r="VHH72" s="835" t="s">
        <v>1076</v>
      </c>
      <c r="VHI72" s="835" t="s">
        <v>1076</v>
      </c>
      <c r="VHJ72" s="835" t="s">
        <v>1076</v>
      </c>
      <c r="VHK72" s="835" t="s">
        <v>1076</v>
      </c>
      <c r="VHL72" s="835" t="s">
        <v>1076</v>
      </c>
      <c r="VHM72" s="835" t="s">
        <v>1076</v>
      </c>
      <c r="VHN72" s="835" t="s">
        <v>1076</v>
      </c>
      <c r="VHO72" s="835" t="s">
        <v>1076</v>
      </c>
      <c r="VHP72" s="835" t="s">
        <v>1076</v>
      </c>
      <c r="VHQ72" s="835" t="s">
        <v>1076</v>
      </c>
      <c r="VHR72" s="835" t="s">
        <v>1076</v>
      </c>
      <c r="VHS72" s="835" t="s">
        <v>1076</v>
      </c>
      <c r="VHT72" s="835" t="s">
        <v>1076</v>
      </c>
      <c r="VHU72" s="835" t="s">
        <v>1076</v>
      </c>
      <c r="VHV72" s="835" t="s">
        <v>1076</v>
      </c>
      <c r="VHW72" s="835" t="s">
        <v>1076</v>
      </c>
      <c r="VHX72" s="835" t="s">
        <v>1076</v>
      </c>
      <c r="VHY72" s="835" t="s">
        <v>1076</v>
      </c>
      <c r="VHZ72" s="835" t="s">
        <v>1076</v>
      </c>
      <c r="VIA72" s="835" t="s">
        <v>1076</v>
      </c>
      <c r="VIB72" s="835" t="s">
        <v>1076</v>
      </c>
      <c r="VIC72" s="835" t="s">
        <v>1076</v>
      </c>
      <c r="VID72" s="835" t="s">
        <v>1076</v>
      </c>
      <c r="VIE72" s="835" t="s">
        <v>1076</v>
      </c>
      <c r="VIF72" s="835" t="s">
        <v>1076</v>
      </c>
      <c r="VIG72" s="835" t="s">
        <v>1076</v>
      </c>
      <c r="VIH72" s="835" t="s">
        <v>1076</v>
      </c>
      <c r="VII72" s="835" t="s">
        <v>1076</v>
      </c>
      <c r="VIJ72" s="835" t="s">
        <v>1076</v>
      </c>
      <c r="VIK72" s="835" t="s">
        <v>1076</v>
      </c>
      <c r="VIL72" s="835" t="s">
        <v>1076</v>
      </c>
      <c r="VIM72" s="835" t="s">
        <v>1076</v>
      </c>
      <c r="VIN72" s="835" t="s">
        <v>1076</v>
      </c>
      <c r="VIO72" s="835" t="s">
        <v>1076</v>
      </c>
      <c r="VIP72" s="835" t="s">
        <v>1076</v>
      </c>
      <c r="VIQ72" s="835" t="s">
        <v>1076</v>
      </c>
      <c r="VIR72" s="835" t="s">
        <v>1076</v>
      </c>
      <c r="VIS72" s="835" t="s">
        <v>1076</v>
      </c>
      <c r="VIT72" s="835" t="s">
        <v>1076</v>
      </c>
      <c r="VIU72" s="835" t="s">
        <v>1076</v>
      </c>
      <c r="VIV72" s="835" t="s">
        <v>1076</v>
      </c>
      <c r="VIW72" s="835" t="s">
        <v>1076</v>
      </c>
      <c r="VIX72" s="835" t="s">
        <v>1076</v>
      </c>
      <c r="VIY72" s="835" t="s">
        <v>1076</v>
      </c>
      <c r="VIZ72" s="835" t="s">
        <v>1076</v>
      </c>
      <c r="VJA72" s="835" t="s">
        <v>1076</v>
      </c>
      <c r="VJB72" s="835" t="s">
        <v>1076</v>
      </c>
      <c r="VJC72" s="835" t="s">
        <v>1076</v>
      </c>
      <c r="VJD72" s="835" t="s">
        <v>1076</v>
      </c>
      <c r="VJE72" s="835" t="s">
        <v>1076</v>
      </c>
      <c r="VJF72" s="835" t="s">
        <v>1076</v>
      </c>
      <c r="VJG72" s="835" t="s">
        <v>1076</v>
      </c>
      <c r="VJH72" s="835" t="s">
        <v>1076</v>
      </c>
      <c r="VJI72" s="835" t="s">
        <v>1076</v>
      </c>
      <c r="VJJ72" s="835" t="s">
        <v>1076</v>
      </c>
      <c r="VJK72" s="835" t="s">
        <v>1076</v>
      </c>
      <c r="VJL72" s="835" t="s">
        <v>1076</v>
      </c>
      <c r="VJM72" s="835" t="s">
        <v>1076</v>
      </c>
      <c r="VJN72" s="835" t="s">
        <v>1076</v>
      </c>
      <c r="VJO72" s="835" t="s">
        <v>1076</v>
      </c>
      <c r="VJP72" s="835" t="s">
        <v>1076</v>
      </c>
      <c r="VJQ72" s="835" t="s">
        <v>1076</v>
      </c>
      <c r="VJR72" s="835" t="s">
        <v>1076</v>
      </c>
      <c r="VJS72" s="835" t="s">
        <v>1076</v>
      </c>
      <c r="VJT72" s="835" t="s">
        <v>1076</v>
      </c>
      <c r="VJU72" s="835" t="s">
        <v>1076</v>
      </c>
      <c r="VJV72" s="835" t="s">
        <v>1076</v>
      </c>
      <c r="VJW72" s="835" t="s">
        <v>1076</v>
      </c>
      <c r="VJX72" s="835" t="s">
        <v>1076</v>
      </c>
      <c r="VJY72" s="835" t="s">
        <v>1076</v>
      </c>
      <c r="VJZ72" s="835" t="s">
        <v>1076</v>
      </c>
      <c r="VKA72" s="835" t="s">
        <v>1076</v>
      </c>
      <c r="VKB72" s="835" t="s">
        <v>1076</v>
      </c>
      <c r="VKC72" s="835" t="s">
        <v>1076</v>
      </c>
      <c r="VKD72" s="835" t="s">
        <v>1076</v>
      </c>
      <c r="VKE72" s="835" t="s">
        <v>1076</v>
      </c>
      <c r="VKF72" s="835" t="s">
        <v>1076</v>
      </c>
      <c r="VKG72" s="835" t="s">
        <v>1076</v>
      </c>
      <c r="VKH72" s="835" t="s">
        <v>1076</v>
      </c>
      <c r="VKI72" s="835" t="s">
        <v>1076</v>
      </c>
      <c r="VKJ72" s="835" t="s">
        <v>1076</v>
      </c>
      <c r="VKK72" s="835" t="s">
        <v>1076</v>
      </c>
      <c r="VKL72" s="835" t="s">
        <v>1076</v>
      </c>
      <c r="VKM72" s="835" t="s">
        <v>1076</v>
      </c>
      <c r="VKN72" s="835" t="s">
        <v>1076</v>
      </c>
      <c r="VKO72" s="835" t="s">
        <v>1076</v>
      </c>
      <c r="VKP72" s="835" t="s">
        <v>1076</v>
      </c>
      <c r="VKQ72" s="835" t="s">
        <v>1076</v>
      </c>
      <c r="VKR72" s="835" t="s">
        <v>1076</v>
      </c>
      <c r="VKS72" s="835" t="s">
        <v>1076</v>
      </c>
      <c r="VKT72" s="835" t="s">
        <v>1076</v>
      </c>
      <c r="VKU72" s="835" t="s">
        <v>1076</v>
      </c>
      <c r="VKV72" s="835" t="s">
        <v>1076</v>
      </c>
      <c r="VKW72" s="835" t="s">
        <v>1076</v>
      </c>
      <c r="VKX72" s="835" t="s">
        <v>1076</v>
      </c>
      <c r="VKY72" s="835" t="s">
        <v>1076</v>
      </c>
      <c r="VKZ72" s="835" t="s">
        <v>1076</v>
      </c>
      <c r="VLA72" s="835" t="s">
        <v>1076</v>
      </c>
      <c r="VLB72" s="835" t="s">
        <v>1076</v>
      </c>
      <c r="VLC72" s="835" t="s">
        <v>1076</v>
      </c>
      <c r="VLD72" s="835" t="s">
        <v>1076</v>
      </c>
      <c r="VLE72" s="835" t="s">
        <v>1076</v>
      </c>
      <c r="VLF72" s="835" t="s">
        <v>1076</v>
      </c>
      <c r="VLG72" s="835" t="s">
        <v>1076</v>
      </c>
      <c r="VLH72" s="835" t="s">
        <v>1076</v>
      </c>
      <c r="VLI72" s="835" t="s">
        <v>1076</v>
      </c>
      <c r="VLJ72" s="835" t="s">
        <v>1076</v>
      </c>
      <c r="VLK72" s="835" t="s">
        <v>1076</v>
      </c>
      <c r="VLL72" s="835" t="s">
        <v>1076</v>
      </c>
      <c r="VLM72" s="835" t="s">
        <v>1076</v>
      </c>
      <c r="VLN72" s="835" t="s">
        <v>1076</v>
      </c>
      <c r="VLO72" s="835" t="s">
        <v>1076</v>
      </c>
      <c r="VLP72" s="835" t="s">
        <v>1076</v>
      </c>
      <c r="VLQ72" s="835" t="s">
        <v>1076</v>
      </c>
      <c r="VLR72" s="835" t="s">
        <v>1076</v>
      </c>
      <c r="VLS72" s="835" t="s">
        <v>1076</v>
      </c>
      <c r="VLT72" s="835" t="s">
        <v>1076</v>
      </c>
      <c r="VLU72" s="835" t="s">
        <v>1076</v>
      </c>
      <c r="VLV72" s="835" t="s">
        <v>1076</v>
      </c>
      <c r="VLW72" s="835" t="s">
        <v>1076</v>
      </c>
      <c r="VLX72" s="835" t="s">
        <v>1076</v>
      </c>
      <c r="VLY72" s="835" t="s">
        <v>1076</v>
      </c>
      <c r="VLZ72" s="835" t="s">
        <v>1076</v>
      </c>
      <c r="VMA72" s="835" t="s">
        <v>1076</v>
      </c>
      <c r="VMB72" s="835" t="s">
        <v>1076</v>
      </c>
      <c r="VMC72" s="835" t="s">
        <v>1076</v>
      </c>
      <c r="VMD72" s="835" t="s">
        <v>1076</v>
      </c>
      <c r="VME72" s="835" t="s">
        <v>1076</v>
      </c>
      <c r="VMF72" s="835" t="s">
        <v>1076</v>
      </c>
      <c r="VMG72" s="835" t="s">
        <v>1076</v>
      </c>
      <c r="VMH72" s="835" t="s">
        <v>1076</v>
      </c>
      <c r="VMI72" s="835" t="s">
        <v>1076</v>
      </c>
      <c r="VMJ72" s="835" t="s">
        <v>1076</v>
      </c>
      <c r="VMK72" s="835" t="s">
        <v>1076</v>
      </c>
      <c r="VML72" s="835" t="s">
        <v>1076</v>
      </c>
      <c r="VMM72" s="835" t="s">
        <v>1076</v>
      </c>
      <c r="VMN72" s="835" t="s">
        <v>1076</v>
      </c>
      <c r="VMO72" s="835" t="s">
        <v>1076</v>
      </c>
      <c r="VMP72" s="835" t="s">
        <v>1076</v>
      </c>
      <c r="VMQ72" s="835" t="s">
        <v>1076</v>
      </c>
      <c r="VMR72" s="835" t="s">
        <v>1076</v>
      </c>
      <c r="VMS72" s="835" t="s">
        <v>1076</v>
      </c>
      <c r="VMT72" s="835" t="s">
        <v>1076</v>
      </c>
      <c r="VMU72" s="835" t="s">
        <v>1076</v>
      </c>
      <c r="VMV72" s="835" t="s">
        <v>1076</v>
      </c>
      <c r="VMW72" s="835" t="s">
        <v>1076</v>
      </c>
      <c r="VMX72" s="835" t="s">
        <v>1076</v>
      </c>
      <c r="VMY72" s="835" t="s">
        <v>1076</v>
      </c>
      <c r="VMZ72" s="835" t="s">
        <v>1076</v>
      </c>
      <c r="VNA72" s="835" t="s">
        <v>1076</v>
      </c>
      <c r="VNB72" s="835" t="s">
        <v>1076</v>
      </c>
      <c r="VNC72" s="835" t="s">
        <v>1076</v>
      </c>
      <c r="VND72" s="835" t="s">
        <v>1076</v>
      </c>
      <c r="VNE72" s="835" t="s">
        <v>1076</v>
      </c>
      <c r="VNF72" s="835" t="s">
        <v>1076</v>
      </c>
      <c r="VNG72" s="835" t="s">
        <v>1076</v>
      </c>
      <c r="VNH72" s="835" t="s">
        <v>1076</v>
      </c>
      <c r="VNI72" s="835" t="s">
        <v>1076</v>
      </c>
      <c r="VNJ72" s="835" t="s">
        <v>1076</v>
      </c>
      <c r="VNK72" s="835" t="s">
        <v>1076</v>
      </c>
      <c r="VNL72" s="835" t="s">
        <v>1076</v>
      </c>
      <c r="VNM72" s="835" t="s">
        <v>1076</v>
      </c>
      <c r="VNN72" s="835" t="s">
        <v>1076</v>
      </c>
      <c r="VNO72" s="835" t="s">
        <v>1076</v>
      </c>
      <c r="VNP72" s="835" t="s">
        <v>1076</v>
      </c>
      <c r="VNQ72" s="835" t="s">
        <v>1076</v>
      </c>
      <c r="VNR72" s="835" t="s">
        <v>1076</v>
      </c>
      <c r="VNS72" s="835" t="s">
        <v>1076</v>
      </c>
      <c r="VNT72" s="835" t="s">
        <v>1076</v>
      </c>
      <c r="VNU72" s="835" t="s">
        <v>1076</v>
      </c>
      <c r="VNV72" s="835" t="s">
        <v>1076</v>
      </c>
      <c r="VNW72" s="835" t="s">
        <v>1076</v>
      </c>
      <c r="VNX72" s="835" t="s">
        <v>1076</v>
      </c>
      <c r="VNY72" s="835" t="s">
        <v>1076</v>
      </c>
      <c r="VNZ72" s="835" t="s">
        <v>1076</v>
      </c>
      <c r="VOA72" s="835" t="s">
        <v>1076</v>
      </c>
      <c r="VOB72" s="835" t="s">
        <v>1076</v>
      </c>
      <c r="VOC72" s="835" t="s">
        <v>1076</v>
      </c>
      <c r="VOD72" s="835" t="s">
        <v>1076</v>
      </c>
      <c r="VOE72" s="835" t="s">
        <v>1076</v>
      </c>
      <c r="VOF72" s="835" t="s">
        <v>1076</v>
      </c>
      <c r="VOG72" s="835" t="s">
        <v>1076</v>
      </c>
      <c r="VOH72" s="835" t="s">
        <v>1076</v>
      </c>
      <c r="VOI72" s="835" t="s">
        <v>1076</v>
      </c>
      <c r="VOJ72" s="835" t="s">
        <v>1076</v>
      </c>
      <c r="VOK72" s="835" t="s">
        <v>1076</v>
      </c>
      <c r="VOL72" s="835" t="s">
        <v>1076</v>
      </c>
      <c r="VOM72" s="835" t="s">
        <v>1076</v>
      </c>
      <c r="VON72" s="835" t="s">
        <v>1076</v>
      </c>
      <c r="VOO72" s="835" t="s">
        <v>1076</v>
      </c>
      <c r="VOP72" s="835" t="s">
        <v>1076</v>
      </c>
      <c r="VOQ72" s="835" t="s">
        <v>1076</v>
      </c>
      <c r="VOR72" s="835" t="s">
        <v>1076</v>
      </c>
      <c r="VOS72" s="835" t="s">
        <v>1076</v>
      </c>
      <c r="VOT72" s="835" t="s">
        <v>1076</v>
      </c>
      <c r="VOU72" s="835" t="s">
        <v>1076</v>
      </c>
      <c r="VOV72" s="835" t="s">
        <v>1076</v>
      </c>
      <c r="VOW72" s="835" t="s">
        <v>1076</v>
      </c>
      <c r="VOX72" s="835" t="s">
        <v>1076</v>
      </c>
      <c r="VOY72" s="835" t="s">
        <v>1076</v>
      </c>
      <c r="VOZ72" s="835" t="s">
        <v>1076</v>
      </c>
      <c r="VPA72" s="835" t="s">
        <v>1076</v>
      </c>
      <c r="VPB72" s="835" t="s">
        <v>1076</v>
      </c>
      <c r="VPC72" s="835" t="s">
        <v>1076</v>
      </c>
      <c r="VPD72" s="835" t="s">
        <v>1076</v>
      </c>
      <c r="VPE72" s="835" t="s">
        <v>1076</v>
      </c>
      <c r="VPF72" s="835" t="s">
        <v>1076</v>
      </c>
      <c r="VPG72" s="835" t="s">
        <v>1076</v>
      </c>
      <c r="VPH72" s="835" t="s">
        <v>1076</v>
      </c>
      <c r="VPI72" s="835" t="s">
        <v>1076</v>
      </c>
      <c r="VPJ72" s="835" t="s">
        <v>1076</v>
      </c>
      <c r="VPK72" s="835" t="s">
        <v>1076</v>
      </c>
      <c r="VPL72" s="835" t="s">
        <v>1076</v>
      </c>
      <c r="VPM72" s="835" t="s">
        <v>1076</v>
      </c>
      <c r="VPN72" s="835" t="s">
        <v>1076</v>
      </c>
      <c r="VPO72" s="835" t="s">
        <v>1076</v>
      </c>
      <c r="VPP72" s="835" t="s">
        <v>1076</v>
      </c>
      <c r="VPQ72" s="835" t="s">
        <v>1076</v>
      </c>
      <c r="VPR72" s="835" t="s">
        <v>1076</v>
      </c>
      <c r="VPS72" s="835" t="s">
        <v>1076</v>
      </c>
      <c r="VPT72" s="835" t="s">
        <v>1076</v>
      </c>
      <c r="VPU72" s="835" t="s">
        <v>1076</v>
      </c>
      <c r="VPV72" s="835" t="s">
        <v>1076</v>
      </c>
      <c r="VPW72" s="835" t="s">
        <v>1076</v>
      </c>
      <c r="VPX72" s="835" t="s">
        <v>1076</v>
      </c>
      <c r="VPY72" s="835" t="s">
        <v>1076</v>
      </c>
      <c r="VPZ72" s="835" t="s">
        <v>1076</v>
      </c>
      <c r="VQA72" s="835" t="s">
        <v>1076</v>
      </c>
      <c r="VQB72" s="835" t="s">
        <v>1076</v>
      </c>
      <c r="VQC72" s="835" t="s">
        <v>1076</v>
      </c>
      <c r="VQD72" s="835" t="s">
        <v>1076</v>
      </c>
      <c r="VQE72" s="835" t="s">
        <v>1076</v>
      </c>
      <c r="VQF72" s="835" t="s">
        <v>1076</v>
      </c>
      <c r="VQG72" s="835" t="s">
        <v>1076</v>
      </c>
      <c r="VQH72" s="835" t="s">
        <v>1076</v>
      </c>
      <c r="VQI72" s="835" t="s">
        <v>1076</v>
      </c>
      <c r="VQJ72" s="835" t="s">
        <v>1076</v>
      </c>
      <c r="VQK72" s="835" t="s">
        <v>1076</v>
      </c>
      <c r="VQL72" s="835" t="s">
        <v>1076</v>
      </c>
      <c r="VQM72" s="835" t="s">
        <v>1076</v>
      </c>
      <c r="VQN72" s="835" t="s">
        <v>1076</v>
      </c>
      <c r="VQO72" s="835" t="s">
        <v>1076</v>
      </c>
      <c r="VQP72" s="835" t="s">
        <v>1076</v>
      </c>
      <c r="VQQ72" s="835" t="s">
        <v>1076</v>
      </c>
      <c r="VQR72" s="835" t="s">
        <v>1076</v>
      </c>
      <c r="VQS72" s="835" t="s">
        <v>1076</v>
      </c>
      <c r="VQT72" s="835" t="s">
        <v>1076</v>
      </c>
      <c r="VQU72" s="835" t="s">
        <v>1076</v>
      </c>
      <c r="VQV72" s="835" t="s">
        <v>1076</v>
      </c>
      <c r="VQW72" s="835" t="s">
        <v>1076</v>
      </c>
      <c r="VQX72" s="835" t="s">
        <v>1076</v>
      </c>
      <c r="VQY72" s="835" t="s">
        <v>1076</v>
      </c>
      <c r="VQZ72" s="835" t="s">
        <v>1076</v>
      </c>
      <c r="VRA72" s="835" t="s">
        <v>1076</v>
      </c>
      <c r="VRB72" s="835" t="s">
        <v>1076</v>
      </c>
      <c r="VRC72" s="835" t="s">
        <v>1076</v>
      </c>
      <c r="VRD72" s="835" t="s">
        <v>1076</v>
      </c>
      <c r="VRE72" s="835" t="s">
        <v>1076</v>
      </c>
      <c r="VRF72" s="835" t="s">
        <v>1076</v>
      </c>
      <c r="VRG72" s="835" t="s">
        <v>1076</v>
      </c>
      <c r="VRH72" s="835" t="s">
        <v>1076</v>
      </c>
      <c r="VRI72" s="835" t="s">
        <v>1076</v>
      </c>
      <c r="VRJ72" s="835" t="s">
        <v>1076</v>
      </c>
      <c r="VRK72" s="835" t="s">
        <v>1076</v>
      </c>
      <c r="VRL72" s="835" t="s">
        <v>1076</v>
      </c>
      <c r="VRM72" s="835" t="s">
        <v>1076</v>
      </c>
      <c r="VRN72" s="835" t="s">
        <v>1076</v>
      </c>
      <c r="VRO72" s="835" t="s">
        <v>1076</v>
      </c>
      <c r="VRP72" s="835" t="s">
        <v>1076</v>
      </c>
      <c r="VRQ72" s="835" t="s">
        <v>1076</v>
      </c>
      <c r="VRR72" s="835" t="s">
        <v>1076</v>
      </c>
      <c r="VRS72" s="835" t="s">
        <v>1076</v>
      </c>
      <c r="VRT72" s="835" t="s">
        <v>1076</v>
      </c>
      <c r="VRU72" s="835" t="s">
        <v>1076</v>
      </c>
      <c r="VRV72" s="835" t="s">
        <v>1076</v>
      </c>
      <c r="VRW72" s="835" t="s">
        <v>1076</v>
      </c>
      <c r="VRX72" s="835" t="s">
        <v>1076</v>
      </c>
      <c r="VRY72" s="835" t="s">
        <v>1076</v>
      </c>
      <c r="VRZ72" s="835" t="s">
        <v>1076</v>
      </c>
      <c r="VSA72" s="835" t="s">
        <v>1076</v>
      </c>
      <c r="VSB72" s="835" t="s">
        <v>1076</v>
      </c>
      <c r="VSC72" s="835" t="s">
        <v>1076</v>
      </c>
      <c r="VSD72" s="835" t="s">
        <v>1076</v>
      </c>
      <c r="VSE72" s="835" t="s">
        <v>1076</v>
      </c>
      <c r="VSF72" s="835" t="s">
        <v>1076</v>
      </c>
      <c r="VSG72" s="835" t="s">
        <v>1076</v>
      </c>
      <c r="VSH72" s="835" t="s">
        <v>1076</v>
      </c>
      <c r="VSI72" s="835" t="s">
        <v>1076</v>
      </c>
      <c r="VSJ72" s="835" t="s">
        <v>1076</v>
      </c>
      <c r="VSK72" s="835" t="s">
        <v>1076</v>
      </c>
      <c r="VSL72" s="835" t="s">
        <v>1076</v>
      </c>
      <c r="VSM72" s="835" t="s">
        <v>1076</v>
      </c>
      <c r="VSN72" s="835" t="s">
        <v>1076</v>
      </c>
      <c r="VSO72" s="835" t="s">
        <v>1076</v>
      </c>
      <c r="VSP72" s="835" t="s">
        <v>1076</v>
      </c>
      <c r="VSQ72" s="835" t="s">
        <v>1076</v>
      </c>
      <c r="VSR72" s="835" t="s">
        <v>1076</v>
      </c>
      <c r="VSS72" s="835" t="s">
        <v>1076</v>
      </c>
      <c r="VST72" s="835" t="s">
        <v>1076</v>
      </c>
      <c r="VSU72" s="835" t="s">
        <v>1076</v>
      </c>
      <c r="VSV72" s="835" t="s">
        <v>1076</v>
      </c>
      <c r="VSW72" s="835" t="s">
        <v>1076</v>
      </c>
      <c r="VSX72" s="835" t="s">
        <v>1076</v>
      </c>
      <c r="VSY72" s="835" t="s">
        <v>1076</v>
      </c>
      <c r="VSZ72" s="835" t="s">
        <v>1076</v>
      </c>
      <c r="VTA72" s="835" t="s">
        <v>1076</v>
      </c>
      <c r="VTB72" s="835" t="s">
        <v>1076</v>
      </c>
      <c r="VTC72" s="835" t="s">
        <v>1076</v>
      </c>
      <c r="VTD72" s="835" t="s">
        <v>1076</v>
      </c>
      <c r="VTE72" s="835" t="s">
        <v>1076</v>
      </c>
      <c r="VTF72" s="835" t="s">
        <v>1076</v>
      </c>
      <c r="VTG72" s="835" t="s">
        <v>1076</v>
      </c>
      <c r="VTH72" s="835" t="s">
        <v>1076</v>
      </c>
      <c r="VTI72" s="835" t="s">
        <v>1076</v>
      </c>
      <c r="VTJ72" s="835" t="s">
        <v>1076</v>
      </c>
      <c r="VTK72" s="835" t="s">
        <v>1076</v>
      </c>
      <c r="VTL72" s="835" t="s">
        <v>1076</v>
      </c>
      <c r="VTM72" s="835" t="s">
        <v>1076</v>
      </c>
      <c r="VTN72" s="835" t="s">
        <v>1076</v>
      </c>
      <c r="VTO72" s="835" t="s">
        <v>1076</v>
      </c>
      <c r="VTP72" s="835" t="s">
        <v>1076</v>
      </c>
      <c r="VTQ72" s="835" t="s">
        <v>1076</v>
      </c>
      <c r="VTR72" s="835" t="s">
        <v>1076</v>
      </c>
      <c r="VTS72" s="835" t="s">
        <v>1076</v>
      </c>
      <c r="VTT72" s="835" t="s">
        <v>1076</v>
      </c>
      <c r="VTU72" s="835" t="s">
        <v>1076</v>
      </c>
      <c r="VTV72" s="835" t="s">
        <v>1076</v>
      </c>
      <c r="VTW72" s="835" t="s">
        <v>1076</v>
      </c>
      <c r="VTX72" s="835" t="s">
        <v>1076</v>
      </c>
      <c r="VTY72" s="835" t="s">
        <v>1076</v>
      </c>
      <c r="VTZ72" s="835" t="s">
        <v>1076</v>
      </c>
      <c r="VUA72" s="835" t="s">
        <v>1076</v>
      </c>
      <c r="VUB72" s="835" t="s">
        <v>1076</v>
      </c>
      <c r="VUC72" s="835" t="s">
        <v>1076</v>
      </c>
      <c r="VUD72" s="835" t="s">
        <v>1076</v>
      </c>
      <c r="VUE72" s="835" t="s">
        <v>1076</v>
      </c>
      <c r="VUF72" s="835" t="s">
        <v>1076</v>
      </c>
      <c r="VUG72" s="835" t="s">
        <v>1076</v>
      </c>
      <c r="VUH72" s="835" t="s">
        <v>1076</v>
      </c>
      <c r="VUI72" s="835" t="s">
        <v>1076</v>
      </c>
      <c r="VUJ72" s="835" t="s">
        <v>1076</v>
      </c>
      <c r="VUK72" s="835" t="s">
        <v>1076</v>
      </c>
      <c r="VUL72" s="835" t="s">
        <v>1076</v>
      </c>
      <c r="VUM72" s="835" t="s">
        <v>1076</v>
      </c>
      <c r="VUN72" s="835" t="s">
        <v>1076</v>
      </c>
      <c r="VUO72" s="835" t="s">
        <v>1076</v>
      </c>
      <c r="VUP72" s="835" t="s">
        <v>1076</v>
      </c>
      <c r="VUQ72" s="835" t="s">
        <v>1076</v>
      </c>
      <c r="VUR72" s="835" t="s">
        <v>1076</v>
      </c>
      <c r="VUS72" s="835" t="s">
        <v>1076</v>
      </c>
      <c r="VUT72" s="835" t="s">
        <v>1076</v>
      </c>
      <c r="VUU72" s="835" t="s">
        <v>1076</v>
      </c>
      <c r="VUV72" s="835" t="s">
        <v>1076</v>
      </c>
      <c r="VUW72" s="835" t="s">
        <v>1076</v>
      </c>
      <c r="VUX72" s="835" t="s">
        <v>1076</v>
      </c>
      <c r="VUY72" s="835" t="s">
        <v>1076</v>
      </c>
      <c r="VUZ72" s="835" t="s">
        <v>1076</v>
      </c>
      <c r="VVA72" s="835" t="s">
        <v>1076</v>
      </c>
      <c r="VVB72" s="835" t="s">
        <v>1076</v>
      </c>
      <c r="VVC72" s="835" t="s">
        <v>1076</v>
      </c>
      <c r="VVD72" s="835" t="s">
        <v>1076</v>
      </c>
      <c r="VVE72" s="835" t="s">
        <v>1076</v>
      </c>
      <c r="VVF72" s="835" t="s">
        <v>1076</v>
      </c>
      <c r="VVG72" s="835" t="s">
        <v>1076</v>
      </c>
      <c r="VVH72" s="835" t="s">
        <v>1076</v>
      </c>
      <c r="VVI72" s="835" t="s">
        <v>1076</v>
      </c>
      <c r="VVJ72" s="835" t="s">
        <v>1076</v>
      </c>
      <c r="VVK72" s="835" t="s">
        <v>1076</v>
      </c>
      <c r="VVL72" s="835" t="s">
        <v>1076</v>
      </c>
      <c r="VVM72" s="835" t="s">
        <v>1076</v>
      </c>
      <c r="VVN72" s="835" t="s">
        <v>1076</v>
      </c>
      <c r="VVO72" s="835" t="s">
        <v>1076</v>
      </c>
      <c r="VVP72" s="835" t="s">
        <v>1076</v>
      </c>
      <c r="VVQ72" s="835" t="s">
        <v>1076</v>
      </c>
      <c r="VVR72" s="835" t="s">
        <v>1076</v>
      </c>
      <c r="VVS72" s="835" t="s">
        <v>1076</v>
      </c>
      <c r="VVT72" s="835" t="s">
        <v>1076</v>
      </c>
      <c r="VVU72" s="835" t="s">
        <v>1076</v>
      </c>
      <c r="VVV72" s="835" t="s">
        <v>1076</v>
      </c>
      <c r="VVW72" s="835" t="s">
        <v>1076</v>
      </c>
      <c r="VVX72" s="835" t="s">
        <v>1076</v>
      </c>
      <c r="VVY72" s="835" t="s">
        <v>1076</v>
      </c>
      <c r="VVZ72" s="835" t="s">
        <v>1076</v>
      </c>
      <c r="VWA72" s="835" t="s">
        <v>1076</v>
      </c>
      <c r="VWB72" s="835" t="s">
        <v>1076</v>
      </c>
      <c r="VWC72" s="835" t="s">
        <v>1076</v>
      </c>
      <c r="VWD72" s="835" t="s">
        <v>1076</v>
      </c>
      <c r="VWE72" s="835" t="s">
        <v>1076</v>
      </c>
      <c r="VWF72" s="835" t="s">
        <v>1076</v>
      </c>
      <c r="VWG72" s="835" t="s">
        <v>1076</v>
      </c>
      <c r="VWH72" s="835" t="s">
        <v>1076</v>
      </c>
      <c r="VWI72" s="835" t="s">
        <v>1076</v>
      </c>
      <c r="VWJ72" s="835" t="s">
        <v>1076</v>
      </c>
      <c r="VWK72" s="835" t="s">
        <v>1076</v>
      </c>
      <c r="VWL72" s="835" t="s">
        <v>1076</v>
      </c>
      <c r="VWM72" s="835" t="s">
        <v>1076</v>
      </c>
      <c r="VWN72" s="835" t="s">
        <v>1076</v>
      </c>
      <c r="VWO72" s="835" t="s">
        <v>1076</v>
      </c>
      <c r="VWP72" s="835" t="s">
        <v>1076</v>
      </c>
      <c r="VWQ72" s="835" t="s">
        <v>1076</v>
      </c>
      <c r="VWR72" s="835" t="s">
        <v>1076</v>
      </c>
      <c r="VWS72" s="835" t="s">
        <v>1076</v>
      </c>
      <c r="VWT72" s="835" t="s">
        <v>1076</v>
      </c>
      <c r="VWU72" s="835" t="s">
        <v>1076</v>
      </c>
      <c r="VWV72" s="835" t="s">
        <v>1076</v>
      </c>
      <c r="VWW72" s="835" t="s">
        <v>1076</v>
      </c>
      <c r="VWX72" s="835" t="s">
        <v>1076</v>
      </c>
      <c r="VWY72" s="835" t="s">
        <v>1076</v>
      </c>
      <c r="VWZ72" s="835" t="s">
        <v>1076</v>
      </c>
      <c r="VXA72" s="835" t="s">
        <v>1076</v>
      </c>
      <c r="VXB72" s="835" t="s">
        <v>1076</v>
      </c>
      <c r="VXC72" s="835" t="s">
        <v>1076</v>
      </c>
      <c r="VXD72" s="835" t="s">
        <v>1076</v>
      </c>
      <c r="VXE72" s="835" t="s">
        <v>1076</v>
      </c>
      <c r="VXF72" s="835" t="s">
        <v>1076</v>
      </c>
      <c r="VXG72" s="835" t="s">
        <v>1076</v>
      </c>
      <c r="VXH72" s="835" t="s">
        <v>1076</v>
      </c>
      <c r="VXI72" s="835" t="s">
        <v>1076</v>
      </c>
      <c r="VXJ72" s="835" t="s">
        <v>1076</v>
      </c>
      <c r="VXK72" s="835" t="s">
        <v>1076</v>
      </c>
      <c r="VXL72" s="835" t="s">
        <v>1076</v>
      </c>
      <c r="VXM72" s="835" t="s">
        <v>1076</v>
      </c>
      <c r="VXN72" s="835" t="s">
        <v>1076</v>
      </c>
      <c r="VXO72" s="835" t="s">
        <v>1076</v>
      </c>
      <c r="VXP72" s="835" t="s">
        <v>1076</v>
      </c>
      <c r="VXQ72" s="835" t="s">
        <v>1076</v>
      </c>
      <c r="VXR72" s="835" t="s">
        <v>1076</v>
      </c>
      <c r="VXS72" s="835" t="s">
        <v>1076</v>
      </c>
      <c r="VXT72" s="835" t="s">
        <v>1076</v>
      </c>
      <c r="VXU72" s="835" t="s">
        <v>1076</v>
      </c>
      <c r="VXV72" s="835" t="s">
        <v>1076</v>
      </c>
      <c r="VXW72" s="835" t="s">
        <v>1076</v>
      </c>
      <c r="VXX72" s="835" t="s">
        <v>1076</v>
      </c>
      <c r="VXY72" s="835" t="s">
        <v>1076</v>
      </c>
      <c r="VXZ72" s="835" t="s">
        <v>1076</v>
      </c>
      <c r="VYA72" s="835" t="s">
        <v>1076</v>
      </c>
      <c r="VYB72" s="835" t="s">
        <v>1076</v>
      </c>
      <c r="VYC72" s="835" t="s">
        <v>1076</v>
      </c>
      <c r="VYD72" s="835" t="s">
        <v>1076</v>
      </c>
      <c r="VYE72" s="835" t="s">
        <v>1076</v>
      </c>
      <c r="VYF72" s="835" t="s">
        <v>1076</v>
      </c>
      <c r="VYG72" s="835" t="s">
        <v>1076</v>
      </c>
      <c r="VYH72" s="835" t="s">
        <v>1076</v>
      </c>
      <c r="VYI72" s="835" t="s">
        <v>1076</v>
      </c>
      <c r="VYJ72" s="835" t="s">
        <v>1076</v>
      </c>
      <c r="VYK72" s="835" t="s">
        <v>1076</v>
      </c>
      <c r="VYL72" s="835" t="s">
        <v>1076</v>
      </c>
      <c r="VYM72" s="835" t="s">
        <v>1076</v>
      </c>
      <c r="VYN72" s="835" t="s">
        <v>1076</v>
      </c>
      <c r="VYO72" s="835" t="s">
        <v>1076</v>
      </c>
      <c r="VYP72" s="835" t="s">
        <v>1076</v>
      </c>
      <c r="VYQ72" s="835" t="s">
        <v>1076</v>
      </c>
      <c r="VYR72" s="835" t="s">
        <v>1076</v>
      </c>
      <c r="VYS72" s="835" t="s">
        <v>1076</v>
      </c>
      <c r="VYT72" s="835" t="s">
        <v>1076</v>
      </c>
      <c r="VYU72" s="835" t="s">
        <v>1076</v>
      </c>
      <c r="VYV72" s="835" t="s">
        <v>1076</v>
      </c>
      <c r="VYW72" s="835" t="s">
        <v>1076</v>
      </c>
      <c r="VYX72" s="835" t="s">
        <v>1076</v>
      </c>
      <c r="VYY72" s="835" t="s">
        <v>1076</v>
      </c>
      <c r="VYZ72" s="835" t="s">
        <v>1076</v>
      </c>
      <c r="VZA72" s="835" t="s">
        <v>1076</v>
      </c>
      <c r="VZB72" s="835" t="s">
        <v>1076</v>
      </c>
      <c r="VZC72" s="835" t="s">
        <v>1076</v>
      </c>
      <c r="VZD72" s="835" t="s">
        <v>1076</v>
      </c>
      <c r="VZE72" s="835" t="s">
        <v>1076</v>
      </c>
      <c r="VZF72" s="835" t="s">
        <v>1076</v>
      </c>
      <c r="VZG72" s="835" t="s">
        <v>1076</v>
      </c>
      <c r="VZH72" s="835" t="s">
        <v>1076</v>
      </c>
      <c r="VZI72" s="835" t="s">
        <v>1076</v>
      </c>
      <c r="VZJ72" s="835" t="s">
        <v>1076</v>
      </c>
      <c r="VZK72" s="835" t="s">
        <v>1076</v>
      </c>
      <c r="VZL72" s="835" t="s">
        <v>1076</v>
      </c>
      <c r="VZM72" s="835" t="s">
        <v>1076</v>
      </c>
      <c r="VZN72" s="835" t="s">
        <v>1076</v>
      </c>
      <c r="VZO72" s="835" t="s">
        <v>1076</v>
      </c>
      <c r="VZP72" s="835" t="s">
        <v>1076</v>
      </c>
      <c r="VZQ72" s="835" t="s">
        <v>1076</v>
      </c>
      <c r="VZR72" s="835" t="s">
        <v>1076</v>
      </c>
      <c r="VZS72" s="835" t="s">
        <v>1076</v>
      </c>
      <c r="VZT72" s="835" t="s">
        <v>1076</v>
      </c>
      <c r="VZU72" s="835" t="s">
        <v>1076</v>
      </c>
      <c r="VZV72" s="835" t="s">
        <v>1076</v>
      </c>
      <c r="VZW72" s="835" t="s">
        <v>1076</v>
      </c>
      <c r="VZX72" s="835" t="s">
        <v>1076</v>
      </c>
      <c r="VZY72" s="835" t="s">
        <v>1076</v>
      </c>
      <c r="VZZ72" s="835" t="s">
        <v>1076</v>
      </c>
      <c r="WAA72" s="835" t="s">
        <v>1076</v>
      </c>
      <c r="WAB72" s="835" t="s">
        <v>1076</v>
      </c>
      <c r="WAC72" s="835" t="s">
        <v>1076</v>
      </c>
      <c r="WAD72" s="835" t="s">
        <v>1076</v>
      </c>
      <c r="WAE72" s="835" t="s">
        <v>1076</v>
      </c>
      <c r="WAF72" s="835" t="s">
        <v>1076</v>
      </c>
      <c r="WAG72" s="835" t="s">
        <v>1076</v>
      </c>
      <c r="WAH72" s="835" t="s">
        <v>1076</v>
      </c>
      <c r="WAI72" s="835" t="s">
        <v>1076</v>
      </c>
      <c r="WAJ72" s="835" t="s">
        <v>1076</v>
      </c>
      <c r="WAK72" s="835" t="s">
        <v>1076</v>
      </c>
      <c r="WAL72" s="835" t="s">
        <v>1076</v>
      </c>
      <c r="WAM72" s="835" t="s">
        <v>1076</v>
      </c>
      <c r="WAN72" s="835" t="s">
        <v>1076</v>
      </c>
      <c r="WAO72" s="835" t="s">
        <v>1076</v>
      </c>
      <c r="WAP72" s="835" t="s">
        <v>1076</v>
      </c>
      <c r="WAQ72" s="835" t="s">
        <v>1076</v>
      </c>
      <c r="WAR72" s="835" t="s">
        <v>1076</v>
      </c>
      <c r="WAS72" s="835" t="s">
        <v>1076</v>
      </c>
      <c r="WAT72" s="835" t="s">
        <v>1076</v>
      </c>
      <c r="WAU72" s="835" t="s">
        <v>1076</v>
      </c>
      <c r="WAV72" s="835" t="s">
        <v>1076</v>
      </c>
      <c r="WAW72" s="835" t="s">
        <v>1076</v>
      </c>
      <c r="WAX72" s="835" t="s">
        <v>1076</v>
      </c>
      <c r="WAY72" s="835" t="s">
        <v>1076</v>
      </c>
      <c r="WAZ72" s="835" t="s">
        <v>1076</v>
      </c>
      <c r="WBA72" s="835" t="s">
        <v>1076</v>
      </c>
      <c r="WBB72" s="835" t="s">
        <v>1076</v>
      </c>
      <c r="WBC72" s="835" t="s">
        <v>1076</v>
      </c>
      <c r="WBD72" s="835" t="s">
        <v>1076</v>
      </c>
      <c r="WBE72" s="835" t="s">
        <v>1076</v>
      </c>
      <c r="WBF72" s="835" t="s">
        <v>1076</v>
      </c>
      <c r="WBG72" s="835" t="s">
        <v>1076</v>
      </c>
      <c r="WBH72" s="835" t="s">
        <v>1076</v>
      </c>
      <c r="WBI72" s="835" t="s">
        <v>1076</v>
      </c>
      <c r="WBJ72" s="835" t="s">
        <v>1076</v>
      </c>
      <c r="WBK72" s="835" t="s">
        <v>1076</v>
      </c>
      <c r="WBL72" s="835" t="s">
        <v>1076</v>
      </c>
      <c r="WBM72" s="835" t="s">
        <v>1076</v>
      </c>
      <c r="WBN72" s="835" t="s">
        <v>1076</v>
      </c>
      <c r="WBO72" s="835" t="s">
        <v>1076</v>
      </c>
      <c r="WBP72" s="835" t="s">
        <v>1076</v>
      </c>
      <c r="WBQ72" s="835" t="s">
        <v>1076</v>
      </c>
      <c r="WBR72" s="835" t="s">
        <v>1076</v>
      </c>
      <c r="WBS72" s="835" t="s">
        <v>1076</v>
      </c>
      <c r="WBT72" s="835" t="s">
        <v>1076</v>
      </c>
      <c r="WBU72" s="835" t="s">
        <v>1076</v>
      </c>
      <c r="WBV72" s="835" t="s">
        <v>1076</v>
      </c>
      <c r="WBW72" s="835" t="s">
        <v>1076</v>
      </c>
      <c r="WBX72" s="835" t="s">
        <v>1076</v>
      </c>
      <c r="WBY72" s="835" t="s">
        <v>1076</v>
      </c>
      <c r="WBZ72" s="835" t="s">
        <v>1076</v>
      </c>
      <c r="WCA72" s="835" t="s">
        <v>1076</v>
      </c>
      <c r="WCB72" s="835" t="s">
        <v>1076</v>
      </c>
      <c r="WCC72" s="835" t="s">
        <v>1076</v>
      </c>
      <c r="WCD72" s="835" t="s">
        <v>1076</v>
      </c>
      <c r="WCE72" s="835" t="s">
        <v>1076</v>
      </c>
      <c r="WCF72" s="835" t="s">
        <v>1076</v>
      </c>
      <c r="WCG72" s="835" t="s">
        <v>1076</v>
      </c>
      <c r="WCH72" s="835" t="s">
        <v>1076</v>
      </c>
      <c r="WCI72" s="835" t="s">
        <v>1076</v>
      </c>
      <c r="WCJ72" s="835" t="s">
        <v>1076</v>
      </c>
      <c r="WCK72" s="835" t="s">
        <v>1076</v>
      </c>
      <c r="WCL72" s="835" t="s">
        <v>1076</v>
      </c>
      <c r="WCM72" s="835" t="s">
        <v>1076</v>
      </c>
      <c r="WCN72" s="835" t="s">
        <v>1076</v>
      </c>
      <c r="WCO72" s="835" t="s">
        <v>1076</v>
      </c>
      <c r="WCP72" s="835" t="s">
        <v>1076</v>
      </c>
      <c r="WCQ72" s="835" t="s">
        <v>1076</v>
      </c>
      <c r="WCR72" s="835" t="s">
        <v>1076</v>
      </c>
      <c r="WCS72" s="835" t="s">
        <v>1076</v>
      </c>
      <c r="WCT72" s="835" t="s">
        <v>1076</v>
      </c>
      <c r="WCU72" s="835" t="s">
        <v>1076</v>
      </c>
      <c r="WCV72" s="835" t="s">
        <v>1076</v>
      </c>
      <c r="WCW72" s="835" t="s">
        <v>1076</v>
      </c>
      <c r="WCX72" s="835" t="s">
        <v>1076</v>
      </c>
      <c r="WCY72" s="835" t="s">
        <v>1076</v>
      </c>
      <c r="WCZ72" s="835" t="s">
        <v>1076</v>
      </c>
      <c r="WDA72" s="835" t="s">
        <v>1076</v>
      </c>
      <c r="WDB72" s="835" t="s">
        <v>1076</v>
      </c>
      <c r="WDC72" s="835" t="s">
        <v>1076</v>
      </c>
      <c r="WDD72" s="835" t="s">
        <v>1076</v>
      </c>
      <c r="WDE72" s="835" t="s">
        <v>1076</v>
      </c>
      <c r="WDF72" s="835" t="s">
        <v>1076</v>
      </c>
      <c r="WDG72" s="835" t="s">
        <v>1076</v>
      </c>
      <c r="WDH72" s="835" t="s">
        <v>1076</v>
      </c>
      <c r="WDI72" s="835" t="s">
        <v>1076</v>
      </c>
      <c r="WDJ72" s="835" t="s">
        <v>1076</v>
      </c>
      <c r="WDK72" s="835" t="s">
        <v>1076</v>
      </c>
      <c r="WDL72" s="835" t="s">
        <v>1076</v>
      </c>
      <c r="WDM72" s="835" t="s">
        <v>1076</v>
      </c>
      <c r="WDN72" s="835" t="s">
        <v>1076</v>
      </c>
      <c r="WDO72" s="835" t="s">
        <v>1076</v>
      </c>
      <c r="WDP72" s="835" t="s">
        <v>1076</v>
      </c>
      <c r="WDQ72" s="835" t="s">
        <v>1076</v>
      </c>
      <c r="WDR72" s="835" t="s">
        <v>1076</v>
      </c>
      <c r="WDS72" s="835" t="s">
        <v>1076</v>
      </c>
      <c r="WDT72" s="835" t="s">
        <v>1076</v>
      </c>
      <c r="WDU72" s="835" t="s">
        <v>1076</v>
      </c>
      <c r="WDV72" s="835" t="s">
        <v>1076</v>
      </c>
      <c r="WDW72" s="835" t="s">
        <v>1076</v>
      </c>
      <c r="WDX72" s="835" t="s">
        <v>1076</v>
      </c>
      <c r="WDY72" s="835" t="s">
        <v>1076</v>
      </c>
      <c r="WDZ72" s="835" t="s">
        <v>1076</v>
      </c>
      <c r="WEA72" s="835" t="s">
        <v>1076</v>
      </c>
      <c r="WEB72" s="835" t="s">
        <v>1076</v>
      </c>
      <c r="WEC72" s="835" t="s">
        <v>1076</v>
      </c>
      <c r="WED72" s="835" t="s">
        <v>1076</v>
      </c>
      <c r="WEE72" s="835" t="s">
        <v>1076</v>
      </c>
      <c r="WEF72" s="835" t="s">
        <v>1076</v>
      </c>
      <c r="WEG72" s="835" t="s">
        <v>1076</v>
      </c>
      <c r="WEH72" s="835" t="s">
        <v>1076</v>
      </c>
      <c r="WEI72" s="835" t="s">
        <v>1076</v>
      </c>
      <c r="WEJ72" s="835" t="s">
        <v>1076</v>
      </c>
      <c r="WEK72" s="835" t="s">
        <v>1076</v>
      </c>
      <c r="WEL72" s="835" t="s">
        <v>1076</v>
      </c>
      <c r="WEM72" s="835" t="s">
        <v>1076</v>
      </c>
      <c r="WEN72" s="835" t="s">
        <v>1076</v>
      </c>
      <c r="WEO72" s="835" t="s">
        <v>1076</v>
      </c>
      <c r="WEP72" s="835" t="s">
        <v>1076</v>
      </c>
      <c r="WEQ72" s="835" t="s">
        <v>1076</v>
      </c>
      <c r="WER72" s="835" t="s">
        <v>1076</v>
      </c>
      <c r="WES72" s="835" t="s">
        <v>1076</v>
      </c>
      <c r="WET72" s="835" t="s">
        <v>1076</v>
      </c>
      <c r="WEU72" s="835" t="s">
        <v>1076</v>
      </c>
      <c r="WEV72" s="835" t="s">
        <v>1076</v>
      </c>
      <c r="WEW72" s="835" t="s">
        <v>1076</v>
      </c>
      <c r="WEX72" s="835" t="s">
        <v>1076</v>
      </c>
      <c r="WEY72" s="835" t="s">
        <v>1076</v>
      </c>
      <c r="WEZ72" s="835" t="s">
        <v>1076</v>
      </c>
      <c r="WFA72" s="835" t="s">
        <v>1076</v>
      </c>
      <c r="WFB72" s="835" t="s">
        <v>1076</v>
      </c>
      <c r="WFC72" s="835" t="s">
        <v>1076</v>
      </c>
      <c r="WFD72" s="835" t="s">
        <v>1076</v>
      </c>
      <c r="WFE72" s="835" t="s">
        <v>1076</v>
      </c>
      <c r="WFF72" s="835" t="s">
        <v>1076</v>
      </c>
      <c r="WFG72" s="835" t="s">
        <v>1076</v>
      </c>
      <c r="WFH72" s="835" t="s">
        <v>1076</v>
      </c>
      <c r="WFI72" s="835" t="s">
        <v>1076</v>
      </c>
      <c r="WFJ72" s="835" t="s">
        <v>1076</v>
      </c>
      <c r="WFK72" s="835" t="s">
        <v>1076</v>
      </c>
      <c r="WFL72" s="835" t="s">
        <v>1076</v>
      </c>
      <c r="WFM72" s="835" t="s">
        <v>1076</v>
      </c>
      <c r="WFN72" s="835" t="s">
        <v>1076</v>
      </c>
      <c r="WFO72" s="835" t="s">
        <v>1076</v>
      </c>
      <c r="WFP72" s="835" t="s">
        <v>1076</v>
      </c>
      <c r="WFQ72" s="835" t="s">
        <v>1076</v>
      </c>
      <c r="WFR72" s="835" t="s">
        <v>1076</v>
      </c>
      <c r="WFS72" s="835" t="s">
        <v>1076</v>
      </c>
      <c r="WFT72" s="835" t="s">
        <v>1076</v>
      </c>
      <c r="WFU72" s="835" t="s">
        <v>1076</v>
      </c>
      <c r="WFV72" s="835" t="s">
        <v>1076</v>
      </c>
      <c r="WFW72" s="835" t="s">
        <v>1076</v>
      </c>
      <c r="WFX72" s="835" t="s">
        <v>1076</v>
      </c>
      <c r="WFY72" s="835" t="s">
        <v>1076</v>
      </c>
      <c r="WFZ72" s="835" t="s">
        <v>1076</v>
      </c>
      <c r="WGA72" s="835" t="s">
        <v>1076</v>
      </c>
      <c r="WGB72" s="835" t="s">
        <v>1076</v>
      </c>
      <c r="WGC72" s="835" t="s">
        <v>1076</v>
      </c>
      <c r="WGD72" s="835" t="s">
        <v>1076</v>
      </c>
      <c r="WGE72" s="835" t="s">
        <v>1076</v>
      </c>
      <c r="WGF72" s="835" t="s">
        <v>1076</v>
      </c>
      <c r="WGG72" s="835" t="s">
        <v>1076</v>
      </c>
      <c r="WGH72" s="835" t="s">
        <v>1076</v>
      </c>
      <c r="WGI72" s="835" t="s">
        <v>1076</v>
      </c>
      <c r="WGJ72" s="835" t="s">
        <v>1076</v>
      </c>
      <c r="WGK72" s="835" t="s">
        <v>1076</v>
      </c>
      <c r="WGL72" s="835" t="s">
        <v>1076</v>
      </c>
      <c r="WGM72" s="835" t="s">
        <v>1076</v>
      </c>
      <c r="WGN72" s="835" t="s">
        <v>1076</v>
      </c>
      <c r="WGO72" s="835" t="s">
        <v>1076</v>
      </c>
      <c r="WGP72" s="835" t="s">
        <v>1076</v>
      </c>
      <c r="WGQ72" s="835" t="s">
        <v>1076</v>
      </c>
      <c r="WGR72" s="835" t="s">
        <v>1076</v>
      </c>
      <c r="WGS72" s="835" t="s">
        <v>1076</v>
      </c>
      <c r="WGT72" s="835" t="s">
        <v>1076</v>
      </c>
      <c r="WGU72" s="835" t="s">
        <v>1076</v>
      </c>
      <c r="WGV72" s="835" t="s">
        <v>1076</v>
      </c>
      <c r="WGW72" s="835" t="s">
        <v>1076</v>
      </c>
      <c r="WGX72" s="835" t="s">
        <v>1076</v>
      </c>
      <c r="WGY72" s="835" t="s">
        <v>1076</v>
      </c>
      <c r="WGZ72" s="835" t="s">
        <v>1076</v>
      </c>
      <c r="WHA72" s="835" t="s">
        <v>1076</v>
      </c>
      <c r="WHB72" s="835" t="s">
        <v>1076</v>
      </c>
      <c r="WHC72" s="835" t="s">
        <v>1076</v>
      </c>
      <c r="WHD72" s="835" t="s">
        <v>1076</v>
      </c>
      <c r="WHE72" s="835" t="s">
        <v>1076</v>
      </c>
      <c r="WHF72" s="835" t="s">
        <v>1076</v>
      </c>
      <c r="WHG72" s="835" t="s">
        <v>1076</v>
      </c>
      <c r="WHH72" s="835" t="s">
        <v>1076</v>
      </c>
      <c r="WHI72" s="835" t="s">
        <v>1076</v>
      </c>
      <c r="WHJ72" s="835" t="s">
        <v>1076</v>
      </c>
      <c r="WHK72" s="835" t="s">
        <v>1076</v>
      </c>
      <c r="WHL72" s="835" t="s">
        <v>1076</v>
      </c>
      <c r="WHM72" s="835" t="s">
        <v>1076</v>
      </c>
      <c r="WHN72" s="835" t="s">
        <v>1076</v>
      </c>
      <c r="WHO72" s="835" t="s">
        <v>1076</v>
      </c>
      <c r="WHP72" s="835" t="s">
        <v>1076</v>
      </c>
      <c r="WHQ72" s="835" t="s">
        <v>1076</v>
      </c>
      <c r="WHR72" s="835" t="s">
        <v>1076</v>
      </c>
      <c r="WHS72" s="835" t="s">
        <v>1076</v>
      </c>
      <c r="WHT72" s="835" t="s">
        <v>1076</v>
      </c>
      <c r="WHU72" s="835" t="s">
        <v>1076</v>
      </c>
      <c r="WHV72" s="835" t="s">
        <v>1076</v>
      </c>
      <c r="WHW72" s="835" t="s">
        <v>1076</v>
      </c>
      <c r="WHX72" s="835" t="s">
        <v>1076</v>
      </c>
      <c r="WHY72" s="835" t="s">
        <v>1076</v>
      </c>
      <c r="WHZ72" s="835" t="s">
        <v>1076</v>
      </c>
      <c r="WIA72" s="835" t="s">
        <v>1076</v>
      </c>
      <c r="WIB72" s="835" t="s">
        <v>1076</v>
      </c>
      <c r="WIC72" s="835" t="s">
        <v>1076</v>
      </c>
      <c r="WID72" s="835" t="s">
        <v>1076</v>
      </c>
      <c r="WIE72" s="835" t="s">
        <v>1076</v>
      </c>
      <c r="WIF72" s="835" t="s">
        <v>1076</v>
      </c>
      <c r="WIG72" s="835" t="s">
        <v>1076</v>
      </c>
      <c r="WIH72" s="835" t="s">
        <v>1076</v>
      </c>
      <c r="WII72" s="835" t="s">
        <v>1076</v>
      </c>
      <c r="WIJ72" s="835" t="s">
        <v>1076</v>
      </c>
      <c r="WIK72" s="835" t="s">
        <v>1076</v>
      </c>
      <c r="WIL72" s="835" t="s">
        <v>1076</v>
      </c>
      <c r="WIM72" s="835" t="s">
        <v>1076</v>
      </c>
      <c r="WIN72" s="835" t="s">
        <v>1076</v>
      </c>
      <c r="WIO72" s="835" t="s">
        <v>1076</v>
      </c>
      <c r="WIP72" s="835" t="s">
        <v>1076</v>
      </c>
      <c r="WIQ72" s="835" t="s">
        <v>1076</v>
      </c>
      <c r="WIR72" s="835" t="s">
        <v>1076</v>
      </c>
      <c r="WIS72" s="835" t="s">
        <v>1076</v>
      </c>
      <c r="WIT72" s="835" t="s">
        <v>1076</v>
      </c>
      <c r="WIU72" s="835" t="s">
        <v>1076</v>
      </c>
      <c r="WIV72" s="835" t="s">
        <v>1076</v>
      </c>
      <c r="WIW72" s="835" t="s">
        <v>1076</v>
      </c>
      <c r="WIX72" s="835" t="s">
        <v>1076</v>
      </c>
      <c r="WIY72" s="835" t="s">
        <v>1076</v>
      </c>
      <c r="WIZ72" s="835" t="s">
        <v>1076</v>
      </c>
      <c r="WJA72" s="835" t="s">
        <v>1076</v>
      </c>
      <c r="WJB72" s="835" t="s">
        <v>1076</v>
      </c>
      <c r="WJC72" s="835" t="s">
        <v>1076</v>
      </c>
      <c r="WJD72" s="835" t="s">
        <v>1076</v>
      </c>
      <c r="WJE72" s="835" t="s">
        <v>1076</v>
      </c>
      <c r="WJF72" s="835" t="s">
        <v>1076</v>
      </c>
      <c r="WJG72" s="835" t="s">
        <v>1076</v>
      </c>
      <c r="WJH72" s="835" t="s">
        <v>1076</v>
      </c>
      <c r="WJI72" s="835" t="s">
        <v>1076</v>
      </c>
      <c r="WJJ72" s="835" t="s">
        <v>1076</v>
      </c>
      <c r="WJK72" s="835" t="s">
        <v>1076</v>
      </c>
      <c r="WJL72" s="835" t="s">
        <v>1076</v>
      </c>
      <c r="WJM72" s="835" t="s">
        <v>1076</v>
      </c>
      <c r="WJN72" s="835" t="s">
        <v>1076</v>
      </c>
      <c r="WJO72" s="835" t="s">
        <v>1076</v>
      </c>
      <c r="WJP72" s="835" t="s">
        <v>1076</v>
      </c>
      <c r="WJQ72" s="835" t="s">
        <v>1076</v>
      </c>
      <c r="WJR72" s="835" t="s">
        <v>1076</v>
      </c>
      <c r="WJS72" s="835" t="s">
        <v>1076</v>
      </c>
      <c r="WJT72" s="835" t="s">
        <v>1076</v>
      </c>
      <c r="WJU72" s="835" t="s">
        <v>1076</v>
      </c>
      <c r="WJV72" s="835" t="s">
        <v>1076</v>
      </c>
      <c r="WJW72" s="835" t="s">
        <v>1076</v>
      </c>
      <c r="WJX72" s="835" t="s">
        <v>1076</v>
      </c>
      <c r="WJY72" s="835" t="s">
        <v>1076</v>
      </c>
      <c r="WJZ72" s="835" t="s">
        <v>1076</v>
      </c>
      <c r="WKA72" s="835" t="s">
        <v>1076</v>
      </c>
      <c r="WKB72" s="835" t="s">
        <v>1076</v>
      </c>
      <c r="WKC72" s="835" t="s">
        <v>1076</v>
      </c>
      <c r="WKD72" s="835" t="s">
        <v>1076</v>
      </c>
      <c r="WKE72" s="835" t="s">
        <v>1076</v>
      </c>
      <c r="WKF72" s="835" t="s">
        <v>1076</v>
      </c>
      <c r="WKG72" s="835" t="s">
        <v>1076</v>
      </c>
      <c r="WKH72" s="835" t="s">
        <v>1076</v>
      </c>
      <c r="WKI72" s="835" t="s">
        <v>1076</v>
      </c>
      <c r="WKJ72" s="835" t="s">
        <v>1076</v>
      </c>
      <c r="WKK72" s="835" t="s">
        <v>1076</v>
      </c>
      <c r="WKL72" s="835" t="s">
        <v>1076</v>
      </c>
      <c r="WKM72" s="835" t="s">
        <v>1076</v>
      </c>
      <c r="WKN72" s="835" t="s">
        <v>1076</v>
      </c>
      <c r="WKO72" s="835" t="s">
        <v>1076</v>
      </c>
      <c r="WKP72" s="835" t="s">
        <v>1076</v>
      </c>
      <c r="WKQ72" s="835" t="s">
        <v>1076</v>
      </c>
      <c r="WKR72" s="835" t="s">
        <v>1076</v>
      </c>
      <c r="WKS72" s="835" t="s">
        <v>1076</v>
      </c>
      <c r="WKT72" s="835" t="s">
        <v>1076</v>
      </c>
      <c r="WKU72" s="835" t="s">
        <v>1076</v>
      </c>
      <c r="WKV72" s="835" t="s">
        <v>1076</v>
      </c>
      <c r="WKW72" s="835" t="s">
        <v>1076</v>
      </c>
      <c r="WKX72" s="835" t="s">
        <v>1076</v>
      </c>
      <c r="WKY72" s="835" t="s">
        <v>1076</v>
      </c>
      <c r="WKZ72" s="835" t="s">
        <v>1076</v>
      </c>
      <c r="WLA72" s="835" t="s">
        <v>1076</v>
      </c>
      <c r="WLB72" s="835" t="s">
        <v>1076</v>
      </c>
      <c r="WLC72" s="835" t="s">
        <v>1076</v>
      </c>
      <c r="WLD72" s="835" t="s">
        <v>1076</v>
      </c>
      <c r="WLE72" s="835" t="s">
        <v>1076</v>
      </c>
      <c r="WLF72" s="835" t="s">
        <v>1076</v>
      </c>
      <c r="WLG72" s="835" t="s">
        <v>1076</v>
      </c>
      <c r="WLH72" s="835" t="s">
        <v>1076</v>
      </c>
      <c r="WLI72" s="835" t="s">
        <v>1076</v>
      </c>
      <c r="WLJ72" s="835" t="s">
        <v>1076</v>
      </c>
      <c r="WLK72" s="835" t="s">
        <v>1076</v>
      </c>
      <c r="WLL72" s="835" t="s">
        <v>1076</v>
      </c>
      <c r="WLM72" s="835" t="s">
        <v>1076</v>
      </c>
      <c r="WLN72" s="835" t="s">
        <v>1076</v>
      </c>
      <c r="WLO72" s="835" t="s">
        <v>1076</v>
      </c>
      <c r="WLP72" s="835" t="s">
        <v>1076</v>
      </c>
      <c r="WLQ72" s="835" t="s">
        <v>1076</v>
      </c>
      <c r="WLR72" s="835" t="s">
        <v>1076</v>
      </c>
      <c r="WLS72" s="835" t="s">
        <v>1076</v>
      </c>
      <c r="WLT72" s="835" t="s">
        <v>1076</v>
      </c>
      <c r="WLU72" s="835" t="s">
        <v>1076</v>
      </c>
      <c r="WLV72" s="835" t="s">
        <v>1076</v>
      </c>
      <c r="WLW72" s="835" t="s">
        <v>1076</v>
      </c>
      <c r="WLX72" s="835" t="s">
        <v>1076</v>
      </c>
      <c r="WLY72" s="835" t="s">
        <v>1076</v>
      </c>
      <c r="WLZ72" s="835" t="s">
        <v>1076</v>
      </c>
      <c r="WMA72" s="835" t="s">
        <v>1076</v>
      </c>
      <c r="WMB72" s="835" t="s">
        <v>1076</v>
      </c>
      <c r="WMC72" s="835" t="s">
        <v>1076</v>
      </c>
      <c r="WMD72" s="835" t="s">
        <v>1076</v>
      </c>
      <c r="WME72" s="835" t="s">
        <v>1076</v>
      </c>
      <c r="WMF72" s="835" t="s">
        <v>1076</v>
      </c>
      <c r="WMG72" s="835" t="s">
        <v>1076</v>
      </c>
      <c r="WMH72" s="835" t="s">
        <v>1076</v>
      </c>
      <c r="WMI72" s="835" t="s">
        <v>1076</v>
      </c>
      <c r="WMJ72" s="835" t="s">
        <v>1076</v>
      </c>
      <c r="WMK72" s="835" t="s">
        <v>1076</v>
      </c>
      <c r="WML72" s="835" t="s">
        <v>1076</v>
      </c>
      <c r="WMM72" s="835" t="s">
        <v>1076</v>
      </c>
      <c r="WMN72" s="835" t="s">
        <v>1076</v>
      </c>
      <c r="WMO72" s="835" t="s">
        <v>1076</v>
      </c>
      <c r="WMP72" s="835" t="s">
        <v>1076</v>
      </c>
      <c r="WMQ72" s="835" t="s">
        <v>1076</v>
      </c>
      <c r="WMR72" s="835" t="s">
        <v>1076</v>
      </c>
      <c r="WMS72" s="835" t="s">
        <v>1076</v>
      </c>
      <c r="WMT72" s="835" t="s">
        <v>1076</v>
      </c>
      <c r="WMU72" s="835" t="s">
        <v>1076</v>
      </c>
      <c r="WMV72" s="835" t="s">
        <v>1076</v>
      </c>
      <c r="WMW72" s="835" t="s">
        <v>1076</v>
      </c>
      <c r="WMX72" s="835" t="s">
        <v>1076</v>
      </c>
      <c r="WMY72" s="835" t="s">
        <v>1076</v>
      </c>
      <c r="WMZ72" s="835" t="s">
        <v>1076</v>
      </c>
      <c r="WNA72" s="835" t="s">
        <v>1076</v>
      </c>
      <c r="WNB72" s="835" t="s">
        <v>1076</v>
      </c>
      <c r="WNC72" s="835" t="s">
        <v>1076</v>
      </c>
      <c r="WND72" s="835" t="s">
        <v>1076</v>
      </c>
      <c r="WNE72" s="835" t="s">
        <v>1076</v>
      </c>
      <c r="WNF72" s="835" t="s">
        <v>1076</v>
      </c>
      <c r="WNG72" s="835" t="s">
        <v>1076</v>
      </c>
      <c r="WNH72" s="835" t="s">
        <v>1076</v>
      </c>
      <c r="WNI72" s="835" t="s">
        <v>1076</v>
      </c>
      <c r="WNJ72" s="835" t="s">
        <v>1076</v>
      </c>
      <c r="WNK72" s="835" t="s">
        <v>1076</v>
      </c>
      <c r="WNL72" s="835" t="s">
        <v>1076</v>
      </c>
      <c r="WNM72" s="835" t="s">
        <v>1076</v>
      </c>
      <c r="WNN72" s="835" t="s">
        <v>1076</v>
      </c>
      <c r="WNO72" s="835" t="s">
        <v>1076</v>
      </c>
      <c r="WNP72" s="835" t="s">
        <v>1076</v>
      </c>
      <c r="WNQ72" s="835" t="s">
        <v>1076</v>
      </c>
      <c r="WNR72" s="835" t="s">
        <v>1076</v>
      </c>
      <c r="WNS72" s="835" t="s">
        <v>1076</v>
      </c>
      <c r="WNT72" s="835" t="s">
        <v>1076</v>
      </c>
      <c r="WNU72" s="835" t="s">
        <v>1076</v>
      </c>
      <c r="WNV72" s="835" t="s">
        <v>1076</v>
      </c>
      <c r="WNW72" s="835" t="s">
        <v>1076</v>
      </c>
      <c r="WNX72" s="835" t="s">
        <v>1076</v>
      </c>
      <c r="WNY72" s="835" t="s">
        <v>1076</v>
      </c>
      <c r="WNZ72" s="835" t="s">
        <v>1076</v>
      </c>
      <c r="WOA72" s="835" t="s">
        <v>1076</v>
      </c>
      <c r="WOB72" s="835" t="s">
        <v>1076</v>
      </c>
      <c r="WOC72" s="835" t="s">
        <v>1076</v>
      </c>
      <c r="WOD72" s="835" t="s">
        <v>1076</v>
      </c>
      <c r="WOE72" s="835" t="s">
        <v>1076</v>
      </c>
      <c r="WOF72" s="835" t="s">
        <v>1076</v>
      </c>
      <c r="WOG72" s="835" t="s">
        <v>1076</v>
      </c>
      <c r="WOH72" s="835" t="s">
        <v>1076</v>
      </c>
      <c r="WOI72" s="835" t="s">
        <v>1076</v>
      </c>
      <c r="WOJ72" s="835" t="s">
        <v>1076</v>
      </c>
      <c r="WOK72" s="835" t="s">
        <v>1076</v>
      </c>
      <c r="WOL72" s="835" t="s">
        <v>1076</v>
      </c>
      <c r="WOM72" s="835" t="s">
        <v>1076</v>
      </c>
      <c r="WON72" s="835" t="s">
        <v>1076</v>
      </c>
      <c r="WOO72" s="835" t="s">
        <v>1076</v>
      </c>
      <c r="WOP72" s="835" t="s">
        <v>1076</v>
      </c>
      <c r="WOQ72" s="835" t="s">
        <v>1076</v>
      </c>
      <c r="WOR72" s="835" t="s">
        <v>1076</v>
      </c>
      <c r="WOS72" s="835" t="s">
        <v>1076</v>
      </c>
      <c r="WOT72" s="835" t="s">
        <v>1076</v>
      </c>
      <c r="WOU72" s="835" t="s">
        <v>1076</v>
      </c>
      <c r="WOV72" s="835" t="s">
        <v>1076</v>
      </c>
      <c r="WOW72" s="835" t="s">
        <v>1076</v>
      </c>
      <c r="WOX72" s="835" t="s">
        <v>1076</v>
      </c>
      <c r="WOY72" s="835" t="s">
        <v>1076</v>
      </c>
      <c r="WOZ72" s="835" t="s">
        <v>1076</v>
      </c>
      <c r="WPA72" s="835" t="s">
        <v>1076</v>
      </c>
      <c r="WPB72" s="835" t="s">
        <v>1076</v>
      </c>
      <c r="WPC72" s="835" t="s">
        <v>1076</v>
      </c>
      <c r="WPD72" s="835" t="s">
        <v>1076</v>
      </c>
      <c r="WPE72" s="835" t="s">
        <v>1076</v>
      </c>
      <c r="WPF72" s="835" t="s">
        <v>1076</v>
      </c>
      <c r="WPG72" s="835" t="s">
        <v>1076</v>
      </c>
      <c r="WPH72" s="835" t="s">
        <v>1076</v>
      </c>
      <c r="WPI72" s="835" t="s">
        <v>1076</v>
      </c>
      <c r="WPJ72" s="835" t="s">
        <v>1076</v>
      </c>
      <c r="WPK72" s="835" t="s">
        <v>1076</v>
      </c>
      <c r="WPL72" s="835" t="s">
        <v>1076</v>
      </c>
      <c r="WPM72" s="835" t="s">
        <v>1076</v>
      </c>
      <c r="WPN72" s="835" t="s">
        <v>1076</v>
      </c>
      <c r="WPO72" s="835" t="s">
        <v>1076</v>
      </c>
      <c r="WPP72" s="835" t="s">
        <v>1076</v>
      </c>
      <c r="WPQ72" s="835" t="s">
        <v>1076</v>
      </c>
      <c r="WPR72" s="835" t="s">
        <v>1076</v>
      </c>
      <c r="WPS72" s="835" t="s">
        <v>1076</v>
      </c>
      <c r="WPT72" s="835" t="s">
        <v>1076</v>
      </c>
      <c r="WPU72" s="835" t="s">
        <v>1076</v>
      </c>
      <c r="WPV72" s="835" t="s">
        <v>1076</v>
      </c>
      <c r="WPW72" s="835" t="s">
        <v>1076</v>
      </c>
      <c r="WPX72" s="835" t="s">
        <v>1076</v>
      </c>
      <c r="WPY72" s="835" t="s">
        <v>1076</v>
      </c>
      <c r="WPZ72" s="835" t="s">
        <v>1076</v>
      </c>
      <c r="WQA72" s="835" t="s">
        <v>1076</v>
      </c>
      <c r="WQB72" s="835" t="s">
        <v>1076</v>
      </c>
      <c r="WQC72" s="835" t="s">
        <v>1076</v>
      </c>
      <c r="WQD72" s="835" t="s">
        <v>1076</v>
      </c>
      <c r="WQE72" s="835" t="s">
        <v>1076</v>
      </c>
      <c r="WQF72" s="835" t="s">
        <v>1076</v>
      </c>
      <c r="WQG72" s="835" t="s">
        <v>1076</v>
      </c>
      <c r="WQH72" s="835" t="s">
        <v>1076</v>
      </c>
      <c r="WQI72" s="835" t="s">
        <v>1076</v>
      </c>
      <c r="WQJ72" s="835" t="s">
        <v>1076</v>
      </c>
      <c r="WQK72" s="835" t="s">
        <v>1076</v>
      </c>
      <c r="WQL72" s="835" t="s">
        <v>1076</v>
      </c>
      <c r="WQM72" s="835" t="s">
        <v>1076</v>
      </c>
      <c r="WQN72" s="835" t="s">
        <v>1076</v>
      </c>
      <c r="WQO72" s="835" t="s">
        <v>1076</v>
      </c>
      <c r="WQP72" s="835" t="s">
        <v>1076</v>
      </c>
      <c r="WQQ72" s="835" t="s">
        <v>1076</v>
      </c>
      <c r="WQR72" s="835" t="s">
        <v>1076</v>
      </c>
      <c r="WQS72" s="835" t="s">
        <v>1076</v>
      </c>
      <c r="WQT72" s="835" t="s">
        <v>1076</v>
      </c>
      <c r="WQU72" s="835" t="s">
        <v>1076</v>
      </c>
      <c r="WQV72" s="835" t="s">
        <v>1076</v>
      </c>
      <c r="WQW72" s="835" t="s">
        <v>1076</v>
      </c>
      <c r="WQX72" s="835" t="s">
        <v>1076</v>
      </c>
      <c r="WQY72" s="835" t="s">
        <v>1076</v>
      </c>
      <c r="WQZ72" s="835" t="s">
        <v>1076</v>
      </c>
      <c r="WRA72" s="835" t="s">
        <v>1076</v>
      </c>
      <c r="WRB72" s="835" t="s">
        <v>1076</v>
      </c>
      <c r="WRC72" s="835" t="s">
        <v>1076</v>
      </c>
      <c r="WRD72" s="835" t="s">
        <v>1076</v>
      </c>
      <c r="WRE72" s="835" t="s">
        <v>1076</v>
      </c>
      <c r="WRF72" s="835" t="s">
        <v>1076</v>
      </c>
      <c r="WRG72" s="835" t="s">
        <v>1076</v>
      </c>
      <c r="WRH72" s="835" t="s">
        <v>1076</v>
      </c>
      <c r="WRI72" s="835" t="s">
        <v>1076</v>
      </c>
      <c r="WRJ72" s="835" t="s">
        <v>1076</v>
      </c>
      <c r="WRK72" s="835" t="s">
        <v>1076</v>
      </c>
      <c r="WRL72" s="835" t="s">
        <v>1076</v>
      </c>
      <c r="WRM72" s="835" t="s">
        <v>1076</v>
      </c>
      <c r="WRN72" s="835" t="s">
        <v>1076</v>
      </c>
      <c r="WRO72" s="835" t="s">
        <v>1076</v>
      </c>
      <c r="WRP72" s="835" t="s">
        <v>1076</v>
      </c>
      <c r="WRQ72" s="835" t="s">
        <v>1076</v>
      </c>
      <c r="WRR72" s="835" t="s">
        <v>1076</v>
      </c>
      <c r="WRS72" s="835" t="s">
        <v>1076</v>
      </c>
      <c r="WRT72" s="835" t="s">
        <v>1076</v>
      </c>
      <c r="WRU72" s="835" t="s">
        <v>1076</v>
      </c>
      <c r="WRV72" s="835" t="s">
        <v>1076</v>
      </c>
      <c r="WRW72" s="835" t="s">
        <v>1076</v>
      </c>
      <c r="WRX72" s="835" t="s">
        <v>1076</v>
      </c>
      <c r="WRY72" s="835" t="s">
        <v>1076</v>
      </c>
      <c r="WRZ72" s="835" t="s">
        <v>1076</v>
      </c>
      <c r="WSA72" s="835" t="s">
        <v>1076</v>
      </c>
      <c r="WSB72" s="835" t="s">
        <v>1076</v>
      </c>
      <c r="WSC72" s="835" t="s">
        <v>1076</v>
      </c>
      <c r="WSD72" s="835" t="s">
        <v>1076</v>
      </c>
      <c r="WSE72" s="835" t="s">
        <v>1076</v>
      </c>
      <c r="WSF72" s="835" t="s">
        <v>1076</v>
      </c>
      <c r="WSG72" s="835" t="s">
        <v>1076</v>
      </c>
      <c r="WSH72" s="835" t="s">
        <v>1076</v>
      </c>
      <c r="WSI72" s="835" t="s">
        <v>1076</v>
      </c>
      <c r="WSJ72" s="835" t="s">
        <v>1076</v>
      </c>
      <c r="WSK72" s="835" t="s">
        <v>1076</v>
      </c>
      <c r="WSL72" s="835" t="s">
        <v>1076</v>
      </c>
      <c r="WSM72" s="835" t="s">
        <v>1076</v>
      </c>
      <c r="WSN72" s="835" t="s">
        <v>1076</v>
      </c>
      <c r="WSO72" s="835" t="s">
        <v>1076</v>
      </c>
      <c r="WSP72" s="835" t="s">
        <v>1076</v>
      </c>
      <c r="WSQ72" s="835" t="s">
        <v>1076</v>
      </c>
      <c r="WSR72" s="835" t="s">
        <v>1076</v>
      </c>
      <c r="WSS72" s="835" t="s">
        <v>1076</v>
      </c>
      <c r="WST72" s="835" t="s">
        <v>1076</v>
      </c>
      <c r="WSU72" s="835" t="s">
        <v>1076</v>
      </c>
      <c r="WSV72" s="835" t="s">
        <v>1076</v>
      </c>
      <c r="WSW72" s="835" t="s">
        <v>1076</v>
      </c>
      <c r="WSX72" s="835" t="s">
        <v>1076</v>
      </c>
      <c r="WSY72" s="835" t="s">
        <v>1076</v>
      </c>
      <c r="WSZ72" s="835" t="s">
        <v>1076</v>
      </c>
      <c r="WTA72" s="835" t="s">
        <v>1076</v>
      </c>
      <c r="WTB72" s="835" t="s">
        <v>1076</v>
      </c>
      <c r="WTC72" s="835" t="s">
        <v>1076</v>
      </c>
      <c r="WTD72" s="835" t="s">
        <v>1076</v>
      </c>
      <c r="WTE72" s="835" t="s">
        <v>1076</v>
      </c>
      <c r="WTF72" s="835" t="s">
        <v>1076</v>
      </c>
      <c r="WTG72" s="835" t="s">
        <v>1076</v>
      </c>
      <c r="WTH72" s="835" t="s">
        <v>1076</v>
      </c>
      <c r="WTI72" s="835" t="s">
        <v>1076</v>
      </c>
      <c r="WTJ72" s="835" t="s">
        <v>1076</v>
      </c>
      <c r="WTK72" s="835" t="s">
        <v>1076</v>
      </c>
      <c r="WTL72" s="835" t="s">
        <v>1076</v>
      </c>
      <c r="WTM72" s="835" t="s">
        <v>1076</v>
      </c>
      <c r="WTN72" s="835" t="s">
        <v>1076</v>
      </c>
      <c r="WTO72" s="835" t="s">
        <v>1076</v>
      </c>
      <c r="WTP72" s="835" t="s">
        <v>1076</v>
      </c>
      <c r="WTQ72" s="835" t="s">
        <v>1076</v>
      </c>
      <c r="WTR72" s="835" t="s">
        <v>1076</v>
      </c>
      <c r="WTS72" s="835" t="s">
        <v>1076</v>
      </c>
      <c r="WTT72" s="835" t="s">
        <v>1076</v>
      </c>
      <c r="WTU72" s="835" t="s">
        <v>1076</v>
      </c>
      <c r="WTV72" s="835" t="s">
        <v>1076</v>
      </c>
      <c r="WTW72" s="835" t="s">
        <v>1076</v>
      </c>
      <c r="WTX72" s="835" t="s">
        <v>1076</v>
      </c>
      <c r="WTY72" s="835" t="s">
        <v>1076</v>
      </c>
      <c r="WTZ72" s="835" t="s">
        <v>1076</v>
      </c>
      <c r="WUA72" s="835" t="s">
        <v>1076</v>
      </c>
      <c r="WUB72" s="835" t="s">
        <v>1076</v>
      </c>
      <c r="WUC72" s="835" t="s">
        <v>1076</v>
      </c>
      <c r="WUD72" s="835" t="s">
        <v>1076</v>
      </c>
      <c r="WUE72" s="835" t="s">
        <v>1076</v>
      </c>
      <c r="WUF72" s="835" t="s">
        <v>1076</v>
      </c>
      <c r="WUG72" s="835" t="s">
        <v>1076</v>
      </c>
      <c r="WUH72" s="835" t="s">
        <v>1076</v>
      </c>
      <c r="WUI72" s="835" t="s">
        <v>1076</v>
      </c>
      <c r="WUJ72" s="835" t="s">
        <v>1076</v>
      </c>
      <c r="WUK72" s="835" t="s">
        <v>1076</v>
      </c>
      <c r="WUL72" s="835" t="s">
        <v>1076</v>
      </c>
      <c r="WUM72" s="835" t="s">
        <v>1076</v>
      </c>
      <c r="WUN72" s="835" t="s">
        <v>1076</v>
      </c>
      <c r="WUO72" s="835" t="s">
        <v>1076</v>
      </c>
      <c r="WUP72" s="835" t="s">
        <v>1076</v>
      </c>
      <c r="WUQ72" s="835" t="s">
        <v>1076</v>
      </c>
      <c r="WUR72" s="835" t="s">
        <v>1076</v>
      </c>
      <c r="WUS72" s="835" t="s">
        <v>1076</v>
      </c>
      <c r="WUT72" s="835" t="s">
        <v>1076</v>
      </c>
      <c r="WUU72" s="835" t="s">
        <v>1076</v>
      </c>
      <c r="WUV72" s="835" t="s">
        <v>1076</v>
      </c>
      <c r="WUW72" s="835" t="s">
        <v>1076</v>
      </c>
      <c r="WUX72" s="835" t="s">
        <v>1076</v>
      </c>
      <c r="WUY72" s="835" t="s">
        <v>1076</v>
      </c>
      <c r="WUZ72" s="835" t="s">
        <v>1076</v>
      </c>
      <c r="WVA72" s="835" t="s">
        <v>1076</v>
      </c>
      <c r="WVB72" s="835" t="s">
        <v>1076</v>
      </c>
      <c r="WVC72" s="835" t="s">
        <v>1076</v>
      </c>
      <c r="WVD72" s="835" t="s">
        <v>1076</v>
      </c>
      <c r="WVE72" s="835" t="s">
        <v>1076</v>
      </c>
      <c r="WVF72" s="835" t="s">
        <v>1076</v>
      </c>
      <c r="WVG72" s="835" t="s">
        <v>1076</v>
      </c>
      <c r="WVH72" s="835" t="s">
        <v>1076</v>
      </c>
      <c r="WVI72" s="835" t="s">
        <v>1076</v>
      </c>
      <c r="WVJ72" s="835" t="s">
        <v>1076</v>
      </c>
      <c r="WVK72" s="835" t="s">
        <v>1076</v>
      </c>
      <c r="WVL72" s="835" t="s">
        <v>1076</v>
      </c>
      <c r="WVM72" s="835" t="s">
        <v>1076</v>
      </c>
      <c r="WVN72" s="835" t="s">
        <v>1076</v>
      </c>
      <c r="WVO72" s="835" t="s">
        <v>1076</v>
      </c>
      <c r="WVP72" s="835" t="s">
        <v>1076</v>
      </c>
      <c r="WVQ72" s="835" t="s">
        <v>1076</v>
      </c>
      <c r="WVR72" s="835" t="s">
        <v>1076</v>
      </c>
      <c r="WVS72" s="835" t="s">
        <v>1076</v>
      </c>
      <c r="WVT72" s="835" t="s">
        <v>1076</v>
      </c>
      <c r="WVU72" s="835" t="s">
        <v>1076</v>
      </c>
      <c r="WVV72" s="835" t="s">
        <v>1076</v>
      </c>
      <c r="WVW72" s="835" t="s">
        <v>1076</v>
      </c>
      <c r="WVX72" s="835" t="s">
        <v>1076</v>
      </c>
      <c r="WVY72" s="835" t="s">
        <v>1076</v>
      </c>
      <c r="WVZ72" s="835" t="s">
        <v>1076</v>
      </c>
      <c r="WWA72" s="835" t="s">
        <v>1076</v>
      </c>
      <c r="WWB72" s="835" t="s">
        <v>1076</v>
      </c>
      <c r="WWC72" s="835" t="s">
        <v>1076</v>
      </c>
      <c r="WWD72" s="835" t="s">
        <v>1076</v>
      </c>
      <c r="WWE72" s="835" t="s">
        <v>1076</v>
      </c>
      <c r="WWF72" s="835" t="s">
        <v>1076</v>
      </c>
      <c r="WWG72" s="835" t="s">
        <v>1076</v>
      </c>
      <c r="WWH72" s="835" t="s">
        <v>1076</v>
      </c>
      <c r="WWI72" s="835" t="s">
        <v>1076</v>
      </c>
      <c r="WWJ72" s="835" t="s">
        <v>1076</v>
      </c>
      <c r="WWK72" s="835" t="s">
        <v>1076</v>
      </c>
      <c r="WWL72" s="835" t="s">
        <v>1076</v>
      </c>
      <c r="WWM72" s="835" t="s">
        <v>1076</v>
      </c>
      <c r="WWN72" s="835" t="s">
        <v>1076</v>
      </c>
      <c r="WWO72" s="835" t="s">
        <v>1076</v>
      </c>
      <c r="WWP72" s="835" t="s">
        <v>1076</v>
      </c>
      <c r="WWQ72" s="835" t="s">
        <v>1076</v>
      </c>
      <c r="WWR72" s="835" t="s">
        <v>1076</v>
      </c>
      <c r="WWS72" s="835" t="s">
        <v>1076</v>
      </c>
      <c r="WWT72" s="835" t="s">
        <v>1076</v>
      </c>
      <c r="WWU72" s="835" t="s">
        <v>1076</v>
      </c>
      <c r="WWV72" s="835" t="s">
        <v>1076</v>
      </c>
      <c r="WWW72" s="835" t="s">
        <v>1076</v>
      </c>
      <c r="WWX72" s="835" t="s">
        <v>1076</v>
      </c>
      <c r="WWY72" s="835" t="s">
        <v>1076</v>
      </c>
      <c r="WWZ72" s="835" t="s">
        <v>1076</v>
      </c>
      <c r="WXA72" s="835" t="s">
        <v>1076</v>
      </c>
      <c r="WXB72" s="835" t="s">
        <v>1076</v>
      </c>
      <c r="WXC72" s="835" t="s">
        <v>1076</v>
      </c>
      <c r="WXD72" s="835" t="s">
        <v>1076</v>
      </c>
      <c r="WXE72" s="835" t="s">
        <v>1076</v>
      </c>
      <c r="WXF72" s="835" t="s">
        <v>1076</v>
      </c>
      <c r="WXG72" s="835" t="s">
        <v>1076</v>
      </c>
      <c r="WXH72" s="835" t="s">
        <v>1076</v>
      </c>
      <c r="WXI72" s="835" t="s">
        <v>1076</v>
      </c>
      <c r="WXJ72" s="835" t="s">
        <v>1076</v>
      </c>
      <c r="WXK72" s="835" t="s">
        <v>1076</v>
      </c>
      <c r="WXL72" s="835" t="s">
        <v>1076</v>
      </c>
      <c r="WXM72" s="835" t="s">
        <v>1076</v>
      </c>
      <c r="WXN72" s="835" t="s">
        <v>1076</v>
      </c>
      <c r="WXO72" s="835" t="s">
        <v>1076</v>
      </c>
      <c r="WXP72" s="835" t="s">
        <v>1076</v>
      </c>
      <c r="WXQ72" s="835" t="s">
        <v>1076</v>
      </c>
      <c r="WXR72" s="835" t="s">
        <v>1076</v>
      </c>
      <c r="WXS72" s="835" t="s">
        <v>1076</v>
      </c>
      <c r="WXT72" s="835" t="s">
        <v>1076</v>
      </c>
      <c r="WXU72" s="835" t="s">
        <v>1076</v>
      </c>
      <c r="WXV72" s="835" t="s">
        <v>1076</v>
      </c>
      <c r="WXW72" s="835" t="s">
        <v>1076</v>
      </c>
      <c r="WXX72" s="835" t="s">
        <v>1076</v>
      </c>
      <c r="WXY72" s="835" t="s">
        <v>1076</v>
      </c>
      <c r="WXZ72" s="835" t="s">
        <v>1076</v>
      </c>
      <c r="WYA72" s="835" t="s">
        <v>1076</v>
      </c>
      <c r="WYB72" s="835" t="s">
        <v>1076</v>
      </c>
      <c r="WYC72" s="835" t="s">
        <v>1076</v>
      </c>
      <c r="WYD72" s="835" t="s">
        <v>1076</v>
      </c>
      <c r="WYE72" s="835" t="s">
        <v>1076</v>
      </c>
      <c r="WYF72" s="835" t="s">
        <v>1076</v>
      </c>
      <c r="WYG72" s="835" t="s">
        <v>1076</v>
      </c>
      <c r="WYH72" s="835" t="s">
        <v>1076</v>
      </c>
      <c r="WYI72" s="835" t="s">
        <v>1076</v>
      </c>
      <c r="WYJ72" s="835" t="s">
        <v>1076</v>
      </c>
      <c r="WYK72" s="835" t="s">
        <v>1076</v>
      </c>
      <c r="WYL72" s="835" t="s">
        <v>1076</v>
      </c>
      <c r="WYM72" s="835" t="s">
        <v>1076</v>
      </c>
      <c r="WYN72" s="835" t="s">
        <v>1076</v>
      </c>
      <c r="WYO72" s="835" t="s">
        <v>1076</v>
      </c>
      <c r="WYP72" s="835" t="s">
        <v>1076</v>
      </c>
      <c r="WYQ72" s="835" t="s">
        <v>1076</v>
      </c>
      <c r="WYR72" s="835" t="s">
        <v>1076</v>
      </c>
      <c r="WYS72" s="835" t="s">
        <v>1076</v>
      </c>
      <c r="WYT72" s="835" t="s">
        <v>1076</v>
      </c>
      <c r="WYU72" s="835" t="s">
        <v>1076</v>
      </c>
      <c r="WYV72" s="835" t="s">
        <v>1076</v>
      </c>
      <c r="WYW72" s="835" t="s">
        <v>1076</v>
      </c>
      <c r="WYX72" s="835" t="s">
        <v>1076</v>
      </c>
      <c r="WYY72" s="835" t="s">
        <v>1076</v>
      </c>
      <c r="WYZ72" s="835" t="s">
        <v>1076</v>
      </c>
      <c r="WZA72" s="835" t="s">
        <v>1076</v>
      </c>
      <c r="WZB72" s="835" t="s">
        <v>1076</v>
      </c>
      <c r="WZC72" s="835" t="s">
        <v>1076</v>
      </c>
      <c r="WZD72" s="835" t="s">
        <v>1076</v>
      </c>
      <c r="WZE72" s="835" t="s">
        <v>1076</v>
      </c>
      <c r="WZF72" s="835" t="s">
        <v>1076</v>
      </c>
      <c r="WZG72" s="835" t="s">
        <v>1076</v>
      </c>
      <c r="WZH72" s="835" t="s">
        <v>1076</v>
      </c>
      <c r="WZI72" s="835" t="s">
        <v>1076</v>
      </c>
      <c r="WZJ72" s="835" t="s">
        <v>1076</v>
      </c>
      <c r="WZK72" s="835" t="s">
        <v>1076</v>
      </c>
      <c r="WZL72" s="835" t="s">
        <v>1076</v>
      </c>
      <c r="WZM72" s="835" t="s">
        <v>1076</v>
      </c>
      <c r="WZN72" s="835" t="s">
        <v>1076</v>
      </c>
      <c r="WZO72" s="835" t="s">
        <v>1076</v>
      </c>
      <c r="WZP72" s="835" t="s">
        <v>1076</v>
      </c>
      <c r="WZQ72" s="835" t="s">
        <v>1076</v>
      </c>
      <c r="WZR72" s="835" t="s">
        <v>1076</v>
      </c>
      <c r="WZS72" s="835" t="s">
        <v>1076</v>
      </c>
      <c r="WZT72" s="835" t="s">
        <v>1076</v>
      </c>
      <c r="WZU72" s="835" t="s">
        <v>1076</v>
      </c>
      <c r="WZV72" s="835" t="s">
        <v>1076</v>
      </c>
      <c r="WZW72" s="835" t="s">
        <v>1076</v>
      </c>
      <c r="WZX72" s="835" t="s">
        <v>1076</v>
      </c>
      <c r="WZY72" s="835" t="s">
        <v>1076</v>
      </c>
      <c r="WZZ72" s="835" t="s">
        <v>1076</v>
      </c>
      <c r="XAA72" s="835" t="s">
        <v>1076</v>
      </c>
      <c r="XAB72" s="835" t="s">
        <v>1076</v>
      </c>
      <c r="XAC72" s="835" t="s">
        <v>1076</v>
      </c>
      <c r="XAD72" s="835" t="s">
        <v>1076</v>
      </c>
      <c r="XAE72" s="835" t="s">
        <v>1076</v>
      </c>
      <c r="XAF72" s="835" t="s">
        <v>1076</v>
      </c>
      <c r="XAG72" s="835" t="s">
        <v>1076</v>
      </c>
      <c r="XAH72" s="835" t="s">
        <v>1076</v>
      </c>
      <c r="XAI72" s="835" t="s">
        <v>1076</v>
      </c>
      <c r="XAJ72" s="835" t="s">
        <v>1076</v>
      </c>
      <c r="XAK72" s="835" t="s">
        <v>1076</v>
      </c>
      <c r="XAL72" s="835" t="s">
        <v>1076</v>
      </c>
      <c r="XAM72" s="835" t="s">
        <v>1076</v>
      </c>
      <c r="XAN72" s="835" t="s">
        <v>1076</v>
      </c>
      <c r="XAO72" s="835" t="s">
        <v>1076</v>
      </c>
      <c r="XAP72" s="835" t="s">
        <v>1076</v>
      </c>
      <c r="XAQ72" s="835" t="s">
        <v>1076</v>
      </c>
      <c r="XAR72" s="835" t="s">
        <v>1076</v>
      </c>
      <c r="XAS72" s="835" t="s">
        <v>1076</v>
      </c>
      <c r="XAT72" s="835" t="s">
        <v>1076</v>
      </c>
      <c r="XAU72" s="835" t="s">
        <v>1076</v>
      </c>
      <c r="XAV72" s="835" t="s">
        <v>1076</v>
      </c>
      <c r="XAW72" s="835" t="s">
        <v>1076</v>
      </c>
      <c r="XAX72" s="835" t="s">
        <v>1076</v>
      </c>
      <c r="XAY72" s="835" t="s">
        <v>1076</v>
      </c>
      <c r="XAZ72" s="835" t="s">
        <v>1076</v>
      </c>
      <c r="XBA72" s="835" t="s">
        <v>1076</v>
      </c>
      <c r="XBB72" s="835" t="s">
        <v>1076</v>
      </c>
      <c r="XBC72" s="835" t="s">
        <v>1076</v>
      </c>
      <c r="XBD72" s="835" t="s">
        <v>1076</v>
      </c>
      <c r="XBE72" s="835" t="s">
        <v>1076</v>
      </c>
      <c r="XBF72" s="835" t="s">
        <v>1076</v>
      </c>
      <c r="XBG72" s="835" t="s">
        <v>1076</v>
      </c>
      <c r="XBH72" s="835" t="s">
        <v>1076</v>
      </c>
      <c r="XBI72" s="835" t="s">
        <v>1076</v>
      </c>
      <c r="XBJ72" s="835" t="s">
        <v>1076</v>
      </c>
      <c r="XBK72" s="835" t="s">
        <v>1076</v>
      </c>
      <c r="XBL72" s="835" t="s">
        <v>1076</v>
      </c>
      <c r="XBM72" s="835" t="s">
        <v>1076</v>
      </c>
      <c r="XBN72" s="835" t="s">
        <v>1076</v>
      </c>
      <c r="XBO72" s="835" t="s">
        <v>1076</v>
      </c>
      <c r="XBP72" s="835" t="s">
        <v>1076</v>
      </c>
      <c r="XBQ72" s="835" t="s">
        <v>1076</v>
      </c>
      <c r="XBR72" s="835" t="s">
        <v>1076</v>
      </c>
      <c r="XBS72" s="835" t="s">
        <v>1076</v>
      </c>
      <c r="XBT72" s="835" t="s">
        <v>1076</v>
      </c>
      <c r="XBU72" s="835" t="s">
        <v>1076</v>
      </c>
      <c r="XBV72" s="835" t="s">
        <v>1076</v>
      </c>
      <c r="XBW72" s="835" t="s">
        <v>1076</v>
      </c>
      <c r="XBX72" s="835" t="s">
        <v>1076</v>
      </c>
      <c r="XBY72" s="835" t="s">
        <v>1076</v>
      </c>
      <c r="XBZ72" s="835" t="s">
        <v>1076</v>
      </c>
      <c r="XCA72" s="835" t="s">
        <v>1076</v>
      </c>
      <c r="XCB72" s="835" t="s">
        <v>1076</v>
      </c>
      <c r="XCC72" s="835" t="s">
        <v>1076</v>
      </c>
      <c r="XCD72" s="835" t="s">
        <v>1076</v>
      </c>
      <c r="XCE72" s="835" t="s">
        <v>1076</v>
      </c>
      <c r="XCF72" s="835" t="s">
        <v>1076</v>
      </c>
      <c r="XCG72" s="835" t="s">
        <v>1076</v>
      </c>
      <c r="XCH72" s="835" t="s">
        <v>1076</v>
      </c>
      <c r="XCI72" s="835" t="s">
        <v>1076</v>
      </c>
      <c r="XCJ72" s="835" t="s">
        <v>1076</v>
      </c>
      <c r="XCK72" s="835" t="s">
        <v>1076</v>
      </c>
      <c r="XCL72" s="835" t="s">
        <v>1076</v>
      </c>
      <c r="XCM72" s="835" t="s">
        <v>1076</v>
      </c>
      <c r="XCN72" s="835" t="s">
        <v>1076</v>
      </c>
      <c r="XCO72" s="835" t="s">
        <v>1076</v>
      </c>
      <c r="XCP72" s="835" t="s">
        <v>1076</v>
      </c>
      <c r="XCQ72" s="835" t="s">
        <v>1076</v>
      </c>
      <c r="XCR72" s="835" t="s">
        <v>1076</v>
      </c>
      <c r="XCS72" s="835" t="s">
        <v>1076</v>
      </c>
      <c r="XCT72" s="835" t="s">
        <v>1076</v>
      </c>
      <c r="XCU72" s="835" t="s">
        <v>1076</v>
      </c>
      <c r="XCV72" s="835" t="s">
        <v>1076</v>
      </c>
      <c r="XCW72" s="835" t="s">
        <v>1076</v>
      </c>
      <c r="XCX72" s="835" t="s">
        <v>1076</v>
      </c>
      <c r="XCY72" s="835" t="s">
        <v>1076</v>
      </c>
      <c r="XCZ72" s="835" t="s">
        <v>1076</v>
      </c>
      <c r="XDA72" s="835" t="s">
        <v>1076</v>
      </c>
      <c r="XDB72" s="835" t="s">
        <v>1076</v>
      </c>
      <c r="XDC72" s="835" t="s">
        <v>1076</v>
      </c>
      <c r="XDD72" s="835" t="s">
        <v>1076</v>
      </c>
      <c r="XDE72" s="835" t="s">
        <v>1076</v>
      </c>
      <c r="XDF72" s="835" t="s">
        <v>1076</v>
      </c>
      <c r="XDG72" s="835" t="s">
        <v>1076</v>
      </c>
      <c r="XDH72" s="835" t="s">
        <v>1076</v>
      </c>
      <c r="XDI72" s="835" t="s">
        <v>1076</v>
      </c>
      <c r="XDJ72" s="835" t="s">
        <v>1076</v>
      </c>
      <c r="XDK72" s="835" t="s">
        <v>1076</v>
      </c>
      <c r="XDL72" s="835" t="s">
        <v>1076</v>
      </c>
      <c r="XDM72" s="835" t="s">
        <v>1076</v>
      </c>
      <c r="XDN72" s="835" t="s">
        <v>1076</v>
      </c>
      <c r="XDO72" s="835" t="s">
        <v>1076</v>
      </c>
      <c r="XDP72" s="835" t="s">
        <v>1076</v>
      </c>
      <c r="XDQ72" s="835" t="s">
        <v>1076</v>
      </c>
      <c r="XDR72" s="835" t="s">
        <v>1076</v>
      </c>
      <c r="XDS72" s="835" t="s">
        <v>1076</v>
      </c>
      <c r="XDT72" s="835" t="s">
        <v>1076</v>
      </c>
      <c r="XDU72" s="835" t="s">
        <v>1076</v>
      </c>
      <c r="XDV72" s="835" t="s">
        <v>1076</v>
      </c>
      <c r="XDW72" s="835" t="s">
        <v>1076</v>
      </c>
      <c r="XDX72" s="835" t="s">
        <v>1076</v>
      </c>
      <c r="XDY72" s="835" t="s">
        <v>1076</v>
      </c>
      <c r="XDZ72" s="835" t="s">
        <v>1076</v>
      </c>
      <c r="XEA72" s="835" t="s">
        <v>1076</v>
      </c>
      <c r="XEB72" s="835" t="s">
        <v>1076</v>
      </c>
      <c r="XEC72" s="835" t="s">
        <v>1076</v>
      </c>
      <c r="XED72" s="835" t="s">
        <v>1076</v>
      </c>
      <c r="XEE72" s="835" t="s">
        <v>1076</v>
      </c>
      <c r="XEF72" s="835" t="s">
        <v>1076</v>
      </c>
      <c r="XEG72" s="835" t="s">
        <v>1076</v>
      </c>
      <c r="XEH72" s="835" t="s">
        <v>1076</v>
      </c>
      <c r="XEI72" s="835" t="s">
        <v>1076</v>
      </c>
      <c r="XEJ72" s="835" t="s">
        <v>1076</v>
      </c>
      <c r="XEK72" s="835" t="s">
        <v>1076</v>
      </c>
      <c r="XEL72" s="835" t="s">
        <v>1076</v>
      </c>
      <c r="XEM72" s="835" t="s">
        <v>1076</v>
      </c>
      <c r="XEN72" s="835" t="s">
        <v>1076</v>
      </c>
      <c r="XEO72" s="835" t="s">
        <v>1076</v>
      </c>
      <c r="XEP72" s="835" t="s">
        <v>1076</v>
      </c>
      <c r="XEQ72" s="835" t="s">
        <v>1076</v>
      </c>
      <c r="XER72" s="835" t="s">
        <v>1076</v>
      </c>
      <c r="XES72" s="835" t="s">
        <v>1076</v>
      </c>
      <c r="XET72" s="835" t="s">
        <v>1076</v>
      </c>
      <c r="XEU72" s="835" t="s">
        <v>1076</v>
      </c>
      <c r="XEV72" s="835" t="s">
        <v>1076</v>
      </c>
      <c r="XEW72" s="835" t="s">
        <v>1076</v>
      </c>
      <c r="XEX72" s="835" t="s">
        <v>1076</v>
      </c>
      <c r="XEY72" s="835" t="s">
        <v>1076</v>
      </c>
      <c r="XEZ72" s="835" t="s">
        <v>1076</v>
      </c>
      <c r="XFA72" s="835" t="s">
        <v>1076</v>
      </c>
      <c r="XFB72" s="835" t="s">
        <v>1076</v>
      </c>
      <c r="XFC72" s="835" t="s">
        <v>1076</v>
      </c>
      <c r="XFD72" s="835" t="s">
        <v>1076</v>
      </c>
    </row>
    <row r="73" spans="1:16384" s="840" customFormat="1" ht="19.5" customHeight="1">
      <c r="A73" s="111" t="s">
        <v>389</v>
      </c>
      <c r="B73" s="111" t="s">
        <v>1077</v>
      </c>
      <c r="C73" s="834">
        <v>44884.345833333333</v>
      </c>
      <c r="D73" s="834">
        <v>44884.693055555559</v>
      </c>
      <c r="E73" s="435">
        <v>0.34722222222626442</v>
      </c>
      <c r="F73" s="810" t="s">
        <v>65</v>
      </c>
      <c r="G73" s="811" t="s">
        <v>502</v>
      </c>
      <c r="H73" s="460">
        <v>0</v>
      </c>
      <c r="I73" s="496">
        <v>0</v>
      </c>
      <c r="J73" s="812" t="s">
        <v>451</v>
      </c>
    </row>
    <row r="74" spans="1:16384" s="840" customFormat="1" ht="19.5" customHeight="1">
      <c r="A74" s="109" t="s">
        <v>404</v>
      </c>
      <c r="B74" s="109" t="s">
        <v>1066</v>
      </c>
      <c r="C74" s="834">
        <v>44885.311111111114</v>
      </c>
      <c r="D74" s="834">
        <v>44885.311111111114</v>
      </c>
      <c r="E74" s="435">
        <v>0</v>
      </c>
      <c r="F74" s="810" t="s">
        <v>65</v>
      </c>
      <c r="G74" s="811" t="s">
        <v>502</v>
      </c>
      <c r="H74" s="460">
        <v>0</v>
      </c>
      <c r="I74" s="496">
        <v>0</v>
      </c>
      <c r="J74" s="812" t="s">
        <v>451</v>
      </c>
    </row>
    <row r="75" spans="1:16384" s="840" customFormat="1" ht="19.5" customHeight="1">
      <c r="A75" s="109" t="s">
        <v>56</v>
      </c>
      <c r="B75" s="109" t="s">
        <v>1078</v>
      </c>
      <c r="C75" s="834">
        <v>44885.343055555553</v>
      </c>
      <c r="D75" s="834">
        <v>44885.674305555556</v>
      </c>
      <c r="E75" s="816">
        <v>0.33125000000291038</v>
      </c>
      <c r="F75" s="817" t="s">
        <v>65</v>
      </c>
      <c r="G75" s="818" t="s">
        <v>502</v>
      </c>
      <c r="H75" s="819">
        <v>0</v>
      </c>
      <c r="I75" s="820">
        <v>0</v>
      </c>
      <c r="J75" s="821" t="s">
        <v>451</v>
      </c>
    </row>
    <row r="76" spans="1:16384" s="840" customFormat="1" ht="19.5" customHeight="1">
      <c r="A76" s="111" t="s">
        <v>108</v>
      </c>
      <c r="B76" s="111" t="s">
        <v>1079</v>
      </c>
      <c r="C76" s="834">
        <v>44885.394444444442</v>
      </c>
      <c r="D76" s="834">
        <v>44885.563194444447</v>
      </c>
      <c r="E76" s="435">
        <v>0.16875000000436557</v>
      </c>
      <c r="F76" s="810" t="s">
        <v>65</v>
      </c>
      <c r="G76" s="811" t="s">
        <v>502</v>
      </c>
      <c r="H76" s="460">
        <v>0</v>
      </c>
      <c r="I76" s="496">
        <v>0</v>
      </c>
      <c r="J76" s="812" t="s">
        <v>451</v>
      </c>
    </row>
    <row r="77" spans="1:16384" s="840" customFormat="1" ht="19.5" customHeight="1">
      <c r="A77" s="109" t="s">
        <v>56</v>
      </c>
      <c r="B77" s="109" t="s">
        <v>1080</v>
      </c>
      <c r="C77" s="834">
        <v>44885.356944444444</v>
      </c>
      <c r="D77" s="834">
        <v>44885.661805555559</v>
      </c>
      <c r="E77" s="816">
        <v>0.304861111115315</v>
      </c>
      <c r="F77" s="817" t="s">
        <v>65</v>
      </c>
      <c r="G77" s="818" t="s">
        <v>502</v>
      </c>
      <c r="H77" s="819">
        <v>0</v>
      </c>
      <c r="I77" s="820">
        <v>0</v>
      </c>
      <c r="J77" s="821" t="s">
        <v>451</v>
      </c>
    </row>
    <row r="78" spans="1:16384" s="840" customFormat="1" ht="19.5" customHeight="1">
      <c r="A78" s="109" t="s">
        <v>391</v>
      </c>
      <c r="B78" s="109" t="s">
        <v>560</v>
      </c>
      <c r="C78" s="834">
        <v>44885.469444444447</v>
      </c>
      <c r="D78" s="834">
        <v>44885.520138888889</v>
      </c>
      <c r="E78" s="816">
        <v>5.0694444442342501E-2</v>
      </c>
      <c r="F78" s="817" t="s">
        <v>65</v>
      </c>
      <c r="G78" s="818" t="s">
        <v>505</v>
      </c>
      <c r="H78" s="819">
        <v>0</v>
      </c>
      <c r="I78" s="820">
        <v>0</v>
      </c>
      <c r="J78" s="821" t="s">
        <v>451</v>
      </c>
    </row>
    <row r="79" spans="1:16384" s="840" customFormat="1" ht="19.5" customHeight="1">
      <c r="A79" s="109" t="s">
        <v>50</v>
      </c>
      <c r="B79" s="109" t="s">
        <v>1081</v>
      </c>
      <c r="C79" s="834">
        <v>44885.581944444442</v>
      </c>
      <c r="D79" s="834">
        <v>44885.677083333336</v>
      </c>
      <c r="E79" s="816">
        <v>9.5138888893416151E-2</v>
      </c>
      <c r="F79" s="810" t="s">
        <v>65</v>
      </c>
      <c r="G79" s="824" t="s">
        <v>510</v>
      </c>
      <c r="H79" s="492">
        <v>0</v>
      </c>
      <c r="I79" s="492">
        <v>0</v>
      </c>
      <c r="J79" s="825" t="s">
        <v>451</v>
      </c>
    </row>
    <row r="80" spans="1:16384" s="840" customFormat="1" ht="19.5" customHeight="1">
      <c r="A80" s="109" t="s">
        <v>391</v>
      </c>
      <c r="B80" s="109" t="s">
        <v>564</v>
      </c>
      <c r="C80" s="834">
        <v>44885.605555555558</v>
      </c>
      <c r="D80" s="834">
        <v>44885.644444444442</v>
      </c>
      <c r="E80" s="816">
        <v>3.8888888884685002E-2</v>
      </c>
      <c r="F80" s="817" t="s">
        <v>65</v>
      </c>
      <c r="G80" s="818" t="s">
        <v>505</v>
      </c>
      <c r="H80" s="819">
        <v>0</v>
      </c>
      <c r="I80" s="820">
        <v>0</v>
      </c>
      <c r="J80" s="821" t="s">
        <v>451</v>
      </c>
    </row>
    <row r="81" spans="1:22" s="840" customFormat="1" ht="19.5" customHeight="1">
      <c r="A81" s="109" t="s">
        <v>404</v>
      </c>
      <c r="B81" s="109" t="s">
        <v>1066</v>
      </c>
      <c r="C81" s="834">
        <v>44886.320833333331</v>
      </c>
      <c r="D81" s="834">
        <v>44886.320833333331</v>
      </c>
      <c r="E81" s="816">
        <v>0</v>
      </c>
      <c r="F81" s="817" t="s">
        <v>65</v>
      </c>
      <c r="G81" s="818" t="s">
        <v>505</v>
      </c>
      <c r="H81" s="819">
        <v>0</v>
      </c>
      <c r="I81" s="820">
        <v>0</v>
      </c>
      <c r="J81" s="821" t="s">
        <v>451</v>
      </c>
    </row>
    <row r="82" spans="1:22" s="840" customFormat="1" ht="19.5" customHeight="1">
      <c r="A82" s="109" t="s">
        <v>56</v>
      </c>
      <c r="B82" s="109" t="s">
        <v>1078</v>
      </c>
      <c r="C82" s="834">
        <v>44886.35</v>
      </c>
      <c r="D82" s="834">
        <v>44886.685416666667</v>
      </c>
      <c r="E82" s="816">
        <v>0.33541666666860692</v>
      </c>
      <c r="F82" s="817" t="s">
        <v>65</v>
      </c>
      <c r="G82" s="818" t="s">
        <v>502</v>
      </c>
      <c r="H82" s="819">
        <v>0</v>
      </c>
      <c r="I82" s="820">
        <v>0</v>
      </c>
      <c r="J82" s="821" t="s">
        <v>451</v>
      </c>
    </row>
    <row r="83" spans="1:22" s="841" customFormat="1" ht="19.5" customHeight="1">
      <c r="A83" s="109" t="s">
        <v>108</v>
      </c>
      <c r="B83" s="109" t="s">
        <v>1082</v>
      </c>
      <c r="C83" s="809">
        <v>44886.427777777775</v>
      </c>
      <c r="D83" s="834">
        <v>44886.765972222223</v>
      </c>
      <c r="E83" s="816">
        <v>0.33819444444816327</v>
      </c>
      <c r="F83" s="817" t="s">
        <v>65</v>
      </c>
      <c r="G83" s="818" t="s">
        <v>502</v>
      </c>
      <c r="H83" s="819">
        <v>0</v>
      </c>
      <c r="I83" s="820">
        <v>0</v>
      </c>
      <c r="J83" s="821" t="s">
        <v>451</v>
      </c>
    </row>
    <row r="84" spans="1:22" s="840" customFormat="1" ht="19.5" customHeight="1">
      <c r="A84" s="109" t="s">
        <v>404</v>
      </c>
      <c r="B84" s="109" t="s">
        <v>1066</v>
      </c>
      <c r="C84" s="834">
        <v>44887.302777777775</v>
      </c>
      <c r="D84" s="834">
        <v>44887.302777777775</v>
      </c>
      <c r="E84" s="816">
        <v>0</v>
      </c>
      <c r="F84" s="817" t="s">
        <v>65</v>
      </c>
      <c r="G84" s="818" t="s">
        <v>502</v>
      </c>
      <c r="H84" s="819">
        <v>0</v>
      </c>
      <c r="I84" s="820">
        <v>0</v>
      </c>
      <c r="J84" s="821" t="s">
        <v>451</v>
      </c>
    </row>
    <row r="85" spans="1:22" s="840" customFormat="1" ht="19.5" customHeight="1">
      <c r="A85" s="109" t="s">
        <v>389</v>
      </c>
      <c r="B85" s="109" t="s">
        <v>1077</v>
      </c>
      <c r="C85" s="834">
        <v>44887.35</v>
      </c>
      <c r="D85" s="834">
        <v>44887.685416666667</v>
      </c>
      <c r="E85" s="816">
        <v>0.33541666666860692</v>
      </c>
      <c r="F85" s="817" t="s">
        <v>65</v>
      </c>
      <c r="G85" s="818" t="s">
        <v>502</v>
      </c>
      <c r="H85" s="819">
        <v>0</v>
      </c>
      <c r="I85" s="820">
        <v>0</v>
      </c>
      <c r="J85" s="821" t="s">
        <v>451</v>
      </c>
    </row>
    <row r="86" spans="1:22" s="840" customFormat="1" ht="19.5" customHeight="1">
      <c r="A86" s="109"/>
      <c r="B86" s="109" t="s">
        <v>552</v>
      </c>
      <c r="C86" s="834">
        <v>44887.327777777777</v>
      </c>
      <c r="D86" s="834">
        <v>44887.327777777777</v>
      </c>
      <c r="E86" s="816">
        <v>0</v>
      </c>
      <c r="F86" s="817" t="s">
        <v>65</v>
      </c>
      <c r="G86" s="818" t="s">
        <v>502</v>
      </c>
      <c r="H86" s="819">
        <v>0</v>
      </c>
      <c r="I86" s="820">
        <v>0</v>
      </c>
      <c r="J86" s="821" t="s">
        <v>451</v>
      </c>
    </row>
    <row r="87" spans="1:22" s="841" customFormat="1" ht="19.5" customHeight="1">
      <c r="A87" s="111" t="s">
        <v>389</v>
      </c>
      <c r="B87" s="111" t="s">
        <v>1077</v>
      </c>
      <c r="C87" s="834">
        <v>44888.330555555556</v>
      </c>
      <c r="D87" s="834">
        <v>44888.330555555556</v>
      </c>
      <c r="E87" s="816">
        <v>0</v>
      </c>
      <c r="F87" s="817" t="s">
        <v>65</v>
      </c>
      <c r="G87" s="818" t="s">
        <v>502</v>
      </c>
      <c r="H87" s="819">
        <v>0</v>
      </c>
      <c r="I87" s="820">
        <v>0</v>
      </c>
      <c r="J87" s="821" t="s">
        <v>451</v>
      </c>
    </row>
    <row r="88" spans="1:22" s="840" customFormat="1" ht="19.5" customHeight="1">
      <c r="A88" s="109" t="s">
        <v>390</v>
      </c>
      <c r="B88" s="109" t="s">
        <v>546</v>
      </c>
      <c r="C88" s="834">
        <v>44889.368055555555</v>
      </c>
      <c r="D88" s="834">
        <v>44889.711111111108</v>
      </c>
      <c r="E88" s="816">
        <v>0.34305555555329192</v>
      </c>
      <c r="F88" s="817" t="s">
        <v>65</v>
      </c>
      <c r="G88" s="818" t="s">
        <v>502</v>
      </c>
      <c r="H88" s="819">
        <v>0</v>
      </c>
      <c r="I88" s="820">
        <v>0</v>
      </c>
      <c r="J88" s="821" t="s">
        <v>451</v>
      </c>
    </row>
    <row r="89" spans="1:22" s="840" customFormat="1" ht="19.5" customHeight="1">
      <c r="A89" s="109" t="s">
        <v>390</v>
      </c>
      <c r="B89" s="109" t="s">
        <v>565</v>
      </c>
      <c r="C89" s="834">
        <v>44889.371527777781</v>
      </c>
      <c r="D89" s="834">
        <v>44889.69027777778</v>
      </c>
      <c r="E89" s="816">
        <v>0.31874999999854481</v>
      </c>
      <c r="F89" s="817" t="s">
        <v>65</v>
      </c>
      <c r="G89" s="818" t="s">
        <v>502</v>
      </c>
      <c r="H89" s="819">
        <v>0</v>
      </c>
      <c r="I89" s="820">
        <v>0</v>
      </c>
      <c r="J89" s="821" t="s">
        <v>451</v>
      </c>
    </row>
    <row r="90" spans="1:22" s="840" customFormat="1" ht="19.5" customHeight="1">
      <c r="A90" s="109" t="s">
        <v>406</v>
      </c>
      <c r="B90" s="109" t="s">
        <v>549</v>
      </c>
      <c r="C90" s="834">
        <v>44889.382638888892</v>
      </c>
      <c r="D90" s="834">
        <v>44889.607638888891</v>
      </c>
      <c r="E90" s="816">
        <v>0.22499999999854481</v>
      </c>
      <c r="F90" s="817" t="s">
        <v>65</v>
      </c>
      <c r="G90" s="818" t="s">
        <v>502</v>
      </c>
      <c r="H90" s="819">
        <v>0</v>
      </c>
      <c r="I90" s="820">
        <v>0</v>
      </c>
      <c r="J90" s="821" t="s">
        <v>451</v>
      </c>
    </row>
    <row r="91" spans="1:22" s="840" customFormat="1" ht="19.5" customHeight="1">
      <c r="A91" s="109" t="s">
        <v>108</v>
      </c>
      <c r="B91" s="109" t="s">
        <v>550</v>
      </c>
      <c r="C91" s="834">
        <v>44889.353472222225</v>
      </c>
      <c r="D91" s="834">
        <v>44889.442361111112</v>
      </c>
      <c r="E91" s="816">
        <v>8.8888888887595385E-2</v>
      </c>
      <c r="F91" s="817" t="s">
        <v>65</v>
      </c>
      <c r="G91" s="818" t="s">
        <v>502</v>
      </c>
      <c r="H91" s="819">
        <v>0</v>
      </c>
      <c r="I91" s="820">
        <v>0</v>
      </c>
      <c r="J91" s="821" t="s">
        <v>451</v>
      </c>
    </row>
    <row r="92" spans="1:22" s="829" customFormat="1" ht="19.5" customHeight="1">
      <c r="A92" s="111" t="s">
        <v>390</v>
      </c>
      <c r="B92" s="111" t="s">
        <v>546</v>
      </c>
      <c r="C92" s="834">
        <v>44889.402083333334</v>
      </c>
      <c r="D92" s="834">
        <v>44889.709722222222</v>
      </c>
      <c r="E92" s="816">
        <v>0.30763888888759539</v>
      </c>
      <c r="F92" s="817" t="s">
        <v>65</v>
      </c>
      <c r="G92" s="818" t="s">
        <v>502</v>
      </c>
      <c r="H92" s="819">
        <v>0</v>
      </c>
      <c r="I92" s="820">
        <v>0</v>
      </c>
      <c r="J92" s="821" t="s">
        <v>451</v>
      </c>
      <c r="K92" s="832"/>
      <c r="L92" s="780"/>
      <c r="M92" s="842"/>
    </row>
    <row r="93" spans="1:22" s="822" customFormat="1" ht="19.5" customHeight="1">
      <c r="A93" s="109" t="s">
        <v>390</v>
      </c>
      <c r="B93" s="109" t="s">
        <v>565</v>
      </c>
      <c r="C93" s="834">
        <v>44889.402777777781</v>
      </c>
      <c r="D93" s="834">
        <v>44889.688888888886</v>
      </c>
      <c r="E93" s="816">
        <v>0.28611111110512866</v>
      </c>
      <c r="F93" s="817" t="s">
        <v>65</v>
      </c>
      <c r="G93" s="818" t="s">
        <v>502</v>
      </c>
      <c r="H93" s="819">
        <v>0</v>
      </c>
      <c r="I93" s="820">
        <v>0</v>
      </c>
      <c r="J93" s="821" t="s">
        <v>451</v>
      </c>
      <c r="K93" s="812"/>
    </row>
    <row r="94" spans="1:22" s="822" customFormat="1" ht="19.5" customHeight="1">
      <c r="A94" s="109" t="s">
        <v>108</v>
      </c>
      <c r="B94" s="109" t="s">
        <v>557</v>
      </c>
      <c r="C94" s="834">
        <v>44889.446527777778</v>
      </c>
      <c r="D94" s="834">
        <v>44889.506249999999</v>
      </c>
      <c r="E94" s="816">
        <v>5.9722222220443655E-2</v>
      </c>
      <c r="F94" s="817" t="s">
        <v>65</v>
      </c>
      <c r="G94" s="818" t="s">
        <v>502</v>
      </c>
      <c r="H94" s="819">
        <v>0</v>
      </c>
      <c r="I94" s="820">
        <v>0</v>
      </c>
      <c r="J94" s="821" t="s">
        <v>451</v>
      </c>
      <c r="K94" s="812"/>
    </row>
    <row r="95" spans="1:22" s="829" customFormat="1" ht="19.5" customHeight="1">
      <c r="A95" s="94" t="s">
        <v>390</v>
      </c>
      <c r="B95" s="94" t="s">
        <v>1083</v>
      </c>
      <c r="C95" s="834">
        <v>44890.318055555559</v>
      </c>
      <c r="D95" s="834">
        <v>44890.318055555559</v>
      </c>
      <c r="E95" s="816">
        <v>0</v>
      </c>
      <c r="F95" s="817" t="s">
        <v>65</v>
      </c>
      <c r="G95" s="818" t="s">
        <v>502</v>
      </c>
      <c r="H95" s="819">
        <v>0</v>
      </c>
      <c r="I95" s="820">
        <v>0</v>
      </c>
      <c r="J95" s="821" t="s">
        <v>451</v>
      </c>
      <c r="K95" s="832"/>
      <c r="L95" s="780"/>
      <c r="M95" s="780"/>
      <c r="N95" s="780"/>
      <c r="O95" s="780"/>
      <c r="P95" s="780"/>
      <c r="Q95" s="780"/>
      <c r="R95" s="780"/>
      <c r="S95" s="780"/>
      <c r="T95" s="780"/>
      <c r="U95" s="780"/>
      <c r="V95" s="842"/>
    </row>
    <row r="96" spans="1:22" s="822" customFormat="1" ht="19.5" customHeight="1">
      <c r="A96" s="120" t="s">
        <v>406</v>
      </c>
      <c r="B96" s="120" t="s">
        <v>1084</v>
      </c>
      <c r="C96" s="834">
        <v>44891.376388888886</v>
      </c>
      <c r="D96" s="834">
        <v>44891.65347222222</v>
      </c>
      <c r="E96" s="816">
        <v>0.27708333333430346</v>
      </c>
      <c r="F96" s="817" t="s">
        <v>65</v>
      </c>
      <c r="G96" s="818" t="s">
        <v>502</v>
      </c>
      <c r="H96" s="819">
        <v>0</v>
      </c>
      <c r="I96" s="820">
        <v>0</v>
      </c>
      <c r="J96" s="821" t="s">
        <v>451</v>
      </c>
      <c r="K96" s="812"/>
    </row>
    <row r="97" spans="1:12" s="822" customFormat="1" ht="19.5" customHeight="1">
      <c r="A97" s="109" t="s">
        <v>56</v>
      </c>
      <c r="B97" s="843" t="s">
        <v>1085</v>
      </c>
      <c r="C97" s="834">
        <v>44891.388888888891</v>
      </c>
      <c r="D97" s="834">
        <v>44891.689583333333</v>
      </c>
      <c r="E97" s="816">
        <v>0.3006944444423425</v>
      </c>
      <c r="F97" s="817" t="s">
        <v>65</v>
      </c>
      <c r="G97" s="818" t="s">
        <v>502</v>
      </c>
      <c r="H97" s="819">
        <v>0</v>
      </c>
      <c r="I97" s="820">
        <v>0</v>
      </c>
      <c r="J97" s="821" t="s">
        <v>451</v>
      </c>
      <c r="K97" s="812"/>
    </row>
    <row r="98" spans="1:12" s="822" customFormat="1" ht="19.5" customHeight="1">
      <c r="A98" s="94" t="s">
        <v>390</v>
      </c>
      <c r="B98" s="94" t="s">
        <v>1083</v>
      </c>
      <c r="C98" s="834">
        <v>44892.365277777775</v>
      </c>
      <c r="D98" s="834">
        <v>44892.695138888892</v>
      </c>
      <c r="E98" s="816">
        <v>0.32986111111677019</v>
      </c>
      <c r="F98" s="817" t="s">
        <v>65</v>
      </c>
      <c r="G98" s="818" t="s">
        <v>502</v>
      </c>
      <c r="H98" s="819">
        <v>0</v>
      </c>
      <c r="I98" s="820">
        <v>0</v>
      </c>
      <c r="J98" s="821" t="s">
        <v>451</v>
      </c>
      <c r="K98" s="812"/>
    </row>
    <row r="99" spans="1:12" s="822" customFormat="1" ht="19.5" customHeight="1">
      <c r="A99" s="111" t="s">
        <v>56</v>
      </c>
      <c r="B99" s="843" t="s">
        <v>1085</v>
      </c>
      <c r="C99" s="834">
        <v>44892.375</v>
      </c>
      <c r="D99" s="834">
        <v>44892.695833333331</v>
      </c>
      <c r="E99" s="816">
        <v>0.32083333333139308</v>
      </c>
      <c r="F99" s="817" t="s">
        <v>65</v>
      </c>
      <c r="G99" s="818" t="s">
        <v>502</v>
      </c>
      <c r="H99" s="819">
        <v>0</v>
      </c>
      <c r="I99" s="820">
        <v>0</v>
      </c>
      <c r="J99" s="821" t="s">
        <v>451</v>
      </c>
      <c r="K99" s="812"/>
    </row>
    <row r="100" spans="1:12" s="822" customFormat="1" ht="19.5" customHeight="1">
      <c r="A100" s="844"/>
      <c r="B100" s="843" t="s">
        <v>1085</v>
      </c>
      <c r="C100" s="834">
        <v>44893.375</v>
      </c>
      <c r="D100" s="834">
        <v>44893.695833333331</v>
      </c>
      <c r="E100" s="816">
        <v>0.32083333333139308</v>
      </c>
      <c r="F100" s="817" t="s">
        <v>65</v>
      </c>
      <c r="G100" s="818" t="s">
        <v>502</v>
      </c>
      <c r="H100" s="819">
        <v>0</v>
      </c>
      <c r="I100" s="820">
        <v>0</v>
      </c>
      <c r="J100" s="821" t="s">
        <v>451</v>
      </c>
      <c r="K100" s="812"/>
    </row>
    <row r="101" spans="1:12" s="822" customFormat="1" ht="19.5" customHeight="1">
      <c r="A101" s="121" t="s">
        <v>390</v>
      </c>
      <c r="B101" s="94" t="s">
        <v>546</v>
      </c>
      <c r="C101" s="834">
        <v>44893.375</v>
      </c>
      <c r="D101" s="834">
        <v>44893.695833333331</v>
      </c>
      <c r="E101" s="816">
        <v>0.32083333333139308</v>
      </c>
      <c r="F101" s="817" t="s">
        <v>65</v>
      </c>
      <c r="G101" s="818" t="s">
        <v>502</v>
      </c>
      <c r="H101" s="819">
        <v>0</v>
      </c>
      <c r="I101" s="820">
        <v>0</v>
      </c>
      <c r="J101" s="821" t="s">
        <v>451</v>
      </c>
      <c r="K101" s="812"/>
    </row>
    <row r="102" spans="1:12" s="827" customFormat="1" ht="19.5" customHeight="1">
      <c r="A102" s="844"/>
      <c r="B102" s="94" t="s">
        <v>566</v>
      </c>
      <c r="C102" s="834">
        <v>44894.385416666664</v>
      </c>
      <c r="D102" s="834">
        <v>44894.742361111108</v>
      </c>
      <c r="E102" s="816">
        <v>0.35694444444379769</v>
      </c>
      <c r="F102" s="817" t="s">
        <v>65</v>
      </c>
      <c r="G102" s="818" t="s">
        <v>502</v>
      </c>
      <c r="H102" s="819">
        <v>0</v>
      </c>
      <c r="I102" s="820">
        <v>0</v>
      </c>
      <c r="J102" s="821" t="s">
        <v>451</v>
      </c>
      <c r="K102" s="821"/>
    </row>
    <row r="103" spans="1:12" s="822" customFormat="1" ht="19.5" customHeight="1">
      <c r="A103" s="111" t="s">
        <v>56</v>
      </c>
      <c r="B103" s="843" t="s">
        <v>1085</v>
      </c>
      <c r="C103" s="834">
        <v>44894.390277777777</v>
      </c>
      <c r="D103" s="834">
        <v>44894.712500000001</v>
      </c>
      <c r="E103" s="816">
        <v>0.32222222222480923</v>
      </c>
      <c r="F103" s="817" t="s">
        <v>65</v>
      </c>
      <c r="G103" s="818" t="s">
        <v>502</v>
      </c>
      <c r="H103" s="819">
        <v>0</v>
      </c>
      <c r="I103" s="820">
        <v>0</v>
      </c>
      <c r="J103" s="821" t="s">
        <v>451</v>
      </c>
      <c r="K103" s="812"/>
    </row>
    <row r="104" spans="1:12" s="822" customFormat="1" ht="19.5" customHeight="1">
      <c r="A104" s="120" t="s">
        <v>49</v>
      </c>
      <c r="B104" s="120" t="s">
        <v>1086</v>
      </c>
      <c r="C104" s="834">
        <v>44894.277777777781</v>
      </c>
      <c r="D104" s="834">
        <v>44894.277777777781</v>
      </c>
      <c r="E104" s="816">
        <v>0</v>
      </c>
      <c r="F104" s="817" t="s">
        <v>65</v>
      </c>
      <c r="G104" s="818" t="s">
        <v>502</v>
      </c>
      <c r="H104" s="819">
        <v>0</v>
      </c>
      <c r="I104" s="820">
        <v>0</v>
      </c>
      <c r="J104" s="821" t="s">
        <v>451</v>
      </c>
      <c r="K104" s="812"/>
    </row>
    <row r="105" spans="1:12" s="822" customFormat="1" ht="19.5" customHeight="1">
      <c r="A105" s="120" t="s">
        <v>390</v>
      </c>
      <c r="B105" s="120" t="s">
        <v>1083</v>
      </c>
      <c r="C105" s="834">
        <v>44894.311805555553</v>
      </c>
      <c r="D105" s="834">
        <v>44894.311805555553</v>
      </c>
      <c r="E105" s="816">
        <v>0</v>
      </c>
      <c r="F105" s="817" t="s">
        <v>65</v>
      </c>
      <c r="G105" s="818" t="s">
        <v>502</v>
      </c>
      <c r="H105" s="819">
        <v>0</v>
      </c>
      <c r="I105" s="820">
        <v>0</v>
      </c>
      <c r="J105" s="821" t="s">
        <v>451</v>
      </c>
      <c r="K105" s="812"/>
    </row>
    <row r="106" spans="1:12" s="822" customFormat="1" ht="19.5" customHeight="1">
      <c r="A106" s="120"/>
      <c r="B106" s="94" t="s">
        <v>566</v>
      </c>
      <c r="C106" s="834">
        <v>44895.385416666664</v>
      </c>
      <c r="D106" s="834">
        <v>44895.742361111108</v>
      </c>
      <c r="E106" s="816">
        <v>0.35694444444379769</v>
      </c>
      <c r="F106" s="817" t="s">
        <v>65</v>
      </c>
      <c r="G106" s="818" t="s">
        <v>502</v>
      </c>
      <c r="H106" s="819">
        <v>0</v>
      </c>
      <c r="I106" s="820">
        <v>0</v>
      </c>
      <c r="J106" s="821" t="s">
        <v>451</v>
      </c>
      <c r="K106" s="812"/>
    </row>
    <row r="107" spans="1:12" s="822" customFormat="1" ht="19.5" customHeight="1">
      <c r="A107" s="111" t="s">
        <v>56</v>
      </c>
      <c r="B107" s="843" t="s">
        <v>1085</v>
      </c>
      <c r="C107" s="834">
        <v>44895.390277777777</v>
      </c>
      <c r="D107" s="834">
        <v>44895.711805555555</v>
      </c>
      <c r="E107" s="816">
        <v>0.32152777777810115</v>
      </c>
      <c r="F107" s="817" t="s">
        <v>65</v>
      </c>
      <c r="G107" s="818" t="s">
        <v>502</v>
      </c>
      <c r="H107" s="819">
        <v>0</v>
      </c>
      <c r="I107" s="820">
        <v>0</v>
      </c>
      <c r="J107" s="821" t="s">
        <v>451</v>
      </c>
      <c r="K107" s="812"/>
    </row>
    <row r="108" spans="1:12" s="822" customFormat="1" ht="19.5" customHeight="1">
      <c r="A108" s="120" t="s">
        <v>390</v>
      </c>
      <c r="B108" s="120" t="s">
        <v>1083</v>
      </c>
      <c r="C108" s="834">
        <v>44895.311111111114</v>
      </c>
      <c r="D108" s="834">
        <v>44895.311111111114</v>
      </c>
      <c r="E108" s="816">
        <v>0</v>
      </c>
      <c r="F108" s="817" t="s">
        <v>65</v>
      </c>
      <c r="G108" s="818" t="s">
        <v>502</v>
      </c>
      <c r="H108" s="819">
        <v>0</v>
      </c>
      <c r="I108" s="820">
        <v>0</v>
      </c>
      <c r="J108" s="821" t="s">
        <v>451</v>
      </c>
      <c r="K108" s="812"/>
    </row>
    <row r="109" spans="1:12" ht="20.25" customHeight="1">
      <c r="A109" s="845"/>
      <c r="B109" s="845"/>
      <c r="C109" s="846"/>
      <c r="D109" s="847" t="s">
        <v>454</v>
      </c>
      <c r="E109" s="848">
        <v>21.672222222237906</v>
      </c>
      <c r="F109" s="849"/>
      <c r="G109" s="850" t="s">
        <v>455</v>
      </c>
      <c r="H109" s="851"/>
      <c r="I109" s="852">
        <v>0</v>
      </c>
      <c r="J109" s="845"/>
      <c r="K109" s="813">
        <v>0</v>
      </c>
    </row>
    <row r="110" spans="1:12" ht="18" customHeight="1">
      <c r="A110" s="853" t="s">
        <v>456</v>
      </c>
      <c r="B110" s="854"/>
      <c r="C110" s="855"/>
      <c r="D110" s="855"/>
      <c r="E110" s="856"/>
      <c r="F110" s="857"/>
      <c r="G110" s="832"/>
      <c r="H110" s="421"/>
      <c r="I110" s="422"/>
      <c r="J110" s="832"/>
      <c r="K110" s="813">
        <v>0</v>
      </c>
    </row>
    <row r="111" spans="1:12" ht="18" customHeight="1">
      <c r="A111" s="92" t="s">
        <v>51</v>
      </c>
      <c r="B111" s="93" t="s">
        <v>567</v>
      </c>
      <c r="C111" s="834">
        <v>44867.579861111109</v>
      </c>
      <c r="D111" s="834">
        <v>44867.618750000001</v>
      </c>
      <c r="E111" s="816">
        <v>3.888888889196096E-2</v>
      </c>
      <c r="F111" s="817" t="s">
        <v>65</v>
      </c>
      <c r="G111" s="818" t="s">
        <v>502</v>
      </c>
      <c r="H111" s="819">
        <v>0</v>
      </c>
      <c r="I111" s="820">
        <v>0</v>
      </c>
      <c r="J111" s="812" t="s">
        <v>451</v>
      </c>
      <c r="K111" s="813"/>
    </row>
    <row r="112" spans="1:12" ht="20.25" customHeight="1">
      <c r="A112" s="831"/>
      <c r="B112" s="93" t="s">
        <v>567</v>
      </c>
      <c r="C112" s="834">
        <v>44867.86041666667</v>
      </c>
      <c r="D112" s="834">
        <v>44867.959027777775</v>
      </c>
      <c r="E112" s="816">
        <v>9.8611111105128657E-2</v>
      </c>
      <c r="F112" s="817" t="s">
        <v>65</v>
      </c>
      <c r="G112" s="818" t="s">
        <v>960</v>
      </c>
      <c r="H112" s="819">
        <v>0</v>
      </c>
      <c r="I112" s="820">
        <v>0</v>
      </c>
      <c r="J112" s="812" t="s">
        <v>451</v>
      </c>
      <c r="K112" s="813"/>
      <c r="L112" s="780">
        <v>21</v>
      </c>
    </row>
    <row r="113" spans="1:23" ht="16.5" customHeight="1">
      <c r="A113" s="858" t="s">
        <v>1087</v>
      </c>
      <c r="B113" s="815" t="s">
        <v>1088</v>
      </c>
      <c r="C113" s="834">
        <v>44868.408333333333</v>
      </c>
      <c r="D113" s="834">
        <v>44868.661111111112</v>
      </c>
      <c r="E113" s="435">
        <v>0.25277777777955635</v>
      </c>
      <c r="F113" s="810" t="s">
        <v>65</v>
      </c>
      <c r="G113" s="811" t="s">
        <v>502</v>
      </c>
      <c r="H113" s="460">
        <v>0</v>
      </c>
      <c r="I113" s="496">
        <v>0</v>
      </c>
      <c r="J113" s="812" t="s">
        <v>451</v>
      </c>
      <c r="K113" s="813"/>
    </row>
    <row r="114" spans="1:23" ht="15" customHeight="1">
      <c r="A114" s="93" t="s">
        <v>51</v>
      </c>
      <c r="B114" s="93" t="s">
        <v>1089</v>
      </c>
      <c r="C114" s="834">
        <v>44868.556944444441</v>
      </c>
      <c r="D114" s="834">
        <v>44868.630555555559</v>
      </c>
      <c r="E114" s="816">
        <v>7.3611111118225381E-2</v>
      </c>
      <c r="F114" s="817" t="s">
        <v>65</v>
      </c>
      <c r="G114" s="818" t="s">
        <v>505</v>
      </c>
      <c r="H114" s="819">
        <v>0</v>
      </c>
      <c r="I114" s="820">
        <v>0</v>
      </c>
      <c r="J114" s="821" t="s">
        <v>451</v>
      </c>
      <c r="K114" s="813"/>
    </row>
    <row r="115" spans="1:23" ht="16.5" customHeight="1">
      <c r="A115" s="815" t="s">
        <v>1090</v>
      </c>
      <c r="B115" s="815" t="s">
        <v>1091</v>
      </c>
      <c r="C115" s="809">
        <v>44869.379166666666</v>
      </c>
      <c r="D115" s="809">
        <v>44869.647916666669</v>
      </c>
      <c r="E115" s="435">
        <v>0.26875000000291038</v>
      </c>
      <c r="F115" s="810" t="s">
        <v>65</v>
      </c>
      <c r="G115" s="811" t="s">
        <v>502</v>
      </c>
      <c r="H115" s="460">
        <v>0</v>
      </c>
      <c r="I115" s="496">
        <v>0</v>
      </c>
      <c r="J115" s="812" t="s">
        <v>451</v>
      </c>
      <c r="K115" s="813"/>
    </row>
    <row r="116" spans="1:23" ht="15.75" customHeight="1">
      <c r="A116" s="93" t="s">
        <v>51</v>
      </c>
      <c r="B116" s="93" t="s">
        <v>823</v>
      </c>
      <c r="C116" s="809">
        <v>44869.515277777777</v>
      </c>
      <c r="D116" s="809">
        <v>44869.838194444441</v>
      </c>
      <c r="E116" s="816">
        <v>0.32291666666424135</v>
      </c>
      <c r="F116" s="817" t="s">
        <v>65</v>
      </c>
      <c r="G116" s="818" t="s">
        <v>505</v>
      </c>
      <c r="H116" s="819">
        <v>0</v>
      </c>
      <c r="I116" s="820">
        <v>0</v>
      </c>
      <c r="J116" s="821" t="s">
        <v>451</v>
      </c>
      <c r="K116" s="813"/>
    </row>
    <row r="117" spans="1:23" ht="14.25" customHeight="1">
      <c r="A117" s="858" t="s">
        <v>1087</v>
      </c>
      <c r="B117" s="858" t="s">
        <v>1092</v>
      </c>
      <c r="C117" s="834">
        <v>44870.357638888891</v>
      </c>
      <c r="D117" s="834">
        <v>44870.617361111108</v>
      </c>
      <c r="E117" s="816">
        <v>0.25972222221753327</v>
      </c>
      <c r="F117" s="859" t="s">
        <v>65</v>
      </c>
      <c r="G117" s="860" t="s">
        <v>510</v>
      </c>
      <c r="H117" s="861">
        <v>0</v>
      </c>
      <c r="I117" s="861">
        <v>0</v>
      </c>
      <c r="J117" s="862" t="s">
        <v>451</v>
      </c>
      <c r="K117" s="813"/>
    </row>
    <row r="118" spans="1:23" ht="18" customHeight="1">
      <c r="A118" s="109" t="s">
        <v>48</v>
      </c>
      <c r="B118" s="109" t="s">
        <v>1093</v>
      </c>
      <c r="C118" s="809">
        <v>44870.362500000003</v>
      </c>
      <c r="D118" s="809">
        <v>44870.707638888889</v>
      </c>
      <c r="E118" s="435">
        <v>0.34513888888614019</v>
      </c>
      <c r="F118" s="810" t="s">
        <v>65</v>
      </c>
      <c r="G118" s="811" t="s">
        <v>502</v>
      </c>
      <c r="H118" s="460">
        <v>0</v>
      </c>
      <c r="I118" s="496">
        <v>0</v>
      </c>
      <c r="J118" s="812" t="s">
        <v>451</v>
      </c>
      <c r="K118" s="813"/>
    </row>
    <row r="119" spans="1:23" ht="15.75" customHeight="1">
      <c r="A119" s="815" t="s">
        <v>1090</v>
      </c>
      <c r="B119" s="815" t="s">
        <v>1094</v>
      </c>
      <c r="C119" s="809">
        <v>44870.37222222222</v>
      </c>
      <c r="D119" s="809">
        <v>44870.619444444441</v>
      </c>
      <c r="E119" s="435">
        <v>0.24722222222044365</v>
      </c>
      <c r="F119" s="810" t="s">
        <v>65</v>
      </c>
      <c r="G119" s="811" t="s">
        <v>502</v>
      </c>
      <c r="H119" s="460">
        <v>0</v>
      </c>
      <c r="I119" s="496">
        <v>0</v>
      </c>
      <c r="J119" s="812" t="s">
        <v>451</v>
      </c>
      <c r="K119" s="813"/>
    </row>
    <row r="120" spans="1:23" ht="17.25" customHeight="1">
      <c r="A120" s="815" t="s">
        <v>569</v>
      </c>
      <c r="B120" s="863" t="s">
        <v>1095</v>
      </c>
      <c r="C120" s="809">
        <v>44871.324999999997</v>
      </c>
      <c r="D120" s="809">
        <v>44871.741666666669</v>
      </c>
      <c r="E120" s="435">
        <v>0.41666666667151731</v>
      </c>
      <c r="F120" s="810" t="s">
        <v>65</v>
      </c>
      <c r="G120" s="811" t="s">
        <v>502</v>
      </c>
      <c r="H120" s="460">
        <v>0</v>
      </c>
      <c r="I120" s="496">
        <v>0</v>
      </c>
      <c r="J120" s="812" t="s">
        <v>451</v>
      </c>
      <c r="K120" s="813"/>
    </row>
    <row r="121" spans="1:23" ht="17.25" customHeight="1">
      <c r="A121" s="815" t="s">
        <v>55</v>
      </c>
      <c r="B121" s="815" t="s">
        <v>1096</v>
      </c>
      <c r="C121" s="809">
        <v>44871.347222222219</v>
      </c>
      <c r="D121" s="809">
        <v>44871.70208333333</v>
      </c>
      <c r="E121" s="435">
        <v>0.35486111111094942</v>
      </c>
      <c r="F121" s="810" t="s">
        <v>65</v>
      </c>
      <c r="G121" s="811" t="s">
        <v>502</v>
      </c>
      <c r="H121" s="460">
        <v>0</v>
      </c>
      <c r="I121" s="496">
        <v>0</v>
      </c>
      <c r="J121" s="812" t="s">
        <v>451</v>
      </c>
      <c r="K121" s="813"/>
    </row>
    <row r="122" spans="1:23" ht="18" customHeight="1">
      <c r="A122" s="109" t="s">
        <v>48</v>
      </c>
      <c r="B122" s="823" t="s">
        <v>1097</v>
      </c>
      <c r="C122" s="809">
        <v>44871.34652777778</v>
      </c>
      <c r="D122" s="809">
        <v>44871.663888888892</v>
      </c>
      <c r="E122" s="435">
        <v>0.31736111111240461</v>
      </c>
      <c r="F122" s="810" t="s">
        <v>65</v>
      </c>
      <c r="G122" s="811" t="s">
        <v>502</v>
      </c>
      <c r="H122" s="460">
        <v>0</v>
      </c>
      <c r="I122" s="496">
        <v>0</v>
      </c>
      <c r="J122" s="812" t="s">
        <v>451</v>
      </c>
      <c r="K122" s="813"/>
    </row>
    <row r="123" spans="1:23" s="822" customFormat="1" ht="18" customHeight="1">
      <c r="A123" s="109" t="s">
        <v>396</v>
      </c>
      <c r="B123" s="110" t="s">
        <v>1098</v>
      </c>
      <c r="C123" s="809">
        <v>44871.393055555556</v>
      </c>
      <c r="D123" s="809">
        <v>44871.559027777781</v>
      </c>
      <c r="E123" s="435">
        <v>0.16597222222480923</v>
      </c>
      <c r="F123" s="810" t="s">
        <v>65</v>
      </c>
      <c r="G123" s="811" t="s">
        <v>502</v>
      </c>
      <c r="H123" s="460">
        <v>0</v>
      </c>
      <c r="I123" s="496">
        <v>0</v>
      </c>
      <c r="J123" s="812" t="s">
        <v>451</v>
      </c>
      <c r="K123" s="813"/>
      <c r="L123" s="780"/>
      <c r="M123" s="780"/>
      <c r="N123" s="780"/>
      <c r="O123" s="780"/>
      <c r="P123" s="780"/>
      <c r="Q123" s="780"/>
      <c r="R123" s="780"/>
      <c r="S123" s="780"/>
      <c r="T123" s="780"/>
      <c r="U123" s="780"/>
      <c r="V123" s="780"/>
      <c r="W123" s="828"/>
    </row>
    <row r="124" spans="1:23" s="822" customFormat="1" ht="18" customHeight="1">
      <c r="A124" s="815" t="s">
        <v>569</v>
      </c>
      <c r="B124" s="864" t="s">
        <v>1099</v>
      </c>
      <c r="C124" s="809">
        <v>44872.395833333336</v>
      </c>
      <c r="D124" s="809">
        <v>44872.395833333336</v>
      </c>
      <c r="E124" s="435">
        <v>0</v>
      </c>
      <c r="F124" s="810" t="s">
        <v>65</v>
      </c>
      <c r="G124" s="811" t="s">
        <v>502</v>
      </c>
      <c r="H124" s="460">
        <v>0</v>
      </c>
      <c r="I124" s="496">
        <v>0</v>
      </c>
      <c r="J124" s="812" t="s">
        <v>451</v>
      </c>
      <c r="K124" s="813"/>
      <c r="L124" s="780"/>
      <c r="M124" s="780"/>
      <c r="N124" s="780"/>
      <c r="O124" s="780"/>
      <c r="P124" s="780"/>
      <c r="Q124" s="780"/>
      <c r="R124" s="780"/>
      <c r="S124" s="780"/>
      <c r="T124" s="780"/>
      <c r="U124" s="780"/>
      <c r="V124" s="780"/>
      <c r="W124" s="828"/>
    </row>
    <row r="125" spans="1:23" s="822" customFormat="1" ht="18" customHeight="1">
      <c r="A125" s="109" t="s">
        <v>396</v>
      </c>
      <c r="B125" s="110" t="s">
        <v>1100</v>
      </c>
      <c r="C125" s="809">
        <v>44872.45</v>
      </c>
      <c r="D125" s="809">
        <v>44872.683333333334</v>
      </c>
      <c r="E125" s="435">
        <v>0.23333333333721384</v>
      </c>
      <c r="F125" s="810" t="s">
        <v>65</v>
      </c>
      <c r="G125" s="811" t="s">
        <v>502</v>
      </c>
      <c r="H125" s="460">
        <v>0</v>
      </c>
      <c r="I125" s="496">
        <v>0</v>
      </c>
      <c r="J125" s="812" t="s">
        <v>451</v>
      </c>
      <c r="K125" s="813"/>
      <c r="L125" s="780"/>
      <c r="M125" s="780"/>
      <c r="N125" s="780"/>
      <c r="O125" s="780"/>
      <c r="P125" s="780"/>
      <c r="Q125" s="780"/>
      <c r="R125" s="780"/>
      <c r="S125" s="780"/>
      <c r="T125" s="780"/>
      <c r="U125" s="780"/>
      <c r="V125" s="780"/>
      <c r="W125" s="828"/>
    </row>
    <row r="126" spans="1:23" s="827" customFormat="1" ht="18" customHeight="1">
      <c r="A126" s="858" t="s">
        <v>55</v>
      </c>
      <c r="B126" s="858" t="s">
        <v>1101</v>
      </c>
      <c r="C126" s="809">
        <v>44872.395833333336</v>
      </c>
      <c r="D126" s="809">
        <v>44872.633333333331</v>
      </c>
      <c r="E126" s="435">
        <v>0.23749999999563443</v>
      </c>
      <c r="F126" s="810" t="s">
        <v>65</v>
      </c>
      <c r="G126" s="811" t="s">
        <v>502</v>
      </c>
      <c r="H126" s="460">
        <v>0</v>
      </c>
      <c r="I126" s="496">
        <v>0</v>
      </c>
      <c r="J126" s="812" t="s">
        <v>451</v>
      </c>
      <c r="K126" s="813"/>
      <c r="L126" s="780"/>
      <c r="M126" s="780"/>
      <c r="N126" s="780"/>
      <c r="O126" s="780"/>
      <c r="P126" s="780"/>
      <c r="Q126" s="780"/>
      <c r="R126" s="780"/>
      <c r="S126" s="780"/>
      <c r="T126" s="780"/>
      <c r="U126" s="780"/>
      <c r="V126" s="780"/>
      <c r="W126" s="833"/>
    </row>
    <row r="127" spans="1:23" s="822" customFormat="1" ht="18" customHeight="1">
      <c r="A127" s="815" t="s">
        <v>569</v>
      </c>
      <c r="B127" s="864" t="s">
        <v>1099</v>
      </c>
      <c r="C127" s="809">
        <v>44873.320833333331</v>
      </c>
      <c r="D127" s="809">
        <v>44873.320833333331</v>
      </c>
      <c r="E127" s="435">
        <v>0</v>
      </c>
      <c r="F127" s="810" t="s">
        <v>65</v>
      </c>
      <c r="G127" s="811" t="s">
        <v>502</v>
      </c>
      <c r="H127" s="460">
        <v>0</v>
      </c>
      <c r="I127" s="496">
        <v>0</v>
      </c>
      <c r="J127" s="812" t="s">
        <v>451</v>
      </c>
      <c r="K127" s="813"/>
      <c r="L127" s="780"/>
      <c r="M127" s="780"/>
      <c r="N127" s="780"/>
      <c r="O127" s="780"/>
      <c r="P127" s="780"/>
      <c r="Q127" s="780"/>
      <c r="R127" s="780"/>
      <c r="S127" s="780"/>
      <c r="T127" s="780"/>
      <c r="U127" s="780"/>
      <c r="V127" s="780"/>
      <c r="W127" s="828"/>
    </row>
    <row r="128" spans="1:23" s="822" customFormat="1" ht="18" customHeight="1">
      <c r="A128" s="858" t="s">
        <v>341</v>
      </c>
      <c r="B128" s="815" t="s">
        <v>1102</v>
      </c>
      <c r="C128" s="809">
        <v>44873.35833333333</v>
      </c>
      <c r="D128" s="809">
        <v>44873.691666666666</v>
      </c>
      <c r="E128" s="435">
        <v>0.33333333333575865</v>
      </c>
      <c r="F128" s="810" t="s">
        <v>65</v>
      </c>
      <c r="G128" s="811" t="s">
        <v>502</v>
      </c>
      <c r="H128" s="460">
        <v>0</v>
      </c>
      <c r="I128" s="496">
        <v>0</v>
      </c>
      <c r="J128" s="812" t="s">
        <v>451</v>
      </c>
      <c r="K128" s="813"/>
      <c r="L128" s="780"/>
      <c r="M128" s="780"/>
      <c r="N128" s="780"/>
      <c r="O128" s="780"/>
      <c r="P128" s="780"/>
      <c r="Q128" s="780"/>
      <c r="R128" s="780"/>
      <c r="S128" s="780"/>
      <c r="T128" s="780"/>
      <c r="U128" s="780"/>
      <c r="V128" s="780"/>
      <c r="W128" s="828"/>
    </row>
    <row r="129" spans="1:23" s="822" customFormat="1" ht="18" customHeight="1">
      <c r="A129" s="865"/>
      <c r="B129" s="815" t="s">
        <v>1103</v>
      </c>
      <c r="C129" s="809">
        <v>44873.34375</v>
      </c>
      <c r="D129" s="809">
        <v>44873.693055555559</v>
      </c>
      <c r="E129" s="435">
        <v>0.34930555555911269</v>
      </c>
      <c r="F129" s="810" t="s">
        <v>65</v>
      </c>
      <c r="G129" s="811" t="s">
        <v>502</v>
      </c>
      <c r="H129" s="460">
        <v>0</v>
      </c>
      <c r="I129" s="496">
        <v>0</v>
      </c>
      <c r="J129" s="812" t="s">
        <v>451</v>
      </c>
      <c r="K129" s="813"/>
      <c r="L129" s="780"/>
      <c r="M129" s="780"/>
      <c r="N129" s="780"/>
      <c r="O129" s="780"/>
      <c r="P129" s="780"/>
      <c r="Q129" s="780"/>
      <c r="R129" s="780"/>
      <c r="S129" s="780"/>
      <c r="T129" s="780"/>
      <c r="U129" s="780"/>
      <c r="V129" s="780"/>
      <c r="W129" s="828"/>
    </row>
    <row r="130" spans="1:23" s="822" customFormat="1" ht="18" customHeight="1">
      <c r="A130" s="109" t="s">
        <v>396</v>
      </c>
      <c r="B130" s="843" t="s">
        <v>1104</v>
      </c>
      <c r="C130" s="809">
        <v>44874.386111111111</v>
      </c>
      <c r="D130" s="809">
        <v>44874.677083333336</v>
      </c>
      <c r="E130" s="816">
        <v>0.29097222222480923</v>
      </c>
      <c r="F130" s="817" t="s">
        <v>65</v>
      </c>
      <c r="G130" s="818" t="s">
        <v>505</v>
      </c>
      <c r="H130" s="460">
        <v>0</v>
      </c>
      <c r="I130" s="496">
        <v>0</v>
      </c>
      <c r="J130" s="812" t="s">
        <v>451</v>
      </c>
      <c r="K130" s="813"/>
      <c r="L130" s="780"/>
      <c r="M130" s="780"/>
      <c r="N130" s="780"/>
      <c r="O130" s="780"/>
      <c r="P130" s="780"/>
      <c r="Q130" s="780"/>
      <c r="R130" s="780"/>
      <c r="S130" s="780"/>
      <c r="T130" s="780"/>
      <c r="U130" s="780"/>
      <c r="V130" s="780"/>
      <c r="W130" s="828"/>
    </row>
    <row r="131" spans="1:23" s="822" customFormat="1" ht="18" customHeight="1">
      <c r="A131" s="109" t="s">
        <v>43</v>
      </c>
      <c r="B131" s="109" t="s">
        <v>1105</v>
      </c>
      <c r="C131" s="809">
        <v>44874.390277777777</v>
      </c>
      <c r="D131" s="809">
        <v>44874.48333333333</v>
      </c>
      <c r="E131" s="435">
        <v>9.3055555553291924E-2</v>
      </c>
      <c r="F131" s="810" t="s">
        <v>65</v>
      </c>
      <c r="G131" s="811" t="s">
        <v>502</v>
      </c>
      <c r="H131" s="460">
        <v>0</v>
      </c>
      <c r="I131" s="496">
        <v>0</v>
      </c>
      <c r="J131" s="812" t="s">
        <v>451</v>
      </c>
      <c r="K131" s="813"/>
      <c r="L131" s="780"/>
      <c r="M131" s="780"/>
      <c r="N131" s="780"/>
      <c r="O131" s="780"/>
      <c r="P131" s="780"/>
      <c r="Q131" s="780"/>
      <c r="R131" s="780"/>
      <c r="S131" s="780"/>
      <c r="T131" s="780"/>
      <c r="U131" s="780"/>
      <c r="V131" s="780"/>
      <c r="W131" s="828"/>
    </row>
    <row r="132" spans="1:23" ht="18" customHeight="1">
      <c r="A132" s="109" t="s">
        <v>396</v>
      </c>
      <c r="B132" s="843" t="s">
        <v>1106</v>
      </c>
      <c r="C132" s="809">
        <v>44874.493055555555</v>
      </c>
      <c r="D132" s="809">
        <v>44874.750694444447</v>
      </c>
      <c r="E132" s="816">
        <v>0.25763888889196096</v>
      </c>
      <c r="F132" s="817" t="s">
        <v>65</v>
      </c>
      <c r="G132" s="818" t="s">
        <v>505</v>
      </c>
      <c r="H132" s="460">
        <v>0</v>
      </c>
      <c r="I132" s="496">
        <v>0</v>
      </c>
      <c r="J132" s="812" t="s">
        <v>451</v>
      </c>
      <c r="K132" s="813"/>
    </row>
    <row r="133" spans="1:23" ht="18" customHeight="1">
      <c r="A133" s="858" t="s">
        <v>48</v>
      </c>
      <c r="B133" s="815" t="s">
        <v>1107</v>
      </c>
      <c r="C133" s="809">
        <v>44874.408333333333</v>
      </c>
      <c r="D133" s="809">
        <v>44874.619444444441</v>
      </c>
      <c r="E133" s="435">
        <v>0.21111111110803904</v>
      </c>
      <c r="F133" s="810" t="s">
        <v>65</v>
      </c>
      <c r="G133" s="811" t="s">
        <v>502</v>
      </c>
      <c r="H133" s="460">
        <v>0</v>
      </c>
      <c r="I133" s="496">
        <v>0</v>
      </c>
      <c r="J133" s="812" t="s">
        <v>451</v>
      </c>
      <c r="K133" s="813"/>
    </row>
    <row r="134" spans="1:23" s="822" customFormat="1" ht="18" customHeight="1">
      <c r="A134" s="865"/>
      <c r="B134" s="815" t="s">
        <v>1108</v>
      </c>
      <c r="C134" s="809">
        <v>44875.352777777778</v>
      </c>
      <c r="D134" s="809">
        <v>44875.557638888888</v>
      </c>
      <c r="E134" s="435">
        <v>0.20486111110949423</v>
      </c>
      <c r="F134" s="810" t="s">
        <v>65</v>
      </c>
      <c r="G134" s="811" t="s">
        <v>502</v>
      </c>
      <c r="H134" s="460">
        <v>0</v>
      </c>
      <c r="I134" s="496">
        <v>0</v>
      </c>
      <c r="J134" s="812" t="s">
        <v>451</v>
      </c>
      <c r="K134" s="813"/>
      <c r="L134" s="780"/>
      <c r="M134" s="780"/>
      <c r="N134" s="780"/>
      <c r="O134" s="780"/>
      <c r="P134" s="780"/>
      <c r="Q134" s="780"/>
      <c r="R134" s="780"/>
      <c r="S134" s="780"/>
      <c r="T134" s="780"/>
      <c r="U134" s="780"/>
      <c r="V134" s="780"/>
      <c r="W134" s="828"/>
    </row>
    <row r="135" spans="1:23" s="822" customFormat="1" ht="18" customHeight="1">
      <c r="A135" s="815" t="s">
        <v>341</v>
      </c>
      <c r="B135" s="815" t="s">
        <v>1103</v>
      </c>
      <c r="C135" s="809">
        <v>44875.34652777778</v>
      </c>
      <c r="D135" s="809">
        <v>44875.5625</v>
      </c>
      <c r="E135" s="435">
        <v>0.21597222222044365</v>
      </c>
      <c r="F135" s="810" t="s">
        <v>65</v>
      </c>
      <c r="G135" s="811" t="s">
        <v>502</v>
      </c>
      <c r="H135" s="460">
        <v>0</v>
      </c>
      <c r="I135" s="496">
        <v>0</v>
      </c>
      <c r="J135" s="812" t="s">
        <v>451</v>
      </c>
      <c r="K135" s="813"/>
      <c r="L135" s="780"/>
      <c r="M135" s="780"/>
      <c r="N135" s="780"/>
      <c r="O135" s="780"/>
      <c r="P135" s="780"/>
      <c r="Q135" s="780"/>
      <c r="R135" s="780"/>
      <c r="S135" s="780"/>
      <c r="T135" s="780"/>
      <c r="U135" s="780"/>
      <c r="V135" s="780"/>
      <c r="W135" s="828"/>
    </row>
    <row r="136" spans="1:23" s="822" customFormat="1" ht="18" customHeight="1">
      <c r="A136" s="815" t="s">
        <v>489</v>
      </c>
      <c r="B136" s="843" t="s">
        <v>1109</v>
      </c>
      <c r="C136" s="809">
        <v>44875.394444444442</v>
      </c>
      <c r="D136" s="809">
        <v>44875.560416666667</v>
      </c>
      <c r="E136" s="435">
        <v>0.16597222222480923</v>
      </c>
      <c r="F136" s="810" t="s">
        <v>65</v>
      </c>
      <c r="G136" s="811" t="s">
        <v>502</v>
      </c>
      <c r="H136" s="460">
        <v>0</v>
      </c>
      <c r="I136" s="496">
        <v>0</v>
      </c>
      <c r="J136" s="812" t="s">
        <v>451</v>
      </c>
      <c r="K136" s="813"/>
      <c r="L136" s="780"/>
      <c r="M136" s="780"/>
      <c r="N136" s="780"/>
      <c r="O136" s="780"/>
      <c r="P136" s="780"/>
      <c r="Q136" s="780"/>
      <c r="R136" s="780"/>
      <c r="S136" s="780"/>
      <c r="T136" s="780"/>
      <c r="U136" s="780"/>
      <c r="V136" s="780"/>
      <c r="W136" s="828"/>
    </row>
    <row r="137" spans="1:23" s="827" customFormat="1" ht="18" customHeight="1">
      <c r="A137" s="815" t="s">
        <v>398</v>
      </c>
      <c r="B137" s="815" t="s">
        <v>1110</v>
      </c>
      <c r="C137" s="809">
        <v>44875.410416666666</v>
      </c>
      <c r="D137" s="809">
        <v>44875.689583333333</v>
      </c>
      <c r="E137" s="435">
        <v>0.27916666666715173</v>
      </c>
      <c r="F137" s="810" t="s">
        <v>65</v>
      </c>
      <c r="G137" s="811" t="s">
        <v>502</v>
      </c>
      <c r="H137" s="460">
        <v>0</v>
      </c>
      <c r="I137" s="496">
        <v>0</v>
      </c>
      <c r="J137" s="812" t="s">
        <v>451</v>
      </c>
      <c r="K137" s="813"/>
      <c r="L137" s="780"/>
      <c r="M137" s="780"/>
      <c r="N137" s="780"/>
      <c r="O137" s="780"/>
      <c r="P137" s="780"/>
      <c r="Q137" s="780"/>
      <c r="R137" s="780"/>
      <c r="S137" s="780"/>
      <c r="T137" s="780"/>
      <c r="U137" s="780"/>
      <c r="V137" s="780"/>
      <c r="W137" s="833"/>
    </row>
    <row r="138" spans="1:23" s="827" customFormat="1" ht="18" customHeight="1">
      <c r="A138" s="815" t="s">
        <v>569</v>
      </c>
      <c r="B138" s="815" t="s">
        <v>570</v>
      </c>
      <c r="C138" s="809">
        <v>44877.327777777777</v>
      </c>
      <c r="D138" s="809">
        <v>44877.327777777777</v>
      </c>
      <c r="E138" s="435">
        <v>0</v>
      </c>
      <c r="F138" s="810" t="s">
        <v>65</v>
      </c>
      <c r="G138" s="811" t="s">
        <v>502</v>
      </c>
      <c r="H138" s="460">
        <v>0</v>
      </c>
      <c r="I138" s="496">
        <v>0</v>
      </c>
      <c r="J138" s="812" t="s">
        <v>451</v>
      </c>
      <c r="K138" s="813"/>
      <c r="L138" s="780"/>
      <c r="M138" s="780"/>
      <c r="N138" s="780"/>
      <c r="O138" s="780"/>
      <c r="P138" s="780"/>
      <c r="Q138" s="780"/>
      <c r="R138" s="780"/>
      <c r="S138" s="780"/>
      <c r="T138" s="780"/>
      <c r="U138" s="780"/>
      <c r="V138" s="780"/>
      <c r="W138" s="833"/>
    </row>
    <row r="139" spans="1:23" s="822" customFormat="1" ht="18" customHeight="1">
      <c r="A139" s="815" t="s">
        <v>55</v>
      </c>
      <c r="B139" s="815" t="s">
        <v>1111</v>
      </c>
      <c r="C139" s="809">
        <v>44877.35833333333</v>
      </c>
      <c r="D139" s="809">
        <v>44877.683333333334</v>
      </c>
      <c r="E139" s="435">
        <v>0.32500000000436557</v>
      </c>
      <c r="F139" s="810" t="s">
        <v>65</v>
      </c>
      <c r="G139" s="811" t="s">
        <v>502</v>
      </c>
      <c r="H139" s="460">
        <v>0</v>
      </c>
      <c r="I139" s="496">
        <v>0</v>
      </c>
      <c r="J139" s="812" t="s">
        <v>451</v>
      </c>
      <c r="K139" s="866"/>
    </row>
    <row r="140" spans="1:23" s="822" customFormat="1" ht="18" customHeight="1">
      <c r="A140" s="109" t="s">
        <v>1090</v>
      </c>
      <c r="B140" s="109" t="s">
        <v>1094</v>
      </c>
      <c r="C140" s="809">
        <v>44877.378472222219</v>
      </c>
      <c r="D140" s="809">
        <v>44877.659722222219</v>
      </c>
      <c r="E140" s="435">
        <v>0.28125</v>
      </c>
      <c r="F140" s="810" t="s">
        <v>65</v>
      </c>
      <c r="G140" s="811" t="s">
        <v>502</v>
      </c>
      <c r="H140" s="460">
        <v>0</v>
      </c>
      <c r="I140" s="496">
        <v>0</v>
      </c>
      <c r="J140" s="812" t="s">
        <v>451</v>
      </c>
      <c r="K140" s="866"/>
    </row>
    <row r="141" spans="1:23" s="831" customFormat="1" ht="18" customHeight="1">
      <c r="A141" s="815" t="s">
        <v>489</v>
      </c>
      <c r="B141" s="863" t="s">
        <v>1112</v>
      </c>
      <c r="C141" s="867">
        <v>44877.386805555558</v>
      </c>
      <c r="D141" s="867">
        <v>44877.63958333333</v>
      </c>
      <c r="E141" s="435">
        <v>0.25277777777228039</v>
      </c>
      <c r="F141" s="810" t="s">
        <v>65</v>
      </c>
      <c r="G141" s="811" t="s">
        <v>502</v>
      </c>
      <c r="H141" s="460">
        <v>0</v>
      </c>
      <c r="I141" s="496">
        <v>0</v>
      </c>
      <c r="J141" s="812" t="s">
        <v>451</v>
      </c>
      <c r="K141" s="813"/>
      <c r="L141" s="780"/>
      <c r="M141" s="780"/>
      <c r="N141" s="780"/>
      <c r="O141" s="780"/>
      <c r="P141" s="780"/>
      <c r="Q141" s="780"/>
      <c r="R141" s="780"/>
      <c r="S141" s="780"/>
      <c r="T141" s="780"/>
      <c r="U141" s="780"/>
      <c r="V141" s="780"/>
      <c r="W141" s="830"/>
    </row>
    <row r="142" spans="1:23" s="831" customFormat="1" ht="18" customHeight="1">
      <c r="A142" s="815" t="s">
        <v>55</v>
      </c>
      <c r="B142" s="864" t="s">
        <v>1111</v>
      </c>
      <c r="C142" s="809">
        <v>44878.354166666664</v>
      </c>
      <c r="D142" s="809">
        <v>44878.629166666666</v>
      </c>
      <c r="E142" s="435">
        <v>0.27500000000145519</v>
      </c>
      <c r="F142" s="810" t="s">
        <v>65</v>
      </c>
      <c r="G142" s="811" t="s">
        <v>502</v>
      </c>
      <c r="H142" s="460">
        <v>0</v>
      </c>
      <c r="I142" s="496">
        <v>0</v>
      </c>
      <c r="J142" s="812" t="s">
        <v>451</v>
      </c>
      <c r="K142" s="813"/>
      <c r="L142" s="780"/>
      <c r="M142" s="780"/>
      <c r="N142" s="780"/>
      <c r="O142" s="780"/>
      <c r="P142" s="780"/>
      <c r="Q142" s="780"/>
      <c r="R142" s="780"/>
      <c r="S142" s="780"/>
      <c r="T142" s="780"/>
      <c r="U142" s="780"/>
      <c r="V142" s="780"/>
      <c r="W142" s="830"/>
    </row>
    <row r="143" spans="1:23" s="822" customFormat="1" ht="18" customHeight="1">
      <c r="A143" s="109" t="s">
        <v>396</v>
      </c>
      <c r="B143" s="868" t="s">
        <v>1113</v>
      </c>
      <c r="C143" s="809">
        <v>44878.39166666667</v>
      </c>
      <c r="D143" s="809">
        <v>44878.529861111114</v>
      </c>
      <c r="E143" s="435">
        <v>0.13819444444379769</v>
      </c>
      <c r="F143" s="810" t="s">
        <v>65</v>
      </c>
      <c r="G143" s="811" t="s">
        <v>502</v>
      </c>
      <c r="H143" s="460">
        <v>0</v>
      </c>
      <c r="I143" s="496">
        <v>0</v>
      </c>
      <c r="J143" s="812" t="s">
        <v>451</v>
      </c>
      <c r="K143" s="813"/>
      <c r="L143" s="780"/>
      <c r="M143" s="780"/>
      <c r="N143" s="780"/>
      <c r="O143" s="780"/>
      <c r="P143" s="780"/>
      <c r="Q143" s="780"/>
      <c r="R143" s="780"/>
      <c r="S143" s="780"/>
      <c r="T143" s="780"/>
      <c r="U143" s="780"/>
      <c r="V143" s="780"/>
      <c r="W143" s="828"/>
    </row>
    <row r="144" spans="1:23" s="827" customFormat="1" ht="18" customHeight="1">
      <c r="A144" s="111" t="s">
        <v>48</v>
      </c>
      <c r="B144" s="110" t="s">
        <v>1114</v>
      </c>
      <c r="C144" s="834">
        <v>44879.318055555559</v>
      </c>
      <c r="D144" s="834">
        <v>44879.318055555559</v>
      </c>
      <c r="E144" s="435">
        <v>0</v>
      </c>
      <c r="F144" s="817" t="s">
        <v>65</v>
      </c>
      <c r="G144" s="818" t="s">
        <v>502</v>
      </c>
      <c r="H144" s="819">
        <v>0</v>
      </c>
      <c r="I144" s="820">
        <v>0</v>
      </c>
      <c r="J144" s="821" t="s">
        <v>451</v>
      </c>
      <c r="K144" s="813"/>
      <c r="L144" s="780"/>
      <c r="M144" s="780"/>
      <c r="N144" s="780"/>
      <c r="O144" s="780"/>
      <c r="P144" s="780"/>
      <c r="Q144" s="780"/>
      <c r="R144" s="780"/>
      <c r="S144" s="780"/>
      <c r="T144" s="780"/>
      <c r="U144" s="780"/>
      <c r="V144" s="780"/>
      <c r="W144" s="833"/>
    </row>
    <row r="145" spans="1:23" s="822" customFormat="1" ht="18" customHeight="1">
      <c r="A145" s="109" t="s">
        <v>55</v>
      </c>
      <c r="B145" s="109" t="s">
        <v>490</v>
      </c>
      <c r="C145" s="834">
        <v>44879.416666666664</v>
      </c>
      <c r="D145" s="834">
        <v>44879.695138888892</v>
      </c>
      <c r="E145" s="435">
        <v>0.27847222222771961</v>
      </c>
      <c r="F145" s="810" t="s">
        <v>65</v>
      </c>
      <c r="G145" s="811" t="s">
        <v>502</v>
      </c>
      <c r="H145" s="460">
        <v>0</v>
      </c>
      <c r="I145" s="496">
        <v>0</v>
      </c>
      <c r="J145" s="812" t="s">
        <v>451</v>
      </c>
      <c r="K145" s="869"/>
    </row>
    <row r="146" spans="1:23" s="822" customFormat="1" ht="18" customHeight="1">
      <c r="A146" s="111" t="s">
        <v>569</v>
      </c>
      <c r="B146" s="110" t="s">
        <v>1115</v>
      </c>
      <c r="C146" s="834">
        <v>44880.318749999999</v>
      </c>
      <c r="D146" s="834">
        <v>44880.318749999999</v>
      </c>
      <c r="E146" s="435">
        <v>0</v>
      </c>
      <c r="F146" s="810" t="s">
        <v>65</v>
      </c>
      <c r="G146" s="811" t="s">
        <v>502</v>
      </c>
      <c r="H146" s="460">
        <v>0</v>
      </c>
      <c r="I146" s="496">
        <v>0</v>
      </c>
      <c r="J146" s="812" t="s">
        <v>451</v>
      </c>
      <c r="K146" s="869"/>
    </row>
    <row r="147" spans="1:23" s="827" customFormat="1" ht="18" customHeight="1">
      <c r="A147" s="111" t="s">
        <v>55</v>
      </c>
      <c r="B147" s="111" t="s">
        <v>490</v>
      </c>
      <c r="C147" s="834">
        <v>44880.350694444445</v>
      </c>
      <c r="D147" s="834">
        <v>44880.634722222225</v>
      </c>
      <c r="E147" s="816">
        <v>0.28402777777955635</v>
      </c>
      <c r="F147" s="817" t="s">
        <v>65</v>
      </c>
      <c r="G147" s="818" t="s">
        <v>502</v>
      </c>
      <c r="H147" s="819">
        <v>0</v>
      </c>
      <c r="I147" s="820">
        <v>0</v>
      </c>
      <c r="J147" s="821" t="s">
        <v>451</v>
      </c>
      <c r="K147" s="870"/>
    </row>
    <row r="148" spans="1:23" s="822" customFormat="1" ht="18" customHeight="1">
      <c r="A148" s="125"/>
      <c r="B148" s="111" t="s">
        <v>1116</v>
      </c>
      <c r="C148" s="834">
        <v>44880.37777777778</v>
      </c>
      <c r="D148" s="834">
        <v>44880.572916666664</v>
      </c>
      <c r="E148" s="435">
        <v>0.195138888884685</v>
      </c>
      <c r="F148" s="810" t="s">
        <v>65</v>
      </c>
      <c r="G148" s="811" t="s">
        <v>502</v>
      </c>
      <c r="H148" s="460">
        <v>0</v>
      </c>
      <c r="I148" s="496">
        <v>0</v>
      </c>
      <c r="J148" s="812" t="s">
        <v>451</v>
      </c>
      <c r="K148" s="869"/>
    </row>
    <row r="149" spans="1:23" s="822" customFormat="1" ht="18" customHeight="1">
      <c r="A149" s="858" t="s">
        <v>1087</v>
      </c>
      <c r="B149" s="815" t="s">
        <v>1117</v>
      </c>
      <c r="C149" s="834">
        <v>44880.4</v>
      </c>
      <c r="D149" s="834">
        <v>44880.699305555558</v>
      </c>
      <c r="E149" s="816">
        <v>0.29930555555620231</v>
      </c>
      <c r="F149" s="817" t="s">
        <v>65</v>
      </c>
      <c r="G149" s="818" t="s">
        <v>502</v>
      </c>
      <c r="H149" s="819">
        <v>0</v>
      </c>
      <c r="I149" s="820">
        <v>0</v>
      </c>
      <c r="J149" s="821" t="s">
        <v>451</v>
      </c>
      <c r="K149" s="869"/>
    </row>
    <row r="150" spans="1:23" s="831" customFormat="1" ht="18" customHeight="1">
      <c r="A150" s="109" t="s">
        <v>1118</v>
      </c>
      <c r="B150" s="109" t="s">
        <v>1119</v>
      </c>
      <c r="C150" s="834">
        <v>44881.359722222223</v>
      </c>
      <c r="D150" s="834">
        <v>44881.704861111109</v>
      </c>
      <c r="E150" s="435">
        <v>0.34513888888614019</v>
      </c>
      <c r="F150" s="810" t="s">
        <v>65</v>
      </c>
      <c r="G150" s="811" t="s">
        <v>502</v>
      </c>
      <c r="H150" s="819">
        <v>0</v>
      </c>
      <c r="I150" s="820">
        <v>0</v>
      </c>
      <c r="J150" s="821" t="s">
        <v>451</v>
      </c>
      <c r="K150" s="813"/>
      <c r="L150" s="780"/>
      <c r="M150" s="780"/>
      <c r="N150" s="780"/>
      <c r="O150" s="780"/>
      <c r="P150" s="780"/>
      <c r="Q150" s="780"/>
      <c r="R150" s="780"/>
      <c r="S150" s="780"/>
      <c r="T150" s="780"/>
      <c r="U150" s="780"/>
      <c r="V150" s="780"/>
      <c r="W150" s="830"/>
    </row>
    <row r="151" spans="1:23" s="829" customFormat="1" ht="18" customHeight="1">
      <c r="A151" s="111" t="s">
        <v>55</v>
      </c>
      <c r="B151" s="111" t="s">
        <v>1120</v>
      </c>
      <c r="C151" s="834">
        <v>44881.4</v>
      </c>
      <c r="D151" s="834">
        <v>44881.53125</v>
      </c>
      <c r="E151" s="816">
        <v>0.13124999999854481</v>
      </c>
      <c r="F151" s="817" t="s">
        <v>65</v>
      </c>
      <c r="G151" s="818" t="s">
        <v>502</v>
      </c>
      <c r="H151" s="819">
        <v>0</v>
      </c>
      <c r="I151" s="820">
        <v>0</v>
      </c>
      <c r="J151" s="821" t="s">
        <v>451</v>
      </c>
      <c r="K151" s="813"/>
      <c r="L151" s="780"/>
      <c r="M151" s="780"/>
      <c r="N151" s="780"/>
      <c r="O151" s="780"/>
      <c r="P151" s="780"/>
      <c r="Q151" s="780"/>
      <c r="R151" s="780"/>
      <c r="S151" s="780"/>
      <c r="T151" s="780"/>
      <c r="U151" s="780"/>
      <c r="V151" s="780"/>
      <c r="W151" s="842"/>
    </row>
    <row r="152" spans="1:23" s="822" customFormat="1" ht="18" customHeight="1">
      <c r="A152" s="111" t="s">
        <v>51</v>
      </c>
      <c r="B152" s="109" t="s">
        <v>821</v>
      </c>
      <c r="C152" s="834">
        <v>44882.400694444441</v>
      </c>
      <c r="D152" s="834">
        <v>44882.552777777775</v>
      </c>
      <c r="E152" s="435">
        <v>0.15208333333430346</v>
      </c>
      <c r="F152" s="810" t="s">
        <v>65</v>
      </c>
      <c r="G152" s="811" t="s">
        <v>502</v>
      </c>
      <c r="H152" s="819">
        <v>0</v>
      </c>
      <c r="I152" s="820">
        <v>0</v>
      </c>
      <c r="J152" s="821" t="s">
        <v>451</v>
      </c>
      <c r="K152" s="869"/>
    </row>
    <row r="153" spans="1:23" s="822" customFormat="1" ht="18" customHeight="1">
      <c r="A153" s="125"/>
      <c r="B153" s="109" t="s">
        <v>823</v>
      </c>
      <c r="C153" s="834">
        <v>44882.553472222222</v>
      </c>
      <c r="D153" s="834">
        <v>44882.702777777777</v>
      </c>
      <c r="E153" s="435">
        <v>0.14930555555474712</v>
      </c>
      <c r="F153" s="810" t="s">
        <v>65</v>
      </c>
      <c r="G153" s="811" t="s">
        <v>502</v>
      </c>
      <c r="H153" s="819">
        <v>0</v>
      </c>
      <c r="I153" s="820">
        <v>0</v>
      </c>
      <c r="J153" s="821" t="s">
        <v>451</v>
      </c>
      <c r="K153" s="869"/>
    </row>
    <row r="154" spans="1:23" s="822" customFormat="1" ht="18" customHeight="1">
      <c r="A154" s="109" t="s">
        <v>1090</v>
      </c>
      <c r="B154" s="109" t="s">
        <v>1091</v>
      </c>
      <c r="C154" s="834">
        <v>44884.432638888888</v>
      </c>
      <c r="D154" s="834">
        <v>44884.655555555553</v>
      </c>
      <c r="E154" s="816">
        <v>0.22291666666569654</v>
      </c>
      <c r="F154" s="817" t="s">
        <v>65</v>
      </c>
      <c r="G154" s="818" t="s">
        <v>1121</v>
      </c>
      <c r="H154" s="819">
        <v>0</v>
      </c>
      <c r="I154" s="820">
        <v>0</v>
      </c>
      <c r="J154" s="821" t="s">
        <v>451</v>
      </c>
      <c r="K154" s="869"/>
    </row>
    <row r="155" spans="1:23" s="827" customFormat="1" ht="18" customHeight="1">
      <c r="A155" s="111" t="s">
        <v>55</v>
      </c>
      <c r="B155" s="111" t="s">
        <v>571</v>
      </c>
      <c r="C155" s="834">
        <v>44884.367361111108</v>
      </c>
      <c r="D155" s="834">
        <v>44884.582638888889</v>
      </c>
      <c r="E155" s="816">
        <v>0.21527777778101154</v>
      </c>
      <c r="F155" s="817" t="s">
        <v>65</v>
      </c>
      <c r="G155" s="818" t="s">
        <v>502</v>
      </c>
      <c r="H155" s="819">
        <v>0</v>
      </c>
      <c r="I155" s="820">
        <v>0</v>
      </c>
      <c r="J155" s="821" t="s">
        <v>451</v>
      </c>
      <c r="K155" s="870"/>
    </row>
    <row r="156" spans="1:23" s="822" customFormat="1" ht="18" customHeight="1">
      <c r="A156" s="109" t="s">
        <v>48</v>
      </c>
      <c r="B156" s="109" t="s">
        <v>1122</v>
      </c>
      <c r="C156" s="834">
        <v>44885.42291666667</v>
      </c>
      <c r="D156" s="834">
        <v>44885.561805555553</v>
      </c>
      <c r="E156" s="816">
        <v>0.13888888888322981</v>
      </c>
      <c r="F156" s="817" t="s">
        <v>65</v>
      </c>
      <c r="G156" s="818" t="s">
        <v>502</v>
      </c>
      <c r="H156" s="819">
        <v>0</v>
      </c>
      <c r="I156" s="820">
        <v>0</v>
      </c>
      <c r="J156" s="821" t="s">
        <v>451</v>
      </c>
      <c r="K156" s="869"/>
    </row>
    <row r="157" spans="1:23" s="822" customFormat="1" ht="18" customHeight="1">
      <c r="A157" s="858" t="s">
        <v>1087</v>
      </c>
      <c r="B157" s="858" t="s">
        <v>1123</v>
      </c>
      <c r="C157" s="834">
        <v>44886.297222222223</v>
      </c>
      <c r="D157" s="834">
        <v>44886.297222222223</v>
      </c>
      <c r="E157" s="816">
        <v>0</v>
      </c>
      <c r="F157" s="817" t="s">
        <v>65</v>
      </c>
      <c r="G157" s="818" t="s">
        <v>505</v>
      </c>
      <c r="H157" s="819">
        <v>0</v>
      </c>
      <c r="I157" s="820">
        <v>0</v>
      </c>
      <c r="J157" s="821" t="s">
        <v>451</v>
      </c>
      <c r="K157" s="869"/>
    </row>
    <row r="158" spans="1:23" s="827" customFormat="1" ht="18" customHeight="1">
      <c r="A158" s="111" t="s">
        <v>1124</v>
      </c>
      <c r="B158" s="111" t="s">
        <v>1125</v>
      </c>
      <c r="C158" s="834">
        <v>44886.446527777778</v>
      </c>
      <c r="D158" s="834">
        <v>44886.529166666667</v>
      </c>
      <c r="E158" s="816">
        <v>8.2638888889050577E-2</v>
      </c>
      <c r="F158" s="817" t="s">
        <v>65</v>
      </c>
      <c r="G158" s="818" t="s">
        <v>502</v>
      </c>
      <c r="H158" s="819">
        <v>0</v>
      </c>
      <c r="I158" s="820">
        <v>0</v>
      </c>
      <c r="J158" s="821" t="s">
        <v>451</v>
      </c>
      <c r="K158" s="870"/>
    </row>
    <row r="159" spans="1:23" s="822" customFormat="1" ht="18" customHeight="1">
      <c r="A159" s="125"/>
      <c r="B159" s="111" t="s">
        <v>1126</v>
      </c>
      <c r="C159" s="834">
        <v>44886.542361111111</v>
      </c>
      <c r="D159" s="834">
        <v>44886.642361111109</v>
      </c>
      <c r="E159" s="435">
        <v>9.9999999998544808E-2</v>
      </c>
      <c r="F159" s="810" t="s">
        <v>65</v>
      </c>
      <c r="G159" s="811" t="s">
        <v>502</v>
      </c>
      <c r="H159" s="819">
        <v>0</v>
      </c>
      <c r="I159" s="820">
        <v>0</v>
      </c>
      <c r="J159" s="821" t="s">
        <v>451</v>
      </c>
      <c r="K159" s="869"/>
    </row>
    <row r="160" spans="1:23" s="822" customFormat="1" ht="18" customHeight="1">
      <c r="A160" s="111" t="s">
        <v>379</v>
      </c>
      <c r="B160" s="109" t="s">
        <v>1127</v>
      </c>
      <c r="C160" s="834">
        <v>44887.446527777778</v>
      </c>
      <c r="D160" s="834">
        <v>44887.52847222222</v>
      </c>
      <c r="E160" s="435">
        <v>8.1944444442342501E-2</v>
      </c>
      <c r="F160" s="810" t="s">
        <v>65</v>
      </c>
      <c r="G160" s="811" t="s">
        <v>502</v>
      </c>
      <c r="H160" s="819">
        <v>0</v>
      </c>
      <c r="I160" s="820">
        <v>0</v>
      </c>
      <c r="J160" s="821" t="s">
        <v>451</v>
      </c>
      <c r="K160" s="869"/>
    </row>
    <row r="161" spans="1:23" s="827" customFormat="1" ht="18" customHeight="1">
      <c r="A161" s="125"/>
      <c r="B161" s="111" t="s">
        <v>1128</v>
      </c>
      <c r="C161" s="834">
        <v>44887.542361111111</v>
      </c>
      <c r="D161" s="834">
        <v>44887.642361111109</v>
      </c>
      <c r="E161" s="816">
        <v>9.9999999998544808E-2</v>
      </c>
      <c r="F161" s="817" t="s">
        <v>65</v>
      </c>
      <c r="G161" s="818" t="s">
        <v>502</v>
      </c>
      <c r="H161" s="819">
        <v>0</v>
      </c>
      <c r="I161" s="820">
        <v>0</v>
      </c>
      <c r="J161" s="821" t="s">
        <v>451</v>
      </c>
      <c r="K161" s="870"/>
    </row>
    <row r="162" spans="1:23" s="822" customFormat="1" ht="18" customHeight="1">
      <c r="A162" s="111" t="s">
        <v>55</v>
      </c>
      <c r="B162" s="111" t="s">
        <v>1129</v>
      </c>
      <c r="C162" s="834">
        <v>44888.356249999997</v>
      </c>
      <c r="D162" s="834">
        <v>44888.572916666664</v>
      </c>
      <c r="E162" s="435">
        <v>0.21666666666715173</v>
      </c>
      <c r="F162" s="810" t="s">
        <v>65</v>
      </c>
      <c r="G162" s="811" t="s">
        <v>502</v>
      </c>
      <c r="H162" s="819">
        <v>0</v>
      </c>
      <c r="I162" s="820">
        <v>0</v>
      </c>
      <c r="J162" s="821" t="s">
        <v>451</v>
      </c>
      <c r="K162" s="869"/>
    </row>
    <row r="163" spans="1:23" s="827" customFormat="1" ht="18" customHeight="1">
      <c r="A163" s="111" t="s">
        <v>401</v>
      </c>
      <c r="B163" s="111" t="s">
        <v>1130</v>
      </c>
      <c r="C163" s="834">
        <v>44888.371527777781</v>
      </c>
      <c r="D163" s="834">
        <v>44888.572916666664</v>
      </c>
      <c r="E163" s="816">
        <v>0.20138888888322981</v>
      </c>
      <c r="F163" s="817" t="s">
        <v>65</v>
      </c>
      <c r="G163" s="818" t="s">
        <v>502</v>
      </c>
      <c r="H163" s="819">
        <v>0</v>
      </c>
      <c r="I163" s="820">
        <v>0</v>
      </c>
      <c r="J163" s="821" t="s">
        <v>451</v>
      </c>
      <c r="K163" s="870"/>
    </row>
    <row r="164" spans="1:23" s="822" customFormat="1" ht="18" customHeight="1">
      <c r="A164" s="109" t="s">
        <v>398</v>
      </c>
      <c r="B164" s="109" t="s">
        <v>1131</v>
      </c>
      <c r="C164" s="834">
        <v>44888.378472222219</v>
      </c>
      <c r="D164" s="834">
        <v>44888.756944444445</v>
      </c>
      <c r="E164" s="435">
        <v>0.37847222222626442</v>
      </c>
      <c r="F164" s="810" t="s">
        <v>65</v>
      </c>
      <c r="G164" s="811" t="s">
        <v>502</v>
      </c>
      <c r="H164" s="819">
        <v>0</v>
      </c>
      <c r="I164" s="820">
        <v>0</v>
      </c>
      <c r="J164" s="821" t="s">
        <v>451</v>
      </c>
      <c r="K164" s="869"/>
    </row>
    <row r="165" spans="1:23" s="822" customFormat="1" ht="18" customHeight="1">
      <c r="A165" s="109" t="s">
        <v>48</v>
      </c>
      <c r="B165" s="109" t="s">
        <v>1132</v>
      </c>
      <c r="C165" s="834">
        <v>44888.412499999999</v>
      </c>
      <c r="D165" s="834">
        <v>44888.628472222219</v>
      </c>
      <c r="E165" s="435">
        <v>0.21597222222044365</v>
      </c>
      <c r="F165" s="810" t="s">
        <v>65</v>
      </c>
      <c r="G165" s="811" t="s">
        <v>502</v>
      </c>
      <c r="H165" s="819">
        <v>0</v>
      </c>
      <c r="I165" s="820">
        <v>0</v>
      </c>
      <c r="J165" s="821" t="s">
        <v>451</v>
      </c>
      <c r="K165" s="869"/>
    </row>
    <row r="166" spans="1:23" s="831" customFormat="1" ht="18" customHeight="1">
      <c r="A166" s="94" t="s">
        <v>379</v>
      </c>
      <c r="B166" s="94" t="s">
        <v>1133</v>
      </c>
      <c r="C166" s="834">
        <v>44888.42083333333</v>
      </c>
      <c r="D166" s="834">
        <v>44888.505555555559</v>
      </c>
      <c r="E166" s="816">
        <v>8.4722222229174804E-2</v>
      </c>
      <c r="F166" s="817" t="s">
        <v>65</v>
      </c>
      <c r="G166" s="818" t="s">
        <v>502</v>
      </c>
      <c r="H166" s="819">
        <v>0</v>
      </c>
      <c r="I166" s="820">
        <v>0</v>
      </c>
      <c r="J166" s="821" t="s">
        <v>451</v>
      </c>
      <c r="K166" s="871"/>
    </row>
    <row r="167" spans="1:23" s="831" customFormat="1" ht="18" customHeight="1">
      <c r="A167" s="94"/>
      <c r="B167" s="94" t="s">
        <v>1134</v>
      </c>
      <c r="C167" s="834">
        <v>44888.506249999999</v>
      </c>
      <c r="D167" s="834">
        <v>44888.636805555558</v>
      </c>
      <c r="E167" s="435">
        <v>0.13055555555911269</v>
      </c>
      <c r="F167" s="810" t="s">
        <v>65</v>
      </c>
      <c r="G167" s="811" t="s">
        <v>502</v>
      </c>
      <c r="H167" s="819">
        <v>0</v>
      </c>
      <c r="I167" s="820">
        <v>0</v>
      </c>
      <c r="J167" s="821" t="s">
        <v>451</v>
      </c>
      <c r="K167" s="813"/>
      <c r="L167" s="780"/>
      <c r="M167" s="780"/>
      <c r="N167" s="780"/>
      <c r="O167" s="780"/>
      <c r="P167" s="780"/>
      <c r="Q167" s="780"/>
      <c r="R167" s="780"/>
      <c r="S167" s="780"/>
      <c r="T167" s="780"/>
      <c r="U167" s="780"/>
      <c r="V167" s="780"/>
      <c r="W167" s="830"/>
    </row>
    <row r="168" spans="1:23" s="831" customFormat="1" ht="18" customHeight="1">
      <c r="A168" s="94" t="s">
        <v>48</v>
      </c>
      <c r="B168" s="94" t="s">
        <v>1135</v>
      </c>
      <c r="C168" s="834">
        <v>44889.374305555553</v>
      </c>
      <c r="D168" s="834">
        <v>44889.589583333334</v>
      </c>
      <c r="E168" s="816">
        <v>0.21527777778101154</v>
      </c>
      <c r="F168" s="817" t="s">
        <v>65</v>
      </c>
      <c r="G168" s="818" t="s">
        <v>502</v>
      </c>
      <c r="H168" s="819">
        <v>0</v>
      </c>
      <c r="I168" s="820">
        <v>0</v>
      </c>
      <c r="J168" s="821" t="s">
        <v>451</v>
      </c>
      <c r="K168" s="813"/>
      <c r="L168" s="780"/>
      <c r="M168" s="780"/>
      <c r="N168" s="780"/>
      <c r="O168" s="780"/>
      <c r="P168" s="780"/>
      <c r="Q168" s="780"/>
      <c r="R168" s="780"/>
      <c r="S168" s="780"/>
      <c r="T168" s="780"/>
      <c r="U168" s="780"/>
      <c r="V168" s="780"/>
      <c r="W168" s="830"/>
    </row>
    <row r="169" spans="1:23" s="829" customFormat="1" ht="18" customHeight="1">
      <c r="A169" s="111" t="s">
        <v>1118</v>
      </c>
      <c r="B169" s="111" t="s">
        <v>1136</v>
      </c>
      <c r="C169" s="834">
        <v>44891.397916666669</v>
      </c>
      <c r="D169" s="834">
        <v>44891.712500000001</v>
      </c>
      <c r="E169" s="816">
        <v>0.31458333333284827</v>
      </c>
      <c r="F169" s="817" t="s">
        <v>65</v>
      </c>
      <c r="G169" s="818" t="s">
        <v>502</v>
      </c>
      <c r="H169" s="819">
        <v>0</v>
      </c>
      <c r="I169" s="820">
        <v>0</v>
      </c>
      <c r="J169" s="821" t="s">
        <v>451</v>
      </c>
      <c r="K169" s="813"/>
      <c r="L169" s="780"/>
      <c r="M169" s="780"/>
      <c r="N169" s="780"/>
      <c r="O169" s="780"/>
      <c r="P169" s="780"/>
      <c r="Q169" s="780"/>
      <c r="R169" s="780"/>
      <c r="S169" s="780"/>
      <c r="T169" s="780"/>
      <c r="U169" s="780"/>
      <c r="V169" s="780"/>
      <c r="W169" s="842"/>
    </row>
    <row r="170" spans="1:23" s="822" customFormat="1" ht="18" customHeight="1">
      <c r="A170" s="109" t="s">
        <v>1137</v>
      </c>
      <c r="B170" s="109" t="s">
        <v>1138</v>
      </c>
      <c r="C170" s="834">
        <v>44891.209722222222</v>
      </c>
      <c r="D170" s="834">
        <v>44891.209722222222</v>
      </c>
      <c r="E170" s="816">
        <v>0</v>
      </c>
      <c r="F170" s="817" t="s">
        <v>65</v>
      </c>
      <c r="G170" s="818" t="s">
        <v>502</v>
      </c>
      <c r="H170" s="819">
        <v>0</v>
      </c>
      <c r="I170" s="820">
        <v>0</v>
      </c>
      <c r="J170" s="821" t="s">
        <v>451</v>
      </c>
      <c r="K170" s="869"/>
    </row>
    <row r="171" spans="1:23" s="822" customFormat="1" ht="18" customHeight="1">
      <c r="A171" s="109" t="s">
        <v>341</v>
      </c>
      <c r="B171" s="109" t="s">
        <v>1139</v>
      </c>
      <c r="C171" s="834">
        <v>44891.209722222222</v>
      </c>
      <c r="D171" s="834">
        <v>44891.209722222222</v>
      </c>
      <c r="E171" s="816">
        <v>0</v>
      </c>
      <c r="F171" s="817" t="s">
        <v>65</v>
      </c>
      <c r="G171" s="818" t="s">
        <v>502</v>
      </c>
      <c r="H171" s="819">
        <v>0</v>
      </c>
      <c r="I171" s="820">
        <v>0</v>
      </c>
      <c r="J171" s="821" t="s">
        <v>451</v>
      </c>
      <c r="K171" s="869"/>
    </row>
    <row r="172" spans="1:23" s="822" customFormat="1" ht="18" customHeight="1">
      <c r="A172" s="109" t="s">
        <v>1137</v>
      </c>
      <c r="B172" s="109" t="s">
        <v>1138</v>
      </c>
      <c r="C172" s="834">
        <v>44892.334722222222</v>
      </c>
      <c r="D172" s="834">
        <v>44892.479166666664</v>
      </c>
      <c r="E172" s="816">
        <v>0.1444444444423425</v>
      </c>
      <c r="F172" s="817" t="s">
        <v>65</v>
      </c>
      <c r="G172" s="818" t="s">
        <v>502</v>
      </c>
      <c r="H172" s="819">
        <v>0</v>
      </c>
      <c r="I172" s="820">
        <v>0</v>
      </c>
      <c r="J172" s="821" t="s">
        <v>451</v>
      </c>
      <c r="K172" s="869"/>
    </row>
    <row r="173" spans="1:23" s="822" customFormat="1" ht="18" customHeight="1">
      <c r="A173" s="111" t="s">
        <v>1118</v>
      </c>
      <c r="B173" s="111" t="s">
        <v>1136</v>
      </c>
      <c r="C173" s="834">
        <v>44892.372916666667</v>
      </c>
      <c r="D173" s="834">
        <v>44892.71875</v>
      </c>
      <c r="E173" s="816">
        <v>0.34583333333284827</v>
      </c>
      <c r="F173" s="817" t="s">
        <v>65</v>
      </c>
      <c r="G173" s="818" t="s">
        <v>502</v>
      </c>
      <c r="H173" s="819">
        <v>0</v>
      </c>
      <c r="I173" s="820">
        <v>0</v>
      </c>
      <c r="J173" s="821" t="s">
        <v>451</v>
      </c>
      <c r="K173" s="869"/>
    </row>
    <row r="174" spans="1:23" s="822" customFormat="1" ht="18" customHeight="1">
      <c r="A174" s="109" t="s">
        <v>398</v>
      </c>
      <c r="B174" s="109" t="s">
        <v>1140</v>
      </c>
      <c r="C174" s="834">
        <v>44892.394444444442</v>
      </c>
      <c r="D174" s="834">
        <v>44892.70208333333</v>
      </c>
      <c r="E174" s="816">
        <v>0.30763888888759539</v>
      </c>
      <c r="F174" s="817" t="s">
        <v>65</v>
      </c>
      <c r="G174" s="818" t="s">
        <v>502</v>
      </c>
      <c r="H174" s="819">
        <v>0</v>
      </c>
      <c r="I174" s="820">
        <v>0</v>
      </c>
      <c r="J174" s="821" t="s">
        <v>451</v>
      </c>
      <c r="K174" s="869"/>
    </row>
    <row r="175" spans="1:23" s="822" customFormat="1" ht="18" customHeight="1">
      <c r="A175" s="109" t="s">
        <v>1137</v>
      </c>
      <c r="B175" s="109" t="s">
        <v>1138</v>
      </c>
      <c r="C175" s="834">
        <v>44893.334722222222</v>
      </c>
      <c r="D175" s="834">
        <v>44893.479166666664</v>
      </c>
      <c r="E175" s="435">
        <v>0.1444444444423425</v>
      </c>
      <c r="F175" s="810" t="s">
        <v>65</v>
      </c>
      <c r="G175" s="811" t="s">
        <v>502</v>
      </c>
      <c r="H175" s="819">
        <v>0</v>
      </c>
      <c r="I175" s="820">
        <v>0</v>
      </c>
      <c r="J175" s="821" t="s">
        <v>451</v>
      </c>
      <c r="K175" s="866"/>
    </row>
    <row r="176" spans="1:23" s="827" customFormat="1" ht="18" customHeight="1">
      <c r="A176" s="111" t="s">
        <v>1118</v>
      </c>
      <c r="B176" s="111" t="s">
        <v>1136</v>
      </c>
      <c r="C176" s="834">
        <v>44893.372916666667</v>
      </c>
      <c r="D176" s="834">
        <v>44893.71875</v>
      </c>
      <c r="E176" s="816">
        <v>0.34583333333284827</v>
      </c>
      <c r="F176" s="817" t="s">
        <v>65</v>
      </c>
      <c r="G176" s="818" t="s">
        <v>502</v>
      </c>
      <c r="H176" s="819">
        <v>0</v>
      </c>
      <c r="I176" s="820">
        <v>0</v>
      </c>
      <c r="J176" s="821" t="s">
        <v>451</v>
      </c>
      <c r="K176" s="872"/>
    </row>
    <row r="177" spans="1:23" s="822" customFormat="1" ht="18" customHeight="1">
      <c r="A177" s="109" t="s">
        <v>398</v>
      </c>
      <c r="B177" s="109" t="s">
        <v>1140</v>
      </c>
      <c r="C177" s="834">
        <v>44893.394444444442</v>
      </c>
      <c r="D177" s="834">
        <v>44893.70208333333</v>
      </c>
      <c r="E177" s="435">
        <v>0.30763888888759539</v>
      </c>
      <c r="F177" s="810" t="s">
        <v>65</v>
      </c>
      <c r="G177" s="811" t="s">
        <v>502</v>
      </c>
      <c r="H177" s="819">
        <v>0</v>
      </c>
      <c r="I177" s="820">
        <v>0</v>
      </c>
      <c r="J177" s="821" t="s">
        <v>451</v>
      </c>
      <c r="K177" s="869"/>
    </row>
    <row r="178" spans="1:23" s="822" customFormat="1" ht="18" customHeight="1">
      <c r="A178" s="109" t="s">
        <v>51</v>
      </c>
      <c r="B178" s="109" t="s">
        <v>833</v>
      </c>
      <c r="C178" s="834">
        <v>44893.395833333336</v>
      </c>
      <c r="D178" s="834">
        <v>44893.870138888888</v>
      </c>
      <c r="E178" s="816">
        <v>0.47430555555183673</v>
      </c>
      <c r="F178" s="817" t="s">
        <v>65</v>
      </c>
      <c r="G178" s="818" t="s">
        <v>502</v>
      </c>
      <c r="H178" s="819">
        <v>0</v>
      </c>
      <c r="I178" s="820">
        <v>0</v>
      </c>
      <c r="J178" s="821" t="s">
        <v>451</v>
      </c>
      <c r="K178" s="869"/>
    </row>
    <row r="179" spans="1:23" s="822" customFormat="1" ht="18" customHeight="1">
      <c r="A179" s="109" t="s">
        <v>55</v>
      </c>
      <c r="B179" s="109" t="s">
        <v>1141</v>
      </c>
      <c r="C179" s="834">
        <v>44894.379166666666</v>
      </c>
      <c r="D179" s="834">
        <v>44894.573611111111</v>
      </c>
      <c r="E179" s="435">
        <v>0.19444444444525288</v>
      </c>
      <c r="F179" s="810" t="s">
        <v>65</v>
      </c>
      <c r="G179" s="811" t="s">
        <v>502</v>
      </c>
      <c r="H179" s="819">
        <v>0</v>
      </c>
      <c r="I179" s="820">
        <v>0</v>
      </c>
      <c r="J179" s="821" t="s">
        <v>451</v>
      </c>
      <c r="K179" s="869"/>
    </row>
    <row r="180" spans="1:23" s="822" customFormat="1" ht="18" customHeight="1">
      <c r="A180" s="111" t="s">
        <v>1142</v>
      </c>
      <c r="B180" s="843" t="s">
        <v>1143</v>
      </c>
      <c r="C180" s="834">
        <v>44894.465277777781</v>
      </c>
      <c r="D180" s="834">
        <v>44894.465277777781</v>
      </c>
      <c r="E180" s="435">
        <v>0</v>
      </c>
      <c r="F180" s="810" t="s">
        <v>65</v>
      </c>
      <c r="G180" s="811" t="s">
        <v>502</v>
      </c>
      <c r="H180" s="819">
        <v>0</v>
      </c>
      <c r="I180" s="820">
        <v>0</v>
      </c>
      <c r="J180" s="821" t="s">
        <v>451</v>
      </c>
      <c r="K180" s="869"/>
    </row>
    <row r="181" spans="1:23" s="822" customFormat="1" ht="18" customHeight="1">
      <c r="A181" s="125"/>
      <c r="B181" s="843" t="s">
        <v>1144</v>
      </c>
      <c r="C181" s="834">
        <v>44894.465277777781</v>
      </c>
      <c r="D181" s="834">
        <v>44894.643055555556</v>
      </c>
      <c r="E181" s="816">
        <v>0.17777777777519077</v>
      </c>
      <c r="F181" s="859" t="s">
        <v>65</v>
      </c>
      <c r="G181" s="860" t="s">
        <v>510</v>
      </c>
      <c r="H181" s="819">
        <v>0</v>
      </c>
      <c r="I181" s="820">
        <v>0</v>
      </c>
      <c r="J181" s="821" t="s">
        <v>451</v>
      </c>
      <c r="K181" s="869"/>
    </row>
    <row r="182" spans="1:23" s="822" customFormat="1" ht="18" customHeight="1">
      <c r="A182" s="109" t="s">
        <v>341</v>
      </c>
      <c r="B182" s="109" t="s">
        <v>1139</v>
      </c>
      <c r="C182" s="809"/>
      <c r="D182" s="834">
        <v>44894.785416666666</v>
      </c>
      <c r="E182" s="816"/>
      <c r="F182" s="810"/>
      <c r="G182" s="811" t="s">
        <v>522</v>
      </c>
      <c r="H182" s="819">
        <v>0</v>
      </c>
      <c r="I182" s="820">
        <v>0</v>
      </c>
      <c r="J182" s="821" t="s">
        <v>451</v>
      </c>
      <c r="K182" s="869"/>
    </row>
    <row r="183" spans="1:23" s="822" customFormat="1" ht="18" customHeight="1">
      <c r="A183" s="109" t="s">
        <v>55</v>
      </c>
      <c r="B183" s="109" t="s">
        <v>1141</v>
      </c>
      <c r="C183" s="834">
        <v>44895.379166666666</v>
      </c>
      <c r="D183" s="834">
        <v>44895.573611111111</v>
      </c>
      <c r="E183" s="816">
        <v>0.19444444444525288</v>
      </c>
      <c r="F183" s="817" t="s">
        <v>65</v>
      </c>
      <c r="G183" s="818" t="s">
        <v>502</v>
      </c>
      <c r="H183" s="819">
        <v>0</v>
      </c>
      <c r="I183" s="820">
        <v>0</v>
      </c>
      <c r="J183" s="821" t="s">
        <v>451</v>
      </c>
      <c r="K183" s="869"/>
    </row>
    <row r="184" spans="1:23" s="822" customFormat="1" ht="18" customHeight="1">
      <c r="A184" s="111" t="s">
        <v>1142</v>
      </c>
      <c r="B184" s="843" t="s">
        <v>1143</v>
      </c>
      <c r="C184" s="834">
        <v>44895.465277777781</v>
      </c>
      <c r="D184" s="834">
        <v>44895.465277777781</v>
      </c>
      <c r="E184" s="816">
        <v>0</v>
      </c>
      <c r="F184" s="810" t="s">
        <v>65</v>
      </c>
      <c r="G184" s="811" t="s">
        <v>1145</v>
      </c>
      <c r="H184" s="819">
        <v>0</v>
      </c>
      <c r="I184" s="820">
        <v>0</v>
      </c>
      <c r="J184" s="821" t="s">
        <v>451</v>
      </c>
      <c r="K184" s="869"/>
    </row>
    <row r="185" spans="1:23" s="822" customFormat="1" ht="18" customHeight="1">
      <c r="A185" s="125"/>
      <c r="B185" s="843" t="s">
        <v>1144</v>
      </c>
      <c r="C185" s="834">
        <v>44895.46597222222</v>
      </c>
      <c r="D185" s="834">
        <v>44895.643055555556</v>
      </c>
      <c r="E185" s="816">
        <v>0.17708333333575865</v>
      </c>
      <c r="F185" s="859" t="s">
        <v>65</v>
      </c>
      <c r="G185" s="860" t="s">
        <v>510</v>
      </c>
      <c r="H185" s="819">
        <v>0</v>
      </c>
      <c r="I185" s="820">
        <v>0</v>
      </c>
      <c r="J185" s="821" t="s">
        <v>451</v>
      </c>
      <c r="K185" s="869"/>
    </row>
    <row r="186" spans="1:23" s="822" customFormat="1" ht="18" customHeight="1">
      <c r="A186" s="109" t="s">
        <v>49</v>
      </c>
      <c r="B186" s="109" t="s">
        <v>1146</v>
      </c>
      <c r="C186" s="834">
        <v>44895.277777777781</v>
      </c>
      <c r="D186" s="834">
        <v>44895.277777777781</v>
      </c>
      <c r="E186" s="816">
        <v>0</v>
      </c>
      <c r="F186" s="817" t="s">
        <v>65</v>
      </c>
      <c r="G186" s="818" t="s">
        <v>502</v>
      </c>
      <c r="H186" s="819">
        <v>0</v>
      </c>
      <c r="I186" s="820">
        <v>0</v>
      </c>
      <c r="J186" s="821" t="s">
        <v>451</v>
      </c>
      <c r="K186" s="869"/>
    </row>
    <row r="187" spans="1:23" s="822" customFormat="1" ht="21" customHeight="1">
      <c r="A187" s="845"/>
      <c r="B187" s="845"/>
      <c r="C187" s="846"/>
      <c r="D187" s="847" t="s">
        <v>454</v>
      </c>
      <c r="E187" s="848">
        <v>14.65486111111386</v>
      </c>
      <c r="F187" s="849"/>
      <c r="G187" s="850" t="s">
        <v>455</v>
      </c>
      <c r="H187" s="851"/>
      <c r="I187" s="848">
        <v>0</v>
      </c>
      <c r="J187" s="845"/>
      <c r="K187" s="813"/>
      <c r="L187" s="780"/>
      <c r="M187" s="780"/>
      <c r="N187" s="780"/>
      <c r="O187" s="780"/>
      <c r="P187" s="780"/>
      <c r="Q187" s="780"/>
      <c r="R187" s="780"/>
      <c r="S187" s="780"/>
      <c r="T187" s="780"/>
      <c r="U187" s="780"/>
      <c r="V187" s="780"/>
      <c r="W187" s="828"/>
    </row>
    <row r="188" spans="1:23" ht="17.25" customHeight="1">
      <c r="A188" s="777" t="s">
        <v>1147</v>
      </c>
      <c r="B188" s="778"/>
      <c r="C188" s="778" t="s">
        <v>352</v>
      </c>
      <c r="D188" s="778"/>
      <c r="E188" s="778"/>
      <c r="F188" s="778"/>
      <c r="G188" s="778"/>
      <c r="H188" s="778"/>
      <c r="I188" s="778"/>
      <c r="J188" s="779" t="s">
        <v>10</v>
      </c>
      <c r="K188" s="813"/>
    </row>
    <row r="189" spans="1:23" ht="17.25" customHeight="1">
      <c r="A189" s="1471" t="s">
        <v>438</v>
      </c>
      <c r="B189" s="1471"/>
      <c r="C189" s="1471"/>
      <c r="D189" s="1471"/>
      <c r="E189" s="1471"/>
      <c r="F189" s="1471"/>
      <c r="G189" s="1471"/>
      <c r="H189" s="1471"/>
      <c r="I189" s="1471"/>
      <c r="J189" s="1471"/>
      <c r="K189" s="813"/>
    </row>
    <row r="190" spans="1:23" ht="17.25" customHeight="1">
      <c r="A190" s="1472" t="s">
        <v>500</v>
      </c>
      <c r="B190" s="1472"/>
      <c r="C190" s="1472"/>
      <c r="D190" s="1472"/>
      <c r="E190" s="1472"/>
      <c r="F190" s="1472"/>
      <c r="G190" s="1472"/>
      <c r="H190" s="1472"/>
      <c r="I190" s="1472"/>
      <c r="J190" s="1472"/>
      <c r="K190" s="813"/>
    </row>
    <row r="191" spans="1:23" ht="17.25" customHeight="1">
      <c r="A191" s="1473" t="s">
        <v>545</v>
      </c>
      <c r="B191" s="1473"/>
      <c r="C191" s="1473"/>
      <c r="D191" s="1473"/>
      <c r="E191" s="1473"/>
      <c r="F191" s="1473"/>
      <c r="G191" s="1473"/>
      <c r="H191" s="1473"/>
      <c r="I191" s="1473"/>
      <c r="J191" s="1473"/>
      <c r="K191" s="813"/>
    </row>
    <row r="192" spans="1:23" ht="17.25" customHeight="1">
      <c r="A192" s="778"/>
      <c r="B192" s="778"/>
      <c r="C192" s="778"/>
      <c r="D192" s="778"/>
      <c r="E192" s="778"/>
      <c r="F192" s="778"/>
      <c r="G192" s="778"/>
      <c r="H192" s="778"/>
      <c r="I192" s="778"/>
      <c r="J192" s="778"/>
      <c r="K192" s="813"/>
    </row>
    <row r="193" spans="1:24" ht="17.25" customHeight="1" thickBot="1">
      <c r="A193" s="873" t="s">
        <v>751</v>
      </c>
      <c r="B193" s="782"/>
      <c r="C193" s="783"/>
      <c r="D193" s="784"/>
      <c r="E193" s="785"/>
      <c r="F193" s="786"/>
      <c r="G193" s="782"/>
      <c r="H193" s="783"/>
      <c r="I193" s="787"/>
      <c r="J193" s="788"/>
      <c r="K193" s="813"/>
    </row>
    <row r="194" spans="1:24" ht="17.25" customHeight="1">
      <c r="A194" s="789" t="s">
        <v>59</v>
      </c>
      <c r="B194" s="790" t="s">
        <v>501</v>
      </c>
      <c r="C194" s="791" t="s">
        <v>441</v>
      </c>
      <c r="D194" s="792" t="s">
        <v>442</v>
      </c>
      <c r="E194" s="793" t="s">
        <v>443</v>
      </c>
      <c r="F194" s="789" t="s">
        <v>68</v>
      </c>
      <c r="G194" s="794" t="s">
        <v>444</v>
      </c>
      <c r="H194" s="795" t="s">
        <v>86</v>
      </c>
      <c r="I194" s="789" t="s">
        <v>86</v>
      </c>
      <c r="J194" s="796" t="s">
        <v>46</v>
      </c>
      <c r="K194" s="813"/>
    </row>
    <row r="195" spans="1:24" ht="17.25" customHeight="1" thickBot="1">
      <c r="A195" s="797" t="s">
        <v>87</v>
      </c>
      <c r="B195" s="798"/>
      <c r="C195" s="799" t="s">
        <v>445</v>
      </c>
      <c r="D195" s="800" t="s">
        <v>445</v>
      </c>
      <c r="E195" s="801"/>
      <c r="F195" s="797" t="s">
        <v>446</v>
      </c>
      <c r="G195" s="802"/>
      <c r="H195" s="803" t="s">
        <v>447</v>
      </c>
      <c r="I195" s="797" t="s">
        <v>448</v>
      </c>
      <c r="J195" s="804"/>
      <c r="K195" s="813"/>
    </row>
    <row r="196" spans="1:24" ht="18" customHeight="1">
      <c r="A196" s="853" t="s">
        <v>462</v>
      </c>
      <c r="B196" s="807"/>
      <c r="C196" s="874"/>
      <c r="D196" s="874"/>
      <c r="E196" s="875"/>
      <c r="F196" s="807"/>
      <c r="G196" s="807"/>
      <c r="H196" s="807"/>
      <c r="I196" s="807"/>
      <c r="J196" s="807"/>
      <c r="K196" s="813"/>
    </row>
    <row r="197" spans="1:24" ht="18" customHeight="1">
      <c r="A197" s="95" t="s">
        <v>576</v>
      </c>
      <c r="B197" s="95" t="s">
        <v>1148</v>
      </c>
      <c r="C197" s="809">
        <v>44866.318055555559</v>
      </c>
      <c r="D197" s="809">
        <v>44866.318055555559</v>
      </c>
      <c r="E197" s="435">
        <v>0</v>
      </c>
      <c r="F197" s="810" t="s">
        <v>65</v>
      </c>
      <c r="G197" s="811" t="s">
        <v>502</v>
      </c>
      <c r="H197" s="460">
        <v>0</v>
      </c>
      <c r="I197" s="496">
        <v>0</v>
      </c>
      <c r="J197" s="812" t="s">
        <v>451</v>
      </c>
      <c r="K197" s="813"/>
    </row>
    <row r="198" spans="1:24" ht="18" customHeight="1">
      <c r="A198" s="95" t="s">
        <v>53</v>
      </c>
      <c r="B198" s="95" t="s">
        <v>1149</v>
      </c>
      <c r="C198" s="809">
        <v>44866.37777777778</v>
      </c>
      <c r="D198" s="809">
        <v>44866.678472222222</v>
      </c>
      <c r="E198" s="435">
        <v>0.3006944444423425</v>
      </c>
      <c r="F198" s="810" t="s">
        <v>65</v>
      </c>
      <c r="G198" s="811" t="s">
        <v>502</v>
      </c>
      <c r="H198" s="460">
        <v>0</v>
      </c>
      <c r="I198" s="496">
        <v>0</v>
      </c>
      <c r="J198" s="812" t="s">
        <v>451</v>
      </c>
      <c r="K198" s="813"/>
    </row>
    <row r="199" spans="1:24" ht="15.75" customHeight="1">
      <c r="A199" s="815"/>
      <c r="B199" s="95" t="s">
        <v>1150</v>
      </c>
      <c r="C199" s="809">
        <v>44867.394444444442</v>
      </c>
      <c r="D199" s="809">
        <v>44867.731249999997</v>
      </c>
      <c r="E199" s="435">
        <v>0.33680555555474712</v>
      </c>
      <c r="F199" s="810" t="s">
        <v>65</v>
      </c>
      <c r="G199" s="811" t="s">
        <v>502</v>
      </c>
      <c r="H199" s="460">
        <v>0</v>
      </c>
      <c r="I199" s="496">
        <v>0</v>
      </c>
      <c r="J199" s="812" t="s">
        <v>451</v>
      </c>
      <c r="K199" s="813"/>
    </row>
    <row r="200" spans="1:24" ht="17.25" customHeight="1">
      <c r="A200" s="96" t="s">
        <v>422</v>
      </c>
      <c r="B200" s="96" t="s">
        <v>575</v>
      </c>
      <c r="C200" s="809">
        <v>44867.429166666669</v>
      </c>
      <c r="D200" s="809">
        <v>44867.719444444447</v>
      </c>
      <c r="E200" s="435">
        <v>0.29027777777810115</v>
      </c>
      <c r="F200" s="810" t="s">
        <v>65</v>
      </c>
      <c r="G200" s="811" t="s">
        <v>502</v>
      </c>
      <c r="H200" s="460">
        <v>0</v>
      </c>
      <c r="I200" s="496">
        <v>0</v>
      </c>
      <c r="J200" s="812" t="s">
        <v>451</v>
      </c>
      <c r="K200" s="813"/>
    </row>
    <row r="201" spans="1:24" s="822" customFormat="1" ht="17.25" customHeight="1">
      <c r="A201" s="95" t="s">
        <v>53</v>
      </c>
      <c r="B201" s="95" t="s">
        <v>1150</v>
      </c>
      <c r="C201" s="809">
        <v>44868.353472222225</v>
      </c>
      <c r="D201" s="809">
        <v>44868.707638888889</v>
      </c>
      <c r="E201" s="435">
        <v>0.35416666666424135</v>
      </c>
      <c r="F201" s="810" t="s">
        <v>65</v>
      </c>
      <c r="G201" s="811" t="s">
        <v>502</v>
      </c>
      <c r="H201" s="460">
        <v>0</v>
      </c>
      <c r="I201" s="496">
        <v>0</v>
      </c>
      <c r="J201" s="812" t="s">
        <v>451</v>
      </c>
      <c r="K201" s="813"/>
      <c r="L201" s="780"/>
      <c r="M201" s="780"/>
      <c r="N201" s="780"/>
      <c r="O201" s="780"/>
      <c r="P201" s="780"/>
      <c r="Q201" s="780"/>
      <c r="R201" s="780"/>
      <c r="S201" s="780"/>
      <c r="T201" s="780"/>
      <c r="U201" s="780"/>
      <c r="V201" s="780"/>
      <c r="W201" s="780"/>
      <c r="X201" s="828"/>
    </row>
    <row r="202" spans="1:24" s="822" customFormat="1" ht="17.25" customHeight="1">
      <c r="A202" s="815" t="s">
        <v>1151</v>
      </c>
      <c r="B202" s="815" t="s">
        <v>1152</v>
      </c>
      <c r="C202" s="809">
        <v>44869.454861111109</v>
      </c>
      <c r="D202" s="809">
        <v>44869.6875</v>
      </c>
      <c r="E202" s="435">
        <v>0.23263888889050577</v>
      </c>
      <c r="F202" s="810" t="s">
        <v>65</v>
      </c>
      <c r="G202" s="811" t="s">
        <v>502</v>
      </c>
      <c r="H202" s="460">
        <v>0</v>
      </c>
      <c r="I202" s="496">
        <v>0</v>
      </c>
      <c r="J202" s="812" t="s">
        <v>451</v>
      </c>
      <c r="K202" s="813"/>
      <c r="L202" s="780"/>
      <c r="M202" s="780"/>
      <c r="N202" s="780"/>
      <c r="O202" s="780"/>
      <c r="P202" s="780"/>
      <c r="Q202" s="780"/>
      <c r="R202" s="780"/>
      <c r="S202" s="780"/>
      <c r="T202" s="780"/>
      <c r="U202" s="780"/>
      <c r="V202" s="780"/>
      <c r="W202" s="780"/>
      <c r="X202" s="828"/>
    </row>
    <row r="203" spans="1:24" s="822" customFormat="1" ht="17.25" customHeight="1">
      <c r="A203" s="95"/>
      <c r="B203" s="815" t="s">
        <v>1153</v>
      </c>
      <c r="C203" s="809">
        <v>44869.454861111109</v>
      </c>
      <c r="D203" s="809">
        <v>44869.763888888891</v>
      </c>
      <c r="E203" s="435">
        <v>0.30902777778101154</v>
      </c>
      <c r="F203" s="810" t="s">
        <v>65</v>
      </c>
      <c r="G203" s="811" t="s">
        <v>502</v>
      </c>
      <c r="H203" s="460">
        <v>0</v>
      </c>
      <c r="I203" s="496">
        <v>0</v>
      </c>
      <c r="J203" s="812" t="s">
        <v>451</v>
      </c>
      <c r="K203" s="813"/>
      <c r="L203" s="780"/>
      <c r="M203" s="780"/>
      <c r="N203" s="780"/>
      <c r="O203" s="780"/>
      <c r="P203" s="780"/>
      <c r="Q203" s="780"/>
      <c r="R203" s="780"/>
      <c r="S203" s="780"/>
      <c r="T203" s="780"/>
      <c r="U203" s="780"/>
      <c r="V203" s="780"/>
      <c r="W203" s="780"/>
      <c r="X203" s="828"/>
    </row>
    <row r="204" spans="1:24" s="822" customFormat="1" ht="17.25" customHeight="1">
      <c r="A204" s="95" t="s">
        <v>53</v>
      </c>
      <c r="B204" s="95" t="s">
        <v>1150</v>
      </c>
      <c r="C204" s="809">
        <v>44871.34652777778</v>
      </c>
      <c r="D204" s="809">
        <v>44871.681944444441</v>
      </c>
      <c r="E204" s="435">
        <v>0.33541666666133096</v>
      </c>
      <c r="F204" s="810" t="s">
        <v>65</v>
      </c>
      <c r="G204" s="811" t="s">
        <v>502</v>
      </c>
      <c r="H204" s="460">
        <v>0</v>
      </c>
      <c r="I204" s="496">
        <v>0</v>
      </c>
      <c r="J204" s="812" t="s">
        <v>451</v>
      </c>
      <c r="K204" s="813"/>
      <c r="L204" s="780"/>
      <c r="M204" s="780"/>
      <c r="N204" s="780"/>
      <c r="O204" s="780"/>
      <c r="P204" s="780"/>
      <c r="Q204" s="780"/>
      <c r="R204" s="780"/>
      <c r="S204" s="780"/>
      <c r="T204" s="780"/>
      <c r="U204" s="780"/>
      <c r="V204" s="780"/>
      <c r="W204" s="780"/>
      <c r="X204" s="828"/>
    </row>
    <row r="205" spans="1:24" s="822" customFormat="1" ht="17.25" customHeight="1">
      <c r="A205" s="109" t="s">
        <v>422</v>
      </c>
      <c r="B205" s="109" t="s">
        <v>577</v>
      </c>
      <c r="C205" s="809">
        <v>44872.380555555559</v>
      </c>
      <c r="D205" s="809">
        <v>44872.638888888891</v>
      </c>
      <c r="E205" s="435">
        <v>0.25833333333139308</v>
      </c>
      <c r="F205" s="810" t="s">
        <v>65</v>
      </c>
      <c r="G205" s="811" t="s">
        <v>505</v>
      </c>
      <c r="H205" s="460">
        <v>0</v>
      </c>
      <c r="I205" s="496">
        <v>0</v>
      </c>
      <c r="J205" s="812" t="s">
        <v>451</v>
      </c>
      <c r="K205" s="813"/>
      <c r="L205" s="780"/>
      <c r="M205" s="780"/>
      <c r="N205" s="780"/>
      <c r="O205" s="780"/>
      <c r="P205" s="780"/>
      <c r="Q205" s="780"/>
      <c r="R205" s="780"/>
      <c r="S205" s="780"/>
      <c r="T205" s="780"/>
      <c r="U205" s="780"/>
      <c r="V205" s="780"/>
      <c r="W205" s="780"/>
      <c r="X205" s="828"/>
    </row>
    <row r="206" spans="1:24" s="822" customFormat="1" ht="17.25" customHeight="1">
      <c r="A206" s="95" t="s">
        <v>576</v>
      </c>
      <c r="B206" s="95" t="s">
        <v>579</v>
      </c>
      <c r="C206" s="809">
        <v>44872.45208333333</v>
      </c>
      <c r="D206" s="809">
        <v>44872.539583333331</v>
      </c>
      <c r="E206" s="435">
        <v>8.7500000001455192E-2</v>
      </c>
      <c r="F206" s="810" t="s">
        <v>65</v>
      </c>
      <c r="G206" s="811" t="s">
        <v>505</v>
      </c>
      <c r="H206" s="460">
        <v>0</v>
      </c>
      <c r="I206" s="496">
        <v>0</v>
      </c>
      <c r="J206" s="812" t="s">
        <v>451</v>
      </c>
      <c r="K206" s="813"/>
      <c r="L206" s="780"/>
      <c r="M206" s="780"/>
      <c r="N206" s="780"/>
      <c r="O206" s="780"/>
      <c r="P206" s="780"/>
      <c r="Q206" s="780"/>
      <c r="R206" s="780"/>
      <c r="S206" s="780"/>
      <c r="T206" s="780"/>
      <c r="U206" s="780"/>
      <c r="V206" s="780"/>
      <c r="W206" s="780"/>
      <c r="X206" s="828"/>
    </row>
    <row r="207" spans="1:24" s="822" customFormat="1" ht="17.25" customHeight="1">
      <c r="A207" s="95" t="s">
        <v>53</v>
      </c>
      <c r="B207" s="95" t="s">
        <v>572</v>
      </c>
      <c r="C207" s="809">
        <v>44873.359027777777</v>
      </c>
      <c r="D207" s="809">
        <v>44873.702777777777</v>
      </c>
      <c r="E207" s="435">
        <v>0.34375</v>
      </c>
      <c r="F207" s="810" t="s">
        <v>65</v>
      </c>
      <c r="G207" s="811" t="s">
        <v>502</v>
      </c>
      <c r="H207" s="460">
        <v>0</v>
      </c>
      <c r="I207" s="496">
        <v>0</v>
      </c>
      <c r="J207" s="812" t="s">
        <v>451</v>
      </c>
      <c r="K207" s="813"/>
      <c r="L207" s="780"/>
      <c r="M207" s="780"/>
      <c r="N207" s="780"/>
      <c r="O207" s="780"/>
      <c r="P207" s="780"/>
      <c r="Q207" s="780"/>
      <c r="R207" s="780"/>
      <c r="S207" s="780"/>
      <c r="T207" s="780"/>
      <c r="U207" s="780"/>
      <c r="V207" s="780"/>
      <c r="W207" s="780"/>
      <c r="X207" s="828"/>
    </row>
    <row r="208" spans="1:24" s="822" customFormat="1" ht="17.25" customHeight="1">
      <c r="A208" s="95" t="s">
        <v>576</v>
      </c>
      <c r="B208" s="95" t="s">
        <v>1154</v>
      </c>
      <c r="C208" s="809">
        <v>44874.318055555559</v>
      </c>
      <c r="D208" s="809">
        <v>44874.318055555559</v>
      </c>
      <c r="E208" s="435">
        <v>0</v>
      </c>
      <c r="F208" s="810" t="s">
        <v>65</v>
      </c>
      <c r="G208" s="811" t="s">
        <v>502</v>
      </c>
      <c r="H208" s="460">
        <v>0</v>
      </c>
      <c r="I208" s="496">
        <v>0</v>
      </c>
      <c r="J208" s="812" t="s">
        <v>451</v>
      </c>
      <c r="K208" s="813"/>
      <c r="L208" s="780"/>
      <c r="M208" s="780"/>
      <c r="N208" s="780"/>
      <c r="O208" s="780"/>
      <c r="P208" s="780"/>
      <c r="Q208" s="780"/>
      <c r="R208" s="780"/>
      <c r="S208" s="780"/>
      <c r="T208" s="780"/>
      <c r="U208" s="780"/>
      <c r="V208" s="780"/>
      <c r="W208" s="780"/>
      <c r="X208" s="828"/>
    </row>
    <row r="209" spans="1:24" s="822" customFormat="1" ht="17.25" customHeight="1">
      <c r="A209" s="95" t="s">
        <v>53</v>
      </c>
      <c r="B209" s="95" t="s">
        <v>1155</v>
      </c>
      <c r="C209" s="809">
        <v>44874.35</v>
      </c>
      <c r="D209" s="809">
        <v>44874.625694444447</v>
      </c>
      <c r="E209" s="435">
        <v>0.27569444444816327</v>
      </c>
      <c r="F209" s="810" t="s">
        <v>65</v>
      </c>
      <c r="G209" s="811" t="s">
        <v>502</v>
      </c>
      <c r="H209" s="460">
        <v>0</v>
      </c>
      <c r="I209" s="496">
        <v>0</v>
      </c>
      <c r="J209" s="812" t="s">
        <v>451</v>
      </c>
      <c r="K209" s="813"/>
      <c r="L209" s="780"/>
      <c r="M209" s="780"/>
      <c r="N209" s="780"/>
      <c r="O209" s="780"/>
      <c r="P209" s="780"/>
      <c r="Q209" s="780"/>
      <c r="R209" s="780"/>
      <c r="S209" s="780"/>
      <c r="T209" s="780"/>
      <c r="U209" s="780"/>
      <c r="V209" s="780"/>
      <c r="W209" s="780"/>
      <c r="X209" s="828"/>
    </row>
    <row r="210" spans="1:24" s="822" customFormat="1" ht="17.25" customHeight="1">
      <c r="A210" s="97" t="s">
        <v>414</v>
      </c>
      <c r="B210" s="97" t="s">
        <v>1156</v>
      </c>
      <c r="C210" s="809">
        <v>44874.438888888886</v>
      </c>
      <c r="D210" s="809">
        <v>44874.628472222219</v>
      </c>
      <c r="E210" s="435">
        <v>0.18958333333284827</v>
      </c>
      <c r="F210" s="810" t="s">
        <v>65</v>
      </c>
      <c r="G210" s="811" t="s">
        <v>502</v>
      </c>
      <c r="H210" s="460">
        <v>0</v>
      </c>
      <c r="I210" s="496">
        <v>0</v>
      </c>
      <c r="J210" s="812" t="s">
        <v>451</v>
      </c>
      <c r="K210" s="813"/>
      <c r="L210" s="780"/>
      <c r="M210" s="780"/>
      <c r="N210" s="780"/>
      <c r="O210" s="780"/>
      <c r="P210" s="780"/>
      <c r="Q210" s="780"/>
      <c r="R210" s="780"/>
      <c r="S210" s="780"/>
      <c r="T210" s="780"/>
      <c r="U210" s="780"/>
      <c r="V210" s="780"/>
      <c r="W210" s="780"/>
      <c r="X210" s="828"/>
    </row>
    <row r="211" spans="1:24" s="822" customFormat="1" ht="17.25" customHeight="1">
      <c r="A211" s="95" t="s">
        <v>576</v>
      </c>
      <c r="B211" s="95" t="s">
        <v>1157</v>
      </c>
      <c r="C211" s="809">
        <v>44875.31527777778</v>
      </c>
      <c r="D211" s="809">
        <v>44875.31527777778</v>
      </c>
      <c r="E211" s="435">
        <v>0</v>
      </c>
      <c r="F211" s="810" t="s">
        <v>65</v>
      </c>
      <c r="G211" s="811" t="s">
        <v>502</v>
      </c>
      <c r="H211" s="460">
        <v>0</v>
      </c>
      <c r="I211" s="496">
        <v>0</v>
      </c>
      <c r="J211" s="812" t="s">
        <v>451</v>
      </c>
      <c r="K211" s="813"/>
      <c r="L211" s="780"/>
      <c r="M211" s="780"/>
      <c r="N211" s="780"/>
      <c r="O211" s="780"/>
      <c r="P211" s="780"/>
      <c r="Q211" s="780"/>
      <c r="R211" s="780"/>
      <c r="S211" s="780"/>
      <c r="T211" s="780"/>
      <c r="U211" s="780"/>
      <c r="V211" s="780"/>
      <c r="W211" s="780"/>
      <c r="X211" s="828"/>
    </row>
    <row r="212" spans="1:24" s="822" customFormat="1" ht="17.25" customHeight="1">
      <c r="A212" s="97" t="s">
        <v>414</v>
      </c>
      <c r="B212" s="97" t="s">
        <v>1158</v>
      </c>
      <c r="C212" s="809">
        <v>44876.345138888886</v>
      </c>
      <c r="D212" s="809">
        <v>44876.534722222219</v>
      </c>
      <c r="E212" s="435">
        <v>0.18958333333284827</v>
      </c>
      <c r="F212" s="810" t="s">
        <v>65</v>
      </c>
      <c r="G212" s="811" t="s">
        <v>502</v>
      </c>
      <c r="H212" s="460">
        <v>0</v>
      </c>
      <c r="I212" s="496">
        <v>0</v>
      </c>
      <c r="J212" s="812" t="s">
        <v>451</v>
      </c>
      <c r="K212" s="813"/>
      <c r="L212" s="780"/>
      <c r="M212" s="780"/>
      <c r="N212" s="780"/>
      <c r="O212" s="780"/>
      <c r="P212" s="780"/>
      <c r="Q212" s="780"/>
      <c r="R212" s="780"/>
      <c r="S212" s="780"/>
      <c r="T212" s="780"/>
      <c r="U212" s="780"/>
      <c r="V212" s="780"/>
      <c r="W212" s="780"/>
      <c r="X212" s="828"/>
    </row>
    <row r="213" spans="1:24" s="822" customFormat="1" ht="17.25" customHeight="1">
      <c r="A213" s="92" t="s">
        <v>576</v>
      </c>
      <c r="B213" s="95" t="s">
        <v>1157</v>
      </c>
      <c r="C213" s="809">
        <v>44877.336111111108</v>
      </c>
      <c r="D213" s="809">
        <v>44877.662499999999</v>
      </c>
      <c r="E213" s="435">
        <v>0.32638888889050577</v>
      </c>
      <c r="F213" s="810" t="s">
        <v>65</v>
      </c>
      <c r="G213" s="811" t="s">
        <v>502</v>
      </c>
      <c r="H213" s="460">
        <v>0</v>
      </c>
      <c r="I213" s="496">
        <v>0</v>
      </c>
      <c r="J213" s="812" t="s">
        <v>451</v>
      </c>
      <c r="K213" s="813"/>
      <c r="L213" s="780"/>
      <c r="M213" s="780"/>
      <c r="N213" s="780"/>
      <c r="O213" s="780"/>
      <c r="P213" s="780"/>
      <c r="Q213" s="780"/>
      <c r="R213" s="780"/>
      <c r="S213" s="780"/>
      <c r="T213" s="780"/>
      <c r="U213" s="780"/>
      <c r="V213" s="780"/>
      <c r="W213" s="780"/>
      <c r="X213" s="828"/>
    </row>
    <row r="214" spans="1:24" s="822" customFormat="1" ht="17.25" customHeight="1">
      <c r="A214" s="841"/>
      <c r="B214" s="95" t="s">
        <v>1157</v>
      </c>
      <c r="C214" s="809">
        <v>44878.342361111114</v>
      </c>
      <c r="D214" s="809">
        <v>44878.6875</v>
      </c>
      <c r="E214" s="435">
        <v>0.34513888888614019</v>
      </c>
      <c r="F214" s="810" t="s">
        <v>65</v>
      </c>
      <c r="G214" s="811" t="s">
        <v>502</v>
      </c>
      <c r="H214" s="460">
        <v>0</v>
      </c>
      <c r="I214" s="496">
        <v>0</v>
      </c>
      <c r="J214" s="812" t="s">
        <v>451</v>
      </c>
      <c r="K214" s="813"/>
      <c r="L214" s="780"/>
      <c r="M214" s="780"/>
      <c r="N214" s="780"/>
      <c r="O214" s="780"/>
      <c r="P214" s="780"/>
      <c r="Q214" s="780"/>
      <c r="R214" s="780"/>
      <c r="S214" s="780"/>
      <c r="T214" s="780"/>
      <c r="U214" s="780"/>
      <c r="V214" s="780"/>
      <c r="W214" s="780"/>
      <c r="X214" s="828"/>
    </row>
    <row r="215" spans="1:24" s="822" customFormat="1" ht="17.25" customHeight="1">
      <c r="A215" s="841"/>
      <c r="B215" s="95" t="s">
        <v>1148</v>
      </c>
      <c r="C215" s="809">
        <v>44879.363194444442</v>
      </c>
      <c r="D215" s="809">
        <v>44879.65902777778</v>
      </c>
      <c r="E215" s="435">
        <v>0.29583333333721384</v>
      </c>
      <c r="F215" s="810" t="s">
        <v>65</v>
      </c>
      <c r="G215" s="811" t="s">
        <v>502</v>
      </c>
      <c r="H215" s="460">
        <v>0</v>
      </c>
      <c r="I215" s="496">
        <v>0</v>
      </c>
      <c r="J215" s="812" t="s">
        <v>451</v>
      </c>
      <c r="K215" s="813"/>
      <c r="L215" s="780"/>
      <c r="M215" s="780"/>
      <c r="N215" s="780"/>
      <c r="O215" s="780"/>
      <c r="P215" s="780"/>
      <c r="Q215" s="780"/>
      <c r="R215" s="780"/>
      <c r="S215" s="780"/>
      <c r="T215" s="780"/>
      <c r="U215" s="780"/>
      <c r="V215" s="780"/>
      <c r="W215" s="780"/>
      <c r="X215" s="828"/>
    </row>
    <row r="216" spans="1:24" s="822" customFormat="1" ht="17.25" customHeight="1">
      <c r="A216" s="876"/>
      <c r="B216" s="95" t="s">
        <v>1148</v>
      </c>
      <c r="C216" s="809">
        <v>44880.370833333334</v>
      </c>
      <c r="D216" s="809">
        <v>44880.685416666667</v>
      </c>
      <c r="E216" s="435">
        <v>0.31458333333284827</v>
      </c>
      <c r="F216" s="810" t="s">
        <v>65</v>
      </c>
      <c r="G216" s="811" t="s">
        <v>502</v>
      </c>
      <c r="H216" s="460">
        <v>0</v>
      </c>
      <c r="I216" s="496">
        <v>0</v>
      </c>
      <c r="J216" s="812" t="s">
        <v>451</v>
      </c>
      <c r="K216" s="813"/>
      <c r="L216" s="780"/>
      <c r="M216" s="780"/>
      <c r="N216" s="780"/>
      <c r="O216" s="780"/>
      <c r="P216" s="780"/>
      <c r="Q216" s="780"/>
      <c r="R216" s="780"/>
      <c r="S216" s="780"/>
      <c r="T216" s="780"/>
      <c r="U216" s="780"/>
      <c r="V216" s="780"/>
      <c r="W216" s="780"/>
      <c r="X216" s="828"/>
    </row>
    <row r="217" spans="1:24" s="822" customFormat="1" ht="17.25" customHeight="1">
      <c r="A217" s="95" t="s">
        <v>53</v>
      </c>
      <c r="B217" s="95" t="s">
        <v>1159</v>
      </c>
      <c r="C217" s="809">
        <v>44881.344444444447</v>
      </c>
      <c r="D217" s="809">
        <v>44881.54791666667</v>
      </c>
      <c r="E217" s="435">
        <v>0.20347222222335404</v>
      </c>
      <c r="F217" s="810" t="s">
        <v>65</v>
      </c>
      <c r="G217" s="811" t="s">
        <v>502</v>
      </c>
      <c r="H217" s="460">
        <v>0</v>
      </c>
      <c r="I217" s="496">
        <v>0</v>
      </c>
      <c r="J217" s="812" t="s">
        <v>451</v>
      </c>
      <c r="K217" s="813"/>
      <c r="L217" s="780"/>
      <c r="M217" s="780"/>
      <c r="N217" s="780"/>
      <c r="O217" s="780"/>
      <c r="P217" s="780"/>
      <c r="Q217" s="780"/>
      <c r="R217" s="780"/>
      <c r="S217" s="780"/>
      <c r="T217" s="780"/>
      <c r="U217" s="780"/>
      <c r="V217" s="780"/>
      <c r="W217" s="780"/>
      <c r="X217" s="828"/>
    </row>
    <row r="218" spans="1:24" s="822" customFormat="1" ht="17.25" customHeight="1">
      <c r="A218" s="877" t="s">
        <v>1160</v>
      </c>
      <c r="B218" s="815" t="s">
        <v>1161</v>
      </c>
      <c r="C218" s="809">
        <v>44881.381249999999</v>
      </c>
      <c r="D218" s="809">
        <v>44881.661805555559</v>
      </c>
      <c r="E218" s="435">
        <v>0.28055555556056788</v>
      </c>
      <c r="F218" s="810" t="s">
        <v>65</v>
      </c>
      <c r="G218" s="811" t="s">
        <v>502</v>
      </c>
      <c r="H218" s="460">
        <v>0</v>
      </c>
      <c r="I218" s="496">
        <v>0</v>
      </c>
      <c r="J218" s="812" t="s">
        <v>451</v>
      </c>
      <c r="K218" s="813"/>
      <c r="L218" s="780"/>
      <c r="M218" s="780"/>
      <c r="N218" s="780"/>
      <c r="O218" s="780"/>
      <c r="P218" s="780"/>
      <c r="Q218" s="780"/>
      <c r="R218" s="830"/>
      <c r="S218" s="831"/>
      <c r="T218" s="831"/>
      <c r="U218" s="831"/>
      <c r="V218" s="831"/>
      <c r="W218" s="831"/>
    </row>
    <row r="219" spans="1:24" s="822" customFormat="1" ht="17.25" customHeight="1">
      <c r="A219" s="814"/>
      <c r="B219" s="815" t="s">
        <v>1161</v>
      </c>
      <c r="C219" s="809">
        <v>44882.368750000001</v>
      </c>
      <c r="D219" s="809">
        <v>44882.651388888888</v>
      </c>
      <c r="E219" s="435">
        <v>0.28263888888614019</v>
      </c>
      <c r="F219" s="810" t="s">
        <v>65</v>
      </c>
      <c r="G219" s="811" t="s">
        <v>502</v>
      </c>
      <c r="H219" s="460">
        <v>0</v>
      </c>
      <c r="I219" s="496">
        <v>0</v>
      </c>
      <c r="J219" s="812" t="s">
        <v>451</v>
      </c>
      <c r="K219" s="813"/>
      <c r="L219" s="780"/>
      <c r="M219" s="780"/>
      <c r="N219" s="780"/>
      <c r="O219" s="780"/>
      <c r="P219" s="780"/>
      <c r="Q219" s="780"/>
      <c r="R219" s="828"/>
    </row>
    <row r="220" spans="1:24" s="822" customFormat="1" ht="17.25" customHeight="1">
      <c r="A220" s="835"/>
      <c r="B220" s="858" t="s">
        <v>1161</v>
      </c>
      <c r="C220" s="809">
        <v>44883.362500000003</v>
      </c>
      <c r="D220" s="809">
        <v>44883.588194444441</v>
      </c>
      <c r="E220" s="435">
        <v>0.22569444443797693</v>
      </c>
      <c r="F220" s="810" t="s">
        <v>65</v>
      </c>
      <c r="G220" s="811" t="s">
        <v>502</v>
      </c>
      <c r="H220" s="460">
        <v>0</v>
      </c>
      <c r="I220" s="496">
        <v>0</v>
      </c>
      <c r="J220" s="812" t="s">
        <v>451</v>
      </c>
      <c r="K220" s="813"/>
      <c r="L220" s="780"/>
      <c r="M220" s="780"/>
      <c r="N220" s="780"/>
      <c r="O220" s="780"/>
      <c r="P220" s="780"/>
      <c r="Q220" s="780"/>
      <c r="R220" s="828"/>
    </row>
    <row r="221" spans="1:24" s="822" customFormat="1" ht="17.25" customHeight="1">
      <c r="A221" s="109" t="s">
        <v>493</v>
      </c>
      <c r="B221" s="109" t="s">
        <v>1162</v>
      </c>
      <c r="C221" s="809">
        <v>44884.384027777778</v>
      </c>
      <c r="D221" s="809">
        <v>44884.680555555555</v>
      </c>
      <c r="E221" s="435">
        <v>0.29652777777664596</v>
      </c>
      <c r="F221" s="810" t="s">
        <v>65</v>
      </c>
      <c r="G221" s="811" t="s">
        <v>502</v>
      </c>
      <c r="H221" s="460">
        <v>0</v>
      </c>
      <c r="I221" s="496">
        <v>0</v>
      </c>
      <c r="J221" s="812" t="s">
        <v>451</v>
      </c>
      <c r="K221" s="813"/>
      <c r="L221" s="780"/>
      <c r="M221" s="780"/>
      <c r="N221" s="780"/>
      <c r="O221" s="780"/>
      <c r="P221" s="780"/>
      <c r="Q221" s="780"/>
      <c r="R221" s="828"/>
    </row>
    <row r="222" spans="1:24" s="822" customFormat="1" ht="17.25" customHeight="1">
      <c r="A222" s="95"/>
      <c r="B222" s="109" t="s">
        <v>1162</v>
      </c>
      <c r="C222" s="809">
        <v>44885.354861111111</v>
      </c>
      <c r="D222" s="809">
        <v>44885.686805555553</v>
      </c>
      <c r="E222" s="435">
        <v>0.3319444444423425</v>
      </c>
      <c r="F222" s="810" t="s">
        <v>65</v>
      </c>
      <c r="G222" s="811" t="s">
        <v>502</v>
      </c>
      <c r="H222" s="460">
        <v>0</v>
      </c>
      <c r="I222" s="496">
        <v>0</v>
      </c>
      <c r="J222" s="812" t="s">
        <v>451</v>
      </c>
      <c r="K222" s="813"/>
      <c r="L222" s="780"/>
      <c r="M222" s="780"/>
      <c r="N222" s="780"/>
      <c r="O222" s="780"/>
      <c r="P222" s="780"/>
      <c r="Q222" s="780"/>
      <c r="R222" s="828"/>
    </row>
    <row r="223" spans="1:24" s="822" customFormat="1" ht="17.25" customHeight="1">
      <c r="A223" s="95" t="s">
        <v>415</v>
      </c>
      <c r="B223" s="95" t="s">
        <v>1163</v>
      </c>
      <c r="C223" s="809">
        <v>44885.370833333334</v>
      </c>
      <c r="D223" s="809">
        <v>44885.720138888886</v>
      </c>
      <c r="E223" s="435">
        <v>0.34930555555183673</v>
      </c>
      <c r="F223" s="810" t="s">
        <v>65</v>
      </c>
      <c r="G223" s="811" t="s">
        <v>502</v>
      </c>
      <c r="H223" s="460">
        <v>0</v>
      </c>
      <c r="I223" s="496">
        <v>0</v>
      </c>
      <c r="J223" s="812" t="s">
        <v>451</v>
      </c>
      <c r="K223" s="813"/>
      <c r="L223" s="780"/>
      <c r="M223" s="780"/>
      <c r="N223" s="780"/>
      <c r="O223" s="780"/>
      <c r="P223" s="780"/>
      <c r="Q223" s="780"/>
      <c r="R223" s="828"/>
    </row>
    <row r="224" spans="1:24" s="822" customFormat="1" ht="17.25" customHeight="1">
      <c r="A224" s="97" t="s">
        <v>414</v>
      </c>
      <c r="B224" s="97" t="s">
        <v>1164</v>
      </c>
      <c r="C224" s="809">
        <v>44885.380555555559</v>
      </c>
      <c r="D224" s="809">
        <v>44885.694444444445</v>
      </c>
      <c r="E224" s="435">
        <v>0.31388888888614019</v>
      </c>
      <c r="F224" s="810" t="s">
        <v>65</v>
      </c>
      <c r="G224" s="811" t="s">
        <v>502</v>
      </c>
      <c r="H224" s="460">
        <v>0</v>
      </c>
      <c r="I224" s="496">
        <v>0</v>
      </c>
      <c r="J224" s="812" t="s">
        <v>451</v>
      </c>
      <c r="K224" s="813"/>
      <c r="L224" s="780"/>
      <c r="M224" s="780"/>
      <c r="N224" s="780"/>
      <c r="O224" s="780"/>
      <c r="P224" s="780"/>
      <c r="Q224" s="780"/>
      <c r="R224" s="828"/>
    </row>
    <row r="225" spans="1:18" s="822" customFormat="1" ht="17.25" customHeight="1">
      <c r="A225" s="109" t="s">
        <v>493</v>
      </c>
      <c r="B225" s="109" t="s">
        <v>1162</v>
      </c>
      <c r="C225" s="809">
        <v>44886.394444444442</v>
      </c>
      <c r="D225" s="809">
        <v>44886.70208333333</v>
      </c>
      <c r="E225" s="435">
        <v>0.30763888888759539</v>
      </c>
      <c r="F225" s="810" t="s">
        <v>65</v>
      </c>
      <c r="G225" s="811" t="s">
        <v>502</v>
      </c>
      <c r="H225" s="460">
        <v>0</v>
      </c>
      <c r="I225" s="496">
        <v>0</v>
      </c>
      <c r="J225" s="812" t="s">
        <v>451</v>
      </c>
      <c r="K225" s="813"/>
      <c r="L225" s="780"/>
      <c r="M225" s="780"/>
      <c r="N225" s="780"/>
      <c r="O225" s="780"/>
      <c r="P225" s="780"/>
      <c r="Q225" s="780"/>
      <c r="R225" s="828"/>
    </row>
    <row r="226" spans="1:18" s="822" customFormat="1" ht="17.25" customHeight="1">
      <c r="A226" s="109" t="s">
        <v>415</v>
      </c>
      <c r="B226" s="109" t="s">
        <v>1163</v>
      </c>
      <c r="C226" s="809">
        <v>44886.347222222219</v>
      </c>
      <c r="D226" s="809">
        <v>44886.688888888886</v>
      </c>
      <c r="E226" s="816">
        <v>0.34166666666715173</v>
      </c>
      <c r="F226" s="817" t="s">
        <v>65</v>
      </c>
      <c r="G226" s="818" t="s">
        <v>502</v>
      </c>
      <c r="H226" s="819">
        <v>0</v>
      </c>
      <c r="I226" s="820">
        <v>0</v>
      </c>
      <c r="J226" s="812" t="s">
        <v>451</v>
      </c>
      <c r="K226" s="813"/>
      <c r="L226" s="780"/>
      <c r="M226" s="780"/>
      <c r="N226" s="780"/>
      <c r="O226" s="780"/>
      <c r="P226" s="780"/>
      <c r="Q226" s="780"/>
      <c r="R226" s="828"/>
    </row>
    <row r="227" spans="1:18" s="822" customFormat="1" ht="17.25" customHeight="1">
      <c r="A227" s="109" t="s">
        <v>393</v>
      </c>
      <c r="B227" s="109" t="s">
        <v>1165</v>
      </c>
      <c r="C227" s="809">
        <v>44887.34652777778</v>
      </c>
      <c r="D227" s="809">
        <v>44887.689583333333</v>
      </c>
      <c r="E227" s="435">
        <v>0.34305555555329192</v>
      </c>
      <c r="F227" s="810" t="s">
        <v>65</v>
      </c>
      <c r="G227" s="811" t="s">
        <v>502</v>
      </c>
      <c r="H227" s="460">
        <v>0</v>
      </c>
      <c r="I227" s="496">
        <v>0</v>
      </c>
      <c r="J227" s="812" t="s">
        <v>451</v>
      </c>
      <c r="K227" s="813"/>
      <c r="L227" s="780"/>
      <c r="M227" s="780"/>
      <c r="N227" s="780"/>
      <c r="O227" s="780"/>
      <c r="P227" s="780"/>
      <c r="Q227" s="780"/>
      <c r="R227" s="828"/>
    </row>
    <row r="228" spans="1:18" s="822" customFormat="1" ht="17.25" customHeight="1">
      <c r="A228" s="95"/>
      <c r="B228" s="109" t="s">
        <v>1165</v>
      </c>
      <c r="C228" s="809">
        <v>44888.359722222223</v>
      </c>
      <c r="D228" s="809">
        <v>44888.725694444445</v>
      </c>
      <c r="E228" s="435">
        <v>0.36597222222189885</v>
      </c>
      <c r="F228" s="810" t="s">
        <v>65</v>
      </c>
      <c r="G228" s="811" t="s">
        <v>502</v>
      </c>
      <c r="H228" s="460">
        <v>0</v>
      </c>
      <c r="I228" s="496">
        <v>0</v>
      </c>
      <c r="J228" s="812" t="s">
        <v>451</v>
      </c>
      <c r="K228" s="813"/>
      <c r="L228" s="780"/>
      <c r="M228" s="780"/>
      <c r="N228" s="780"/>
      <c r="O228" s="780"/>
      <c r="P228" s="780"/>
      <c r="Q228" s="780"/>
      <c r="R228" s="828"/>
    </row>
    <row r="229" spans="1:18" s="831" customFormat="1" ht="17.25" customHeight="1">
      <c r="A229" s="109" t="s">
        <v>423</v>
      </c>
      <c r="B229" s="109" t="s">
        <v>839</v>
      </c>
      <c r="C229" s="809">
        <v>44889.372916666667</v>
      </c>
      <c r="D229" s="809">
        <v>44889.662499999999</v>
      </c>
      <c r="E229" s="435">
        <v>0.28958333333139308</v>
      </c>
      <c r="F229" s="810" t="s">
        <v>65</v>
      </c>
      <c r="G229" s="811" t="s">
        <v>502</v>
      </c>
      <c r="H229" s="460">
        <v>0</v>
      </c>
      <c r="I229" s="496">
        <v>0</v>
      </c>
      <c r="J229" s="812" t="s">
        <v>451</v>
      </c>
      <c r="K229" s="813"/>
      <c r="L229" s="780"/>
      <c r="M229" s="780"/>
      <c r="N229" s="780"/>
      <c r="O229" s="780"/>
      <c r="P229" s="780"/>
      <c r="Q229" s="780"/>
      <c r="R229" s="830"/>
    </row>
    <row r="230" spans="1:18" s="827" customFormat="1" ht="17.25" customHeight="1">
      <c r="A230" s="109" t="s">
        <v>393</v>
      </c>
      <c r="B230" s="109" t="s">
        <v>1165</v>
      </c>
      <c r="C230" s="809">
        <v>44889.375</v>
      </c>
      <c r="D230" s="809">
        <v>44889.683333333334</v>
      </c>
      <c r="E230" s="435">
        <v>0.30833333333430346</v>
      </c>
      <c r="F230" s="810" t="s">
        <v>65</v>
      </c>
      <c r="G230" s="811" t="s">
        <v>502</v>
      </c>
      <c r="H230" s="460">
        <v>0</v>
      </c>
      <c r="I230" s="496">
        <v>0</v>
      </c>
      <c r="J230" s="812" t="s">
        <v>451</v>
      </c>
      <c r="K230" s="813"/>
      <c r="L230" s="780"/>
      <c r="M230" s="780"/>
      <c r="N230" s="780"/>
      <c r="O230" s="780"/>
      <c r="P230" s="780"/>
      <c r="Q230" s="780"/>
      <c r="R230" s="833"/>
    </row>
    <row r="231" spans="1:18" s="822" customFormat="1" ht="17.25" customHeight="1">
      <c r="A231" s="109" t="s">
        <v>415</v>
      </c>
      <c r="B231" s="109" t="s">
        <v>1166</v>
      </c>
      <c r="C231" s="809">
        <v>44890.363194444442</v>
      </c>
      <c r="D231" s="809">
        <v>44890.363194444442</v>
      </c>
      <c r="E231" s="435">
        <v>0</v>
      </c>
      <c r="F231" s="810" t="s">
        <v>65</v>
      </c>
      <c r="G231" s="811" t="s">
        <v>573</v>
      </c>
      <c r="H231" s="460">
        <v>0</v>
      </c>
      <c r="I231" s="496">
        <v>0</v>
      </c>
      <c r="J231" s="812" t="s">
        <v>451</v>
      </c>
      <c r="K231" s="813"/>
      <c r="L231" s="780"/>
      <c r="M231" s="780"/>
      <c r="N231" s="780"/>
      <c r="O231" s="780"/>
      <c r="P231" s="780"/>
      <c r="Q231" s="780"/>
      <c r="R231" s="828"/>
    </row>
    <row r="232" spans="1:18" s="822" customFormat="1" ht="17.25" customHeight="1">
      <c r="A232" s="878" t="s">
        <v>53</v>
      </c>
      <c r="B232" s="878" t="s">
        <v>1167</v>
      </c>
      <c r="C232" s="809">
        <v>44890.363888888889</v>
      </c>
      <c r="D232" s="809">
        <v>44890.363888888889</v>
      </c>
      <c r="E232" s="435">
        <v>0</v>
      </c>
      <c r="F232" s="810" t="s">
        <v>65</v>
      </c>
      <c r="G232" s="811" t="s">
        <v>573</v>
      </c>
      <c r="H232" s="460">
        <v>0</v>
      </c>
      <c r="I232" s="496">
        <v>0</v>
      </c>
      <c r="J232" s="812" t="s">
        <v>451</v>
      </c>
      <c r="K232" s="813"/>
      <c r="L232" s="780"/>
      <c r="M232" s="780"/>
      <c r="N232" s="780"/>
      <c r="O232" s="780"/>
      <c r="P232" s="780"/>
      <c r="Q232" s="780"/>
      <c r="R232" s="828"/>
    </row>
    <row r="233" spans="1:18" s="827" customFormat="1" ht="17.25" customHeight="1">
      <c r="A233" s="111" t="s">
        <v>393</v>
      </c>
      <c r="B233" s="111" t="s">
        <v>1165</v>
      </c>
      <c r="C233" s="834">
        <v>44891.379861111112</v>
      </c>
      <c r="D233" s="834">
        <v>44891.629166666666</v>
      </c>
      <c r="E233" s="816">
        <v>0.24930555555329192</v>
      </c>
      <c r="F233" s="817" t="s">
        <v>65</v>
      </c>
      <c r="G233" s="818" t="s">
        <v>502</v>
      </c>
      <c r="H233" s="819">
        <v>0</v>
      </c>
      <c r="I233" s="820">
        <v>0</v>
      </c>
      <c r="J233" s="821" t="s">
        <v>451</v>
      </c>
      <c r="K233" s="813"/>
      <c r="L233" s="780"/>
      <c r="M233" s="780"/>
      <c r="N233" s="780"/>
      <c r="O233" s="780"/>
      <c r="P233" s="780"/>
      <c r="Q233" s="780"/>
      <c r="R233" s="833"/>
    </row>
    <row r="234" spans="1:18" s="822" customFormat="1" ht="17.25" customHeight="1">
      <c r="A234" s="878" t="s">
        <v>53</v>
      </c>
      <c r="B234" s="878" t="s">
        <v>1150</v>
      </c>
      <c r="C234" s="834">
        <v>44891.394444444442</v>
      </c>
      <c r="D234" s="834">
        <v>44891.644444444442</v>
      </c>
      <c r="E234" s="816">
        <v>0.25</v>
      </c>
      <c r="F234" s="817" t="s">
        <v>65</v>
      </c>
      <c r="G234" s="818" t="s">
        <v>502</v>
      </c>
      <c r="H234" s="819">
        <v>0</v>
      </c>
      <c r="I234" s="820">
        <v>0</v>
      </c>
      <c r="J234" s="821" t="s">
        <v>451</v>
      </c>
      <c r="K234" s="869"/>
    </row>
    <row r="235" spans="1:18" s="822" customFormat="1" ht="17.25" customHeight="1">
      <c r="A235" s="109" t="s">
        <v>913</v>
      </c>
      <c r="B235" s="109" t="s">
        <v>1168</v>
      </c>
      <c r="C235" s="834">
        <v>44891.51666666667</v>
      </c>
      <c r="D235" s="834">
        <v>44891.571527777778</v>
      </c>
      <c r="E235" s="816">
        <v>5.486111110803904E-2</v>
      </c>
      <c r="F235" s="817" t="s">
        <v>65</v>
      </c>
      <c r="G235" s="818" t="s">
        <v>502</v>
      </c>
      <c r="H235" s="819">
        <v>0</v>
      </c>
      <c r="I235" s="820">
        <v>0</v>
      </c>
      <c r="J235" s="821" t="s">
        <v>451</v>
      </c>
      <c r="K235" s="869"/>
    </row>
    <row r="236" spans="1:18" s="822" customFormat="1" ht="17.25" customHeight="1">
      <c r="A236" s="109"/>
      <c r="B236" s="109" t="s">
        <v>1169</v>
      </c>
      <c r="C236" s="834">
        <v>44891.51666666667</v>
      </c>
      <c r="D236" s="834">
        <v>44891.572222222225</v>
      </c>
      <c r="E236" s="816">
        <v>5.5555555554747116E-2</v>
      </c>
      <c r="F236" s="817" t="s">
        <v>65</v>
      </c>
      <c r="G236" s="818" t="s">
        <v>896</v>
      </c>
      <c r="H236" s="819">
        <v>0</v>
      </c>
      <c r="I236" s="820">
        <v>0</v>
      </c>
      <c r="J236" s="821" t="s">
        <v>451</v>
      </c>
      <c r="K236" s="869"/>
    </row>
    <row r="237" spans="1:18" s="822" customFormat="1" ht="17.25" customHeight="1">
      <c r="A237" s="111" t="s">
        <v>393</v>
      </c>
      <c r="B237" s="111" t="s">
        <v>578</v>
      </c>
      <c r="C237" s="834">
        <v>44891.311805555553</v>
      </c>
      <c r="D237" s="834">
        <v>44892.688194444447</v>
      </c>
      <c r="E237" s="816">
        <v>1.3763888888934162</v>
      </c>
      <c r="F237" s="817" t="s">
        <v>65</v>
      </c>
      <c r="G237" s="818" t="s">
        <v>502</v>
      </c>
      <c r="H237" s="819">
        <v>0</v>
      </c>
      <c r="I237" s="820">
        <v>0</v>
      </c>
      <c r="J237" s="821" t="s">
        <v>451</v>
      </c>
      <c r="K237" s="869"/>
    </row>
    <row r="238" spans="1:18" s="822" customFormat="1" ht="17.25" customHeight="1">
      <c r="A238" s="878" t="s">
        <v>53</v>
      </c>
      <c r="B238" s="878" t="s">
        <v>572</v>
      </c>
      <c r="C238" s="834">
        <v>44892.390972222223</v>
      </c>
      <c r="D238" s="834">
        <v>44892.630555555559</v>
      </c>
      <c r="E238" s="816">
        <v>0.23958333333575865</v>
      </c>
      <c r="F238" s="817" t="s">
        <v>65</v>
      </c>
      <c r="G238" s="818" t="s">
        <v>502</v>
      </c>
      <c r="H238" s="819">
        <v>0</v>
      </c>
      <c r="I238" s="820">
        <v>0</v>
      </c>
      <c r="J238" s="821" t="s">
        <v>451</v>
      </c>
      <c r="K238" s="869"/>
    </row>
    <row r="239" spans="1:18" s="822" customFormat="1" ht="17.25" customHeight="1">
      <c r="A239" s="111" t="s">
        <v>393</v>
      </c>
      <c r="B239" s="111" t="s">
        <v>578</v>
      </c>
      <c r="C239" s="834">
        <v>44892.316666666666</v>
      </c>
      <c r="D239" s="834">
        <v>44893.688194444447</v>
      </c>
      <c r="E239" s="816">
        <v>1.3715277777810115</v>
      </c>
      <c r="F239" s="817" t="s">
        <v>65</v>
      </c>
      <c r="G239" s="818" t="s">
        <v>502</v>
      </c>
      <c r="H239" s="819">
        <v>0</v>
      </c>
      <c r="I239" s="820">
        <v>0</v>
      </c>
      <c r="J239" s="821" t="s">
        <v>451</v>
      </c>
      <c r="K239" s="869"/>
    </row>
    <row r="240" spans="1:18" s="822" customFormat="1" ht="17.25" customHeight="1">
      <c r="A240" s="878" t="s">
        <v>53</v>
      </c>
      <c r="B240" s="878" t="s">
        <v>572</v>
      </c>
      <c r="C240" s="834">
        <v>44893.390972222223</v>
      </c>
      <c r="D240" s="834">
        <v>44893.630555555559</v>
      </c>
      <c r="E240" s="816">
        <v>0.23958333333575865</v>
      </c>
      <c r="F240" s="817" t="s">
        <v>65</v>
      </c>
      <c r="G240" s="818" t="s">
        <v>502</v>
      </c>
      <c r="H240" s="819">
        <v>0</v>
      </c>
      <c r="I240" s="820">
        <v>0</v>
      </c>
      <c r="J240" s="821" t="s">
        <v>451</v>
      </c>
      <c r="K240" s="869"/>
    </row>
    <row r="241" spans="1:18" s="822" customFormat="1" ht="17.25" customHeight="1">
      <c r="A241" s="111" t="s">
        <v>393</v>
      </c>
      <c r="B241" s="111" t="s">
        <v>578</v>
      </c>
      <c r="C241" s="834">
        <v>44893.316666666666</v>
      </c>
      <c r="D241" s="834">
        <v>44893.316666666666</v>
      </c>
      <c r="E241" s="816">
        <v>0</v>
      </c>
      <c r="F241" s="817" t="s">
        <v>65</v>
      </c>
      <c r="G241" s="818" t="s">
        <v>502</v>
      </c>
      <c r="H241" s="819">
        <v>0</v>
      </c>
      <c r="I241" s="820">
        <v>0</v>
      </c>
      <c r="J241" s="821" t="s">
        <v>451</v>
      </c>
      <c r="K241" s="869"/>
    </row>
    <row r="242" spans="1:18" s="831" customFormat="1" ht="17.25" customHeight="1">
      <c r="A242" s="98"/>
      <c r="B242" s="111" t="s">
        <v>578</v>
      </c>
      <c r="C242" s="834">
        <v>44894.363888888889</v>
      </c>
      <c r="D242" s="834">
        <v>44894.688194444447</v>
      </c>
      <c r="E242" s="816">
        <v>0.3243055555576575</v>
      </c>
      <c r="F242" s="817" t="s">
        <v>65</v>
      </c>
      <c r="G242" s="818" t="s">
        <v>502</v>
      </c>
      <c r="H242" s="819">
        <v>0</v>
      </c>
      <c r="I242" s="820">
        <v>0</v>
      </c>
      <c r="J242" s="821" t="s">
        <v>451</v>
      </c>
      <c r="K242" s="813"/>
      <c r="L242" s="780"/>
      <c r="M242" s="780"/>
      <c r="N242" s="780"/>
      <c r="O242" s="780"/>
      <c r="P242" s="780"/>
      <c r="Q242" s="780"/>
      <c r="R242" s="830"/>
    </row>
    <row r="243" spans="1:18" s="827" customFormat="1" ht="17.25" customHeight="1">
      <c r="A243" s="99"/>
      <c r="B243" s="111" t="s">
        <v>578</v>
      </c>
      <c r="C243" s="834">
        <v>44894.364583333336</v>
      </c>
      <c r="D243" s="834">
        <v>44894.6875</v>
      </c>
      <c r="E243" s="816">
        <v>0.32291666666424135</v>
      </c>
      <c r="F243" s="817" t="s">
        <v>65</v>
      </c>
      <c r="G243" s="818" t="s">
        <v>502</v>
      </c>
      <c r="H243" s="819">
        <v>0</v>
      </c>
      <c r="I243" s="820">
        <v>0</v>
      </c>
      <c r="J243" s="821" t="s">
        <v>451</v>
      </c>
      <c r="K243" s="813"/>
      <c r="L243" s="780"/>
      <c r="M243" s="780"/>
      <c r="N243" s="780"/>
      <c r="O243" s="780"/>
      <c r="P243" s="780"/>
      <c r="Q243" s="780"/>
      <c r="R243" s="833"/>
    </row>
    <row r="244" spans="1:18" s="822" customFormat="1" ht="17.25" customHeight="1">
      <c r="A244" s="100"/>
      <c r="B244" s="111" t="s">
        <v>578</v>
      </c>
      <c r="C244" s="834">
        <v>44895.363888888889</v>
      </c>
      <c r="D244" s="834">
        <v>44895.688194444447</v>
      </c>
      <c r="E244" s="816">
        <v>0.3243055555576575</v>
      </c>
      <c r="F244" s="817" t="s">
        <v>65</v>
      </c>
      <c r="G244" s="818" t="s">
        <v>502</v>
      </c>
      <c r="H244" s="819">
        <v>0</v>
      </c>
      <c r="I244" s="820">
        <v>0</v>
      </c>
      <c r="J244" s="821" t="s">
        <v>451</v>
      </c>
      <c r="K244" s="813"/>
      <c r="L244" s="780"/>
      <c r="M244" s="780"/>
      <c r="N244" s="780"/>
      <c r="O244" s="780"/>
      <c r="P244" s="780"/>
      <c r="Q244" s="780"/>
      <c r="R244" s="828"/>
    </row>
    <row r="245" spans="1:18" s="822" customFormat="1" ht="17.25" customHeight="1">
      <c r="A245" s="95"/>
      <c r="B245" s="109" t="s">
        <v>578</v>
      </c>
      <c r="C245" s="809">
        <v>44895.364583333336</v>
      </c>
      <c r="D245" s="809">
        <v>44895.6875</v>
      </c>
      <c r="E245" s="435">
        <v>0.32291666666424135</v>
      </c>
      <c r="F245" s="810" t="s">
        <v>65</v>
      </c>
      <c r="G245" s="811" t="s">
        <v>502</v>
      </c>
      <c r="H245" s="460">
        <v>0</v>
      </c>
      <c r="I245" s="496">
        <v>0</v>
      </c>
      <c r="J245" s="812" t="s">
        <v>451</v>
      </c>
      <c r="K245" s="813"/>
      <c r="L245" s="780"/>
      <c r="M245" s="780"/>
      <c r="N245" s="780"/>
      <c r="O245" s="780"/>
      <c r="P245" s="780"/>
      <c r="Q245" s="780"/>
      <c r="R245" s="828"/>
    </row>
    <row r="246" spans="1:18" ht="19.5" customHeight="1">
      <c r="A246" s="101"/>
      <c r="B246" s="102"/>
      <c r="C246" s="879"/>
      <c r="D246" s="880" t="s">
        <v>454</v>
      </c>
      <c r="E246" s="881">
        <v>14.156944444432156</v>
      </c>
      <c r="F246" s="882"/>
      <c r="G246" s="883" t="s">
        <v>455</v>
      </c>
      <c r="H246" s="422"/>
      <c r="I246" s="884">
        <v>0</v>
      </c>
      <c r="J246" s="807"/>
      <c r="K246" s="813"/>
    </row>
    <row r="247" spans="1:18" ht="19.5" customHeight="1">
      <c r="A247" s="103"/>
      <c r="B247" s="102"/>
      <c r="C247" s="879"/>
      <c r="D247" s="880"/>
      <c r="E247" s="881"/>
      <c r="F247" s="882"/>
      <c r="G247" s="883"/>
      <c r="H247" s="422"/>
      <c r="I247" s="884"/>
      <c r="J247" s="807"/>
      <c r="K247" s="813"/>
    </row>
    <row r="248" spans="1:18" ht="19.5" customHeight="1">
      <c r="A248" s="777" t="s">
        <v>1170</v>
      </c>
      <c r="B248" s="778"/>
      <c r="C248" s="778" t="s">
        <v>352</v>
      </c>
      <c r="D248" s="778"/>
      <c r="E248" s="778"/>
      <c r="F248" s="778"/>
      <c r="G248" s="778"/>
      <c r="H248" s="778"/>
      <c r="I248" s="778"/>
      <c r="J248" s="779" t="s">
        <v>10</v>
      </c>
      <c r="K248" s="813"/>
    </row>
    <row r="249" spans="1:18" ht="19.5" customHeight="1">
      <c r="A249" s="1471" t="s">
        <v>438</v>
      </c>
      <c r="B249" s="1471"/>
      <c r="C249" s="1471"/>
      <c r="D249" s="1471"/>
      <c r="E249" s="1471"/>
      <c r="F249" s="1471"/>
      <c r="G249" s="1471"/>
      <c r="H249" s="1471"/>
      <c r="I249" s="1471"/>
      <c r="J249" s="1471"/>
      <c r="K249" s="813"/>
    </row>
    <row r="250" spans="1:18" ht="19.5" customHeight="1">
      <c r="A250" s="1472" t="s">
        <v>500</v>
      </c>
      <c r="B250" s="1472"/>
      <c r="C250" s="1472"/>
      <c r="D250" s="1472"/>
      <c r="E250" s="1472"/>
      <c r="F250" s="1472"/>
      <c r="G250" s="1472"/>
      <c r="H250" s="1472"/>
      <c r="I250" s="1472"/>
      <c r="J250" s="1472"/>
      <c r="K250" s="813"/>
    </row>
    <row r="251" spans="1:18" ht="19.5" customHeight="1">
      <c r="A251" s="1473" t="s">
        <v>545</v>
      </c>
      <c r="B251" s="1473"/>
      <c r="C251" s="1473"/>
      <c r="D251" s="1473"/>
      <c r="E251" s="1473"/>
      <c r="F251" s="1473"/>
      <c r="G251" s="1473"/>
      <c r="H251" s="1473"/>
      <c r="I251" s="1473"/>
      <c r="J251" s="1473"/>
      <c r="K251" s="813"/>
    </row>
    <row r="252" spans="1:18" ht="19.5" customHeight="1">
      <c r="A252" s="778"/>
      <c r="B252" s="778"/>
      <c r="C252" s="778"/>
      <c r="D252" s="778"/>
      <c r="E252" s="778"/>
      <c r="F252" s="778"/>
      <c r="G252" s="778"/>
      <c r="H252" s="778"/>
      <c r="I252" s="778"/>
      <c r="J252" s="778"/>
      <c r="K252" s="813"/>
    </row>
    <row r="253" spans="1:18" ht="19.5" customHeight="1" thickBot="1">
      <c r="A253" s="873" t="s">
        <v>751</v>
      </c>
      <c r="B253" s="782"/>
      <c r="C253" s="783"/>
      <c r="D253" s="784"/>
      <c r="E253" s="785"/>
      <c r="F253" s="786"/>
      <c r="G253" s="782"/>
      <c r="H253" s="783"/>
      <c r="I253" s="787"/>
      <c r="J253" s="788"/>
      <c r="K253" s="813"/>
    </row>
    <row r="254" spans="1:18" ht="19.5" customHeight="1">
      <c r="A254" s="789" t="s">
        <v>59</v>
      </c>
      <c r="B254" s="790" t="s">
        <v>501</v>
      </c>
      <c r="C254" s="791" t="s">
        <v>441</v>
      </c>
      <c r="D254" s="792" t="s">
        <v>442</v>
      </c>
      <c r="E254" s="793" t="s">
        <v>443</v>
      </c>
      <c r="F254" s="789" t="s">
        <v>68</v>
      </c>
      <c r="G254" s="794" t="s">
        <v>444</v>
      </c>
      <c r="H254" s="795" t="s">
        <v>86</v>
      </c>
      <c r="I254" s="789" t="s">
        <v>86</v>
      </c>
      <c r="J254" s="796" t="s">
        <v>46</v>
      </c>
      <c r="K254" s="813"/>
    </row>
    <row r="255" spans="1:18" ht="19.5" customHeight="1" thickBot="1">
      <c r="A255" s="797" t="s">
        <v>87</v>
      </c>
      <c r="B255" s="798"/>
      <c r="C255" s="799" t="s">
        <v>445</v>
      </c>
      <c r="D255" s="800" t="s">
        <v>445</v>
      </c>
      <c r="E255" s="801"/>
      <c r="F255" s="797" t="s">
        <v>446</v>
      </c>
      <c r="G255" s="802"/>
      <c r="H255" s="803" t="s">
        <v>447</v>
      </c>
      <c r="I255" s="797" t="s">
        <v>448</v>
      </c>
      <c r="J255" s="804"/>
      <c r="K255" s="813"/>
    </row>
    <row r="256" spans="1:18" ht="14.25" customHeight="1">
      <c r="A256" s="885" t="s">
        <v>494</v>
      </c>
      <c r="B256" s="886"/>
      <c r="C256" s="874"/>
      <c r="D256" s="874"/>
      <c r="E256" s="874"/>
      <c r="F256" s="807"/>
      <c r="G256" s="807"/>
      <c r="H256" s="807"/>
      <c r="I256" s="807"/>
      <c r="J256" s="807"/>
      <c r="K256" s="813">
        <v>0</v>
      </c>
    </row>
    <row r="257" spans="1:23" s="887" customFormat="1" ht="15" customHeight="1">
      <c r="A257" s="111" t="s">
        <v>52</v>
      </c>
      <c r="B257" s="815" t="s">
        <v>1171</v>
      </c>
      <c r="C257" s="834">
        <v>44866.395138888889</v>
      </c>
      <c r="D257" s="834">
        <v>44866.453472222223</v>
      </c>
      <c r="E257" s="816">
        <v>5.8333333334303461E-2</v>
      </c>
      <c r="F257" s="810" t="s">
        <v>65</v>
      </c>
      <c r="G257" s="811" t="s">
        <v>502</v>
      </c>
      <c r="H257" s="460">
        <v>0</v>
      </c>
      <c r="I257" s="496">
        <v>0</v>
      </c>
      <c r="J257" s="812" t="s">
        <v>451</v>
      </c>
      <c r="K257" s="813">
        <v>0</v>
      </c>
    </row>
    <row r="258" spans="1:23" ht="16.5" customHeight="1">
      <c r="A258" s="104"/>
      <c r="B258" s="111" t="s">
        <v>1172</v>
      </c>
      <c r="C258" s="834">
        <v>44866.455555555556</v>
      </c>
      <c r="D258" s="834">
        <v>44866.508333333331</v>
      </c>
      <c r="E258" s="816">
        <v>5.2777777775190771E-2</v>
      </c>
      <c r="F258" s="810" t="s">
        <v>65</v>
      </c>
      <c r="G258" s="811" t="s">
        <v>502</v>
      </c>
      <c r="H258" s="460">
        <v>0</v>
      </c>
      <c r="I258" s="496">
        <v>0</v>
      </c>
      <c r="J258" s="812" t="s">
        <v>451</v>
      </c>
      <c r="K258" s="813"/>
    </row>
    <row r="259" spans="1:23" ht="15.75" customHeight="1">
      <c r="A259" s="135"/>
      <c r="B259" s="111" t="s">
        <v>1173</v>
      </c>
      <c r="C259" s="834">
        <v>44866.509722222225</v>
      </c>
      <c r="D259" s="834">
        <v>44866.54583333333</v>
      </c>
      <c r="E259" s="816">
        <v>3.6111111105128657E-2</v>
      </c>
      <c r="F259" s="810" t="s">
        <v>65</v>
      </c>
      <c r="G259" s="811" t="s">
        <v>502</v>
      </c>
      <c r="H259" s="460">
        <v>0</v>
      </c>
      <c r="I259" s="496">
        <v>0</v>
      </c>
      <c r="J259" s="812" t="s">
        <v>451</v>
      </c>
      <c r="K259" s="813"/>
    </row>
    <row r="260" spans="1:23" ht="20.25" customHeight="1">
      <c r="A260" s="135"/>
      <c r="B260" s="111" t="s">
        <v>583</v>
      </c>
      <c r="C260" s="834">
        <v>44866.63958333333</v>
      </c>
      <c r="D260" s="834">
        <v>44866.672222222223</v>
      </c>
      <c r="E260" s="816">
        <v>3.2638888893416151E-2</v>
      </c>
      <c r="F260" s="810" t="s">
        <v>65</v>
      </c>
      <c r="G260" s="811" t="s">
        <v>502</v>
      </c>
      <c r="H260" s="460">
        <v>0</v>
      </c>
      <c r="I260" s="496">
        <v>0</v>
      </c>
      <c r="J260" s="812" t="s">
        <v>451</v>
      </c>
      <c r="K260" s="813"/>
    </row>
    <row r="261" spans="1:23" ht="21.75" customHeight="1">
      <c r="A261" s="125"/>
      <c r="B261" s="111" t="s">
        <v>589</v>
      </c>
      <c r="C261" s="834">
        <v>44866.63958333333</v>
      </c>
      <c r="D261" s="834">
        <v>44866.672222222223</v>
      </c>
      <c r="E261" s="816">
        <v>3.2638888893416151E-2</v>
      </c>
      <c r="F261" s="810" t="s">
        <v>65</v>
      </c>
      <c r="G261" s="811" t="s">
        <v>502</v>
      </c>
      <c r="H261" s="460">
        <v>0</v>
      </c>
      <c r="I261" s="496">
        <v>0</v>
      </c>
      <c r="J261" s="812" t="s">
        <v>451</v>
      </c>
      <c r="K261" s="813"/>
    </row>
    <row r="262" spans="1:23" ht="21" customHeight="1">
      <c r="A262" s="105" t="s">
        <v>495</v>
      </c>
      <c r="B262" s="105" t="s">
        <v>1174</v>
      </c>
      <c r="C262" s="834">
        <v>44868.367361111108</v>
      </c>
      <c r="D262" s="834">
        <v>44868.70416666667</v>
      </c>
      <c r="E262" s="816">
        <v>0.33680555556202307</v>
      </c>
      <c r="F262" s="810" t="s">
        <v>65</v>
      </c>
      <c r="G262" s="811" t="s">
        <v>502</v>
      </c>
      <c r="H262" s="460">
        <v>0</v>
      </c>
      <c r="I262" s="496">
        <v>0</v>
      </c>
      <c r="J262" s="812" t="s">
        <v>451</v>
      </c>
      <c r="K262" s="813"/>
    </row>
    <row r="263" spans="1:23" ht="21" customHeight="1">
      <c r="A263" s="888"/>
      <c r="B263" s="105" t="s">
        <v>1175</v>
      </c>
      <c r="C263" s="834">
        <v>44870.350694444445</v>
      </c>
      <c r="D263" s="834">
        <v>44870.68472222222</v>
      </c>
      <c r="E263" s="816">
        <v>0.33402777777519077</v>
      </c>
      <c r="F263" s="817" t="s">
        <v>65</v>
      </c>
      <c r="G263" s="818" t="s">
        <v>502</v>
      </c>
      <c r="H263" s="819">
        <v>0</v>
      </c>
      <c r="I263" s="820">
        <v>0</v>
      </c>
      <c r="J263" s="821" t="s">
        <v>451</v>
      </c>
      <c r="K263" s="813"/>
    </row>
    <row r="264" spans="1:23" ht="21" customHeight="1">
      <c r="A264" s="109" t="s">
        <v>334</v>
      </c>
      <c r="B264" s="109" t="s">
        <v>1176</v>
      </c>
      <c r="C264" s="809">
        <v>44870.371527777781</v>
      </c>
      <c r="D264" s="809">
        <v>44870.738888888889</v>
      </c>
      <c r="E264" s="435">
        <v>0.36736111110803904</v>
      </c>
      <c r="F264" s="810" t="s">
        <v>65</v>
      </c>
      <c r="G264" s="811" t="s">
        <v>502</v>
      </c>
      <c r="H264" s="460">
        <v>0</v>
      </c>
      <c r="I264" s="496">
        <v>0</v>
      </c>
      <c r="J264" s="812" t="s">
        <v>451</v>
      </c>
      <c r="K264" s="813"/>
    </row>
    <row r="265" spans="1:23" s="827" customFormat="1" ht="21" customHeight="1">
      <c r="A265" s="105" t="s">
        <v>495</v>
      </c>
      <c r="B265" s="105" t="s">
        <v>1177</v>
      </c>
      <c r="C265" s="809">
        <v>44870.381944444445</v>
      </c>
      <c r="D265" s="809">
        <v>44870.720833333333</v>
      </c>
      <c r="E265" s="816">
        <v>0.33888888888759539</v>
      </c>
      <c r="F265" s="817" t="s">
        <v>65</v>
      </c>
      <c r="G265" s="818" t="s">
        <v>502</v>
      </c>
      <c r="H265" s="819">
        <v>0</v>
      </c>
      <c r="I265" s="820">
        <v>0</v>
      </c>
      <c r="J265" s="821" t="s">
        <v>451</v>
      </c>
      <c r="K265" s="813"/>
      <c r="L265" s="780"/>
      <c r="M265" s="780"/>
      <c r="N265" s="780"/>
      <c r="O265" s="780"/>
      <c r="P265" s="780"/>
      <c r="Q265" s="780"/>
      <c r="R265" s="780"/>
      <c r="S265" s="780"/>
      <c r="T265" s="780"/>
      <c r="U265" s="780"/>
      <c r="V265" s="780"/>
      <c r="W265" s="833"/>
    </row>
    <row r="266" spans="1:23" s="822" customFormat="1" ht="21" customHeight="1">
      <c r="A266" s="105" t="s">
        <v>495</v>
      </c>
      <c r="B266" s="105" t="s">
        <v>1175</v>
      </c>
      <c r="C266" s="809">
        <v>44871.374305555553</v>
      </c>
      <c r="D266" s="809">
        <v>44871.708333333336</v>
      </c>
      <c r="E266" s="435">
        <v>0.33402777778246673</v>
      </c>
      <c r="F266" s="810" t="s">
        <v>65</v>
      </c>
      <c r="G266" s="811" t="s">
        <v>502</v>
      </c>
      <c r="H266" s="460">
        <v>0</v>
      </c>
      <c r="I266" s="496">
        <v>0</v>
      </c>
      <c r="J266" s="812" t="s">
        <v>451</v>
      </c>
      <c r="K266" s="813"/>
      <c r="L266" s="780"/>
      <c r="M266" s="780"/>
      <c r="N266" s="780"/>
      <c r="O266" s="780"/>
      <c r="P266" s="780"/>
      <c r="Q266" s="780"/>
      <c r="R266" s="780"/>
      <c r="S266" s="780"/>
      <c r="T266" s="780"/>
      <c r="U266" s="780"/>
      <c r="V266" s="780"/>
      <c r="W266" s="828"/>
    </row>
    <row r="267" spans="1:23" s="822" customFormat="1" ht="21" customHeight="1">
      <c r="A267" s="109" t="s">
        <v>334</v>
      </c>
      <c r="B267" s="109" t="s">
        <v>1176</v>
      </c>
      <c r="C267" s="809">
        <v>44871.357638888891</v>
      </c>
      <c r="D267" s="809">
        <v>44871.706250000003</v>
      </c>
      <c r="E267" s="816">
        <v>0.34861111111240461</v>
      </c>
      <c r="F267" s="817" t="s">
        <v>65</v>
      </c>
      <c r="G267" s="818" t="s">
        <v>502</v>
      </c>
      <c r="H267" s="819">
        <v>0</v>
      </c>
      <c r="I267" s="820">
        <v>0</v>
      </c>
      <c r="J267" s="821" t="s">
        <v>451</v>
      </c>
      <c r="K267" s="813"/>
      <c r="L267" s="780"/>
      <c r="M267" s="780"/>
      <c r="N267" s="780"/>
      <c r="O267" s="780"/>
      <c r="P267" s="780"/>
      <c r="Q267" s="780"/>
      <c r="R267" s="780"/>
      <c r="S267" s="780"/>
      <c r="T267" s="780"/>
      <c r="U267" s="780"/>
      <c r="V267" s="780"/>
      <c r="W267" s="828"/>
    </row>
    <row r="268" spans="1:23" s="822" customFormat="1" ht="21" customHeight="1">
      <c r="A268" s="105" t="s">
        <v>495</v>
      </c>
      <c r="B268" s="105" t="s">
        <v>1175</v>
      </c>
      <c r="C268" s="809">
        <v>44872.352777777778</v>
      </c>
      <c r="D268" s="809">
        <v>44872.695138888892</v>
      </c>
      <c r="E268" s="816">
        <v>0.34236111111385981</v>
      </c>
      <c r="F268" s="817" t="s">
        <v>65</v>
      </c>
      <c r="G268" s="818" t="s">
        <v>502</v>
      </c>
      <c r="H268" s="819">
        <v>0</v>
      </c>
      <c r="I268" s="820">
        <v>0</v>
      </c>
      <c r="J268" s="821" t="s">
        <v>451</v>
      </c>
      <c r="K268" s="813"/>
      <c r="L268" s="780"/>
      <c r="M268" s="780"/>
      <c r="N268" s="780"/>
      <c r="O268" s="780"/>
      <c r="P268" s="780"/>
      <c r="Q268" s="780"/>
      <c r="R268" s="780"/>
      <c r="S268" s="780"/>
      <c r="T268" s="780"/>
      <c r="U268" s="780"/>
      <c r="V268" s="780"/>
      <c r="W268" s="828"/>
    </row>
    <row r="269" spans="1:23" s="822" customFormat="1" ht="21" customHeight="1">
      <c r="A269" s="111" t="s">
        <v>52</v>
      </c>
      <c r="B269" s="111" t="s">
        <v>1178</v>
      </c>
      <c r="C269" s="809">
        <v>44873.504166666666</v>
      </c>
      <c r="D269" s="809">
        <v>44873.504166666666</v>
      </c>
      <c r="E269" s="816">
        <v>0</v>
      </c>
      <c r="F269" s="817" t="s">
        <v>65</v>
      </c>
      <c r="G269" s="818" t="s">
        <v>502</v>
      </c>
      <c r="H269" s="819">
        <v>0</v>
      </c>
      <c r="I269" s="820">
        <v>0</v>
      </c>
      <c r="J269" s="821" t="s">
        <v>451</v>
      </c>
      <c r="K269" s="813"/>
      <c r="L269" s="780"/>
      <c r="M269" s="780"/>
      <c r="N269" s="780"/>
      <c r="O269" s="780"/>
      <c r="P269" s="780"/>
      <c r="Q269" s="780"/>
      <c r="R269" s="780"/>
      <c r="S269" s="780"/>
      <c r="T269" s="780"/>
      <c r="U269" s="780"/>
      <c r="V269" s="780"/>
      <c r="W269" s="828"/>
    </row>
    <row r="270" spans="1:23" s="827" customFormat="1" ht="21" customHeight="1">
      <c r="A270" s="105" t="s">
        <v>43</v>
      </c>
      <c r="B270" s="105" t="s">
        <v>1179</v>
      </c>
      <c r="C270" s="809">
        <v>44874.502083333333</v>
      </c>
      <c r="D270" s="809">
        <v>44874.546527777777</v>
      </c>
      <c r="E270" s="816">
        <v>4.4444444443797693E-2</v>
      </c>
      <c r="F270" s="817" t="s">
        <v>65</v>
      </c>
      <c r="G270" s="818" t="s">
        <v>502</v>
      </c>
      <c r="H270" s="819">
        <v>0</v>
      </c>
      <c r="I270" s="820">
        <v>0</v>
      </c>
      <c r="J270" s="821" t="s">
        <v>451</v>
      </c>
      <c r="K270" s="813"/>
      <c r="L270" s="780"/>
      <c r="M270" s="780"/>
      <c r="N270" s="780"/>
      <c r="O270" s="780"/>
      <c r="P270" s="780"/>
      <c r="Q270" s="780"/>
      <c r="R270" s="780"/>
      <c r="S270" s="780"/>
      <c r="T270" s="780"/>
      <c r="U270" s="780"/>
      <c r="V270" s="780"/>
      <c r="W270" s="833"/>
    </row>
    <row r="271" spans="1:23" s="822" customFormat="1" ht="21" customHeight="1">
      <c r="A271" s="835"/>
      <c r="B271" s="105" t="s">
        <v>1180</v>
      </c>
      <c r="C271" s="809">
        <v>44875.363194444442</v>
      </c>
      <c r="D271" s="809">
        <v>44875.477083333331</v>
      </c>
      <c r="E271" s="816">
        <v>0.11388888888905058</v>
      </c>
      <c r="F271" s="817" t="s">
        <v>65</v>
      </c>
      <c r="G271" s="818" t="s">
        <v>502</v>
      </c>
      <c r="H271" s="819">
        <v>0</v>
      </c>
      <c r="I271" s="820">
        <v>0</v>
      </c>
      <c r="J271" s="821" t="s">
        <v>451</v>
      </c>
      <c r="K271" s="813"/>
      <c r="L271" s="780"/>
      <c r="M271" s="780"/>
      <c r="N271" s="780"/>
      <c r="O271" s="780"/>
      <c r="P271" s="780"/>
      <c r="Q271" s="780"/>
      <c r="R271" s="780"/>
      <c r="S271" s="780"/>
      <c r="T271" s="780"/>
      <c r="U271" s="780"/>
      <c r="V271" s="780"/>
      <c r="W271" s="828"/>
    </row>
    <row r="272" spans="1:23" s="827" customFormat="1" ht="21" customHeight="1">
      <c r="A272" s="826"/>
      <c r="B272" s="105" t="s">
        <v>588</v>
      </c>
      <c r="C272" s="809">
        <v>44875.50277777778</v>
      </c>
      <c r="D272" s="809">
        <v>44875.571527777778</v>
      </c>
      <c r="E272" s="816">
        <v>6.8749999998544808E-2</v>
      </c>
      <c r="F272" s="817" t="s">
        <v>65</v>
      </c>
      <c r="G272" s="818" t="s">
        <v>502</v>
      </c>
      <c r="H272" s="819">
        <v>0</v>
      </c>
      <c r="I272" s="820">
        <v>0</v>
      </c>
      <c r="J272" s="821" t="s">
        <v>451</v>
      </c>
      <c r="K272" s="813"/>
      <c r="L272" s="780"/>
      <c r="M272" s="780"/>
      <c r="N272" s="780"/>
      <c r="O272" s="780"/>
      <c r="P272" s="780"/>
      <c r="Q272" s="780"/>
      <c r="R272" s="780"/>
      <c r="S272" s="780"/>
      <c r="T272" s="780"/>
      <c r="U272" s="780"/>
      <c r="V272" s="780"/>
      <c r="W272" s="833"/>
    </row>
    <row r="273" spans="1:23" s="827" customFormat="1" ht="21" customHeight="1">
      <c r="A273" s="92" t="s">
        <v>411</v>
      </c>
      <c r="B273" s="95" t="s">
        <v>1181</v>
      </c>
      <c r="C273" s="889">
        <v>44877.441666666666</v>
      </c>
      <c r="D273" s="889">
        <v>44877.779166666667</v>
      </c>
      <c r="E273" s="890">
        <v>0.33750000000145519</v>
      </c>
      <c r="F273" s="891" t="s">
        <v>65</v>
      </c>
      <c r="G273" s="824" t="s">
        <v>505</v>
      </c>
      <c r="H273" s="492">
        <v>0</v>
      </c>
      <c r="I273" s="492">
        <v>0</v>
      </c>
      <c r="J273" s="825" t="s">
        <v>451</v>
      </c>
      <c r="K273" s="813"/>
      <c r="L273" s="780"/>
      <c r="M273" s="780"/>
      <c r="N273" s="780"/>
      <c r="O273" s="780"/>
      <c r="P273" s="780"/>
      <c r="Q273" s="780"/>
      <c r="R273" s="780"/>
      <c r="S273" s="780"/>
      <c r="T273" s="780"/>
      <c r="U273" s="780"/>
      <c r="V273" s="780"/>
      <c r="W273" s="833"/>
    </row>
    <row r="274" spans="1:23" s="827" customFormat="1" ht="21" customHeight="1">
      <c r="A274" s="106"/>
      <c r="B274" s="105" t="s">
        <v>585</v>
      </c>
      <c r="C274" s="809">
        <v>44878.369444444441</v>
      </c>
      <c r="D274" s="809">
        <v>44878.657638888886</v>
      </c>
      <c r="E274" s="816">
        <v>0.28819444444525288</v>
      </c>
      <c r="F274" s="892" t="s">
        <v>65</v>
      </c>
      <c r="G274" s="893" t="s">
        <v>505</v>
      </c>
      <c r="H274" s="894">
        <v>0</v>
      </c>
      <c r="I274" s="894">
        <v>0</v>
      </c>
      <c r="J274" s="825" t="s">
        <v>451</v>
      </c>
      <c r="K274" s="813"/>
      <c r="L274" s="780"/>
      <c r="M274" s="780"/>
      <c r="N274" s="780"/>
      <c r="O274" s="780"/>
      <c r="P274" s="780"/>
      <c r="Q274" s="780"/>
      <c r="R274" s="780"/>
      <c r="S274" s="780"/>
      <c r="T274" s="780"/>
      <c r="U274" s="780"/>
      <c r="V274" s="780"/>
      <c r="W274" s="833"/>
    </row>
    <row r="275" spans="1:23" s="822" customFormat="1" ht="21" customHeight="1">
      <c r="A275" s="109" t="s">
        <v>334</v>
      </c>
      <c r="B275" s="109" t="s">
        <v>581</v>
      </c>
      <c r="C275" s="809">
        <v>44879.353472222225</v>
      </c>
      <c r="D275" s="809">
        <v>44879.798611111109</v>
      </c>
      <c r="E275" s="816">
        <v>0.445138888884685</v>
      </c>
      <c r="F275" s="817" t="s">
        <v>65</v>
      </c>
      <c r="G275" s="818" t="s">
        <v>502</v>
      </c>
      <c r="H275" s="819">
        <v>0</v>
      </c>
      <c r="I275" s="820">
        <v>0</v>
      </c>
      <c r="J275" s="821" t="s">
        <v>451</v>
      </c>
      <c r="K275" s="813"/>
      <c r="L275" s="780"/>
      <c r="M275" s="780"/>
      <c r="N275" s="780"/>
      <c r="O275" s="780"/>
      <c r="P275" s="780"/>
      <c r="Q275" s="780"/>
      <c r="R275" s="780"/>
      <c r="S275" s="780"/>
      <c r="T275" s="780"/>
      <c r="U275" s="780"/>
      <c r="V275" s="780"/>
      <c r="W275" s="828"/>
    </row>
    <row r="276" spans="1:23" s="827" customFormat="1" ht="21" customHeight="1">
      <c r="A276" s="92" t="s">
        <v>411</v>
      </c>
      <c r="B276" s="92" t="s">
        <v>1182</v>
      </c>
      <c r="C276" s="809">
        <v>44879.377083333333</v>
      </c>
      <c r="D276" s="809">
        <v>44879.673611111109</v>
      </c>
      <c r="E276" s="816">
        <v>0.29652777777664596</v>
      </c>
      <c r="F276" s="817" t="s">
        <v>65</v>
      </c>
      <c r="G276" s="818" t="s">
        <v>502</v>
      </c>
      <c r="H276" s="819">
        <v>0</v>
      </c>
      <c r="I276" s="820">
        <v>0</v>
      </c>
      <c r="J276" s="821" t="s">
        <v>451</v>
      </c>
      <c r="K276" s="813"/>
      <c r="L276" s="780"/>
      <c r="M276" s="780"/>
      <c r="N276" s="780"/>
      <c r="O276" s="780"/>
      <c r="P276" s="780"/>
      <c r="Q276" s="780"/>
      <c r="R276" s="780"/>
      <c r="S276" s="780"/>
      <c r="T276" s="780"/>
      <c r="U276" s="780"/>
      <c r="V276" s="780"/>
      <c r="W276" s="833"/>
    </row>
    <row r="277" spans="1:23" s="822" customFormat="1" ht="21" customHeight="1">
      <c r="A277" s="835"/>
      <c r="B277" s="92" t="s">
        <v>1182</v>
      </c>
      <c r="C277" s="809">
        <v>44880.352777777778</v>
      </c>
      <c r="D277" s="809">
        <v>44880.664583333331</v>
      </c>
      <c r="E277" s="816">
        <v>0.31180555555329192</v>
      </c>
      <c r="F277" s="817" t="s">
        <v>65</v>
      </c>
      <c r="G277" s="818" t="s">
        <v>502</v>
      </c>
      <c r="H277" s="819">
        <v>0</v>
      </c>
      <c r="I277" s="820">
        <v>0</v>
      </c>
      <c r="J277" s="821" t="s">
        <v>451</v>
      </c>
      <c r="K277" s="813"/>
      <c r="L277" s="780"/>
      <c r="M277" s="780"/>
      <c r="N277" s="780"/>
      <c r="O277" s="780"/>
      <c r="P277" s="780"/>
      <c r="Q277" s="780"/>
      <c r="R277" s="780"/>
      <c r="S277" s="780"/>
      <c r="T277" s="780"/>
      <c r="U277" s="780"/>
      <c r="V277" s="780"/>
      <c r="W277" s="828"/>
    </row>
    <row r="278" spans="1:23" s="827" customFormat="1" ht="21" customHeight="1">
      <c r="A278" s="109" t="s">
        <v>334</v>
      </c>
      <c r="B278" s="109" t="s">
        <v>581</v>
      </c>
      <c r="C278" s="809">
        <v>44880.362500000003</v>
      </c>
      <c r="D278" s="809">
        <v>44880.734722222223</v>
      </c>
      <c r="E278" s="816">
        <v>0.37222222222044365</v>
      </c>
      <c r="F278" s="817" t="s">
        <v>65</v>
      </c>
      <c r="G278" s="818" t="s">
        <v>502</v>
      </c>
      <c r="H278" s="819">
        <v>0</v>
      </c>
      <c r="I278" s="820">
        <v>0</v>
      </c>
      <c r="J278" s="821" t="s">
        <v>451</v>
      </c>
      <c r="K278" s="813"/>
      <c r="L278" s="780"/>
      <c r="M278" s="780"/>
      <c r="N278" s="780"/>
      <c r="O278" s="780"/>
      <c r="P278" s="780"/>
      <c r="Q278" s="780"/>
      <c r="R278" s="780"/>
      <c r="S278" s="780"/>
      <c r="T278" s="780"/>
      <c r="U278" s="780"/>
      <c r="V278" s="780"/>
      <c r="W278" s="833"/>
    </row>
    <row r="279" spans="1:23" s="822" customFormat="1" ht="21" customHeight="1">
      <c r="A279" s="105" t="s">
        <v>495</v>
      </c>
      <c r="B279" s="105" t="s">
        <v>1183</v>
      </c>
      <c r="C279" s="809">
        <v>44881.34652777778</v>
      </c>
      <c r="D279" s="809">
        <v>44881.717361111114</v>
      </c>
      <c r="E279" s="816">
        <v>0.37083333333430346</v>
      </c>
      <c r="F279" s="817" t="s">
        <v>65</v>
      </c>
      <c r="G279" s="818" t="s">
        <v>502</v>
      </c>
      <c r="H279" s="819">
        <v>0</v>
      </c>
      <c r="I279" s="820">
        <v>0</v>
      </c>
      <c r="J279" s="821" t="s">
        <v>451</v>
      </c>
      <c r="K279" s="813"/>
      <c r="L279" s="780"/>
      <c r="M279" s="780"/>
      <c r="N279" s="780"/>
      <c r="O279" s="780"/>
      <c r="P279" s="780"/>
      <c r="Q279" s="780"/>
      <c r="R279" s="780"/>
      <c r="S279" s="780"/>
      <c r="T279" s="780"/>
      <c r="U279" s="780"/>
      <c r="V279" s="780"/>
      <c r="W279" s="828"/>
    </row>
    <row r="280" spans="1:23" s="827" customFormat="1" ht="21" customHeight="1">
      <c r="A280" s="92" t="s">
        <v>411</v>
      </c>
      <c r="B280" s="92" t="s">
        <v>1182</v>
      </c>
      <c r="C280" s="809">
        <v>44881.372916666667</v>
      </c>
      <c r="D280" s="809">
        <v>44881.65347222222</v>
      </c>
      <c r="E280" s="816">
        <v>0.28055555555329192</v>
      </c>
      <c r="F280" s="817" t="s">
        <v>65</v>
      </c>
      <c r="G280" s="818" t="s">
        <v>502</v>
      </c>
      <c r="H280" s="819">
        <v>0</v>
      </c>
      <c r="I280" s="820">
        <v>0</v>
      </c>
      <c r="J280" s="821" t="s">
        <v>451</v>
      </c>
      <c r="K280" s="813"/>
      <c r="L280" s="780"/>
      <c r="M280" s="780"/>
      <c r="N280" s="780"/>
      <c r="O280" s="780"/>
      <c r="P280" s="780"/>
      <c r="Q280" s="780"/>
      <c r="R280" s="780"/>
      <c r="S280" s="780"/>
      <c r="T280" s="780"/>
      <c r="U280" s="780"/>
      <c r="V280" s="780"/>
      <c r="W280" s="833"/>
    </row>
    <row r="281" spans="1:23" s="822" customFormat="1" ht="21" customHeight="1">
      <c r="A281" s="109" t="s">
        <v>388</v>
      </c>
      <c r="B281" s="109" t="s">
        <v>1184</v>
      </c>
      <c r="C281" s="809">
        <v>44881.40347222222</v>
      </c>
      <c r="D281" s="809">
        <v>44881.599305555559</v>
      </c>
      <c r="E281" s="816">
        <v>0.19583333333866904</v>
      </c>
      <c r="F281" s="817" t="s">
        <v>65</v>
      </c>
      <c r="G281" s="818" t="s">
        <v>502</v>
      </c>
      <c r="H281" s="819">
        <v>0</v>
      </c>
      <c r="I281" s="820">
        <v>0</v>
      </c>
      <c r="J281" s="821" t="s">
        <v>451</v>
      </c>
      <c r="K281" s="813"/>
      <c r="L281" s="780"/>
      <c r="M281" s="780"/>
      <c r="N281" s="780"/>
      <c r="O281" s="780"/>
      <c r="P281" s="780"/>
      <c r="Q281" s="780"/>
      <c r="R281" s="780"/>
      <c r="S281" s="780"/>
      <c r="T281" s="780"/>
      <c r="U281" s="780"/>
      <c r="V281" s="780"/>
      <c r="W281" s="828"/>
    </row>
    <row r="282" spans="1:23" s="827" customFormat="1" ht="21" customHeight="1">
      <c r="A282" s="109"/>
      <c r="B282" s="109" t="s">
        <v>1185</v>
      </c>
      <c r="C282" s="809">
        <v>44881.603472222225</v>
      </c>
      <c r="D282" s="809">
        <v>44881.701388888891</v>
      </c>
      <c r="E282" s="816">
        <v>9.7916666665696539E-2</v>
      </c>
      <c r="F282" s="817" t="s">
        <v>65</v>
      </c>
      <c r="G282" s="818" t="s">
        <v>502</v>
      </c>
      <c r="H282" s="819">
        <v>0</v>
      </c>
      <c r="I282" s="820">
        <v>0</v>
      </c>
      <c r="J282" s="821" t="s">
        <v>451</v>
      </c>
      <c r="K282" s="813"/>
      <c r="L282" s="780"/>
      <c r="M282" s="780"/>
      <c r="N282" s="780"/>
      <c r="O282" s="780"/>
      <c r="P282" s="780"/>
      <c r="Q282" s="780"/>
      <c r="R282" s="780"/>
      <c r="S282" s="780"/>
      <c r="T282" s="780"/>
      <c r="U282" s="780"/>
      <c r="V282" s="780"/>
      <c r="W282" s="833"/>
    </row>
    <row r="283" spans="1:23" s="822" customFormat="1" ht="21" customHeight="1">
      <c r="A283" s="92" t="s">
        <v>411</v>
      </c>
      <c r="B283" s="92" t="s">
        <v>1182</v>
      </c>
      <c r="C283" s="809">
        <v>44882.354861111111</v>
      </c>
      <c r="D283" s="809">
        <v>44882.638888888891</v>
      </c>
      <c r="E283" s="816">
        <v>0.28402777777955635</v>
      </c>
      <c r="F283" s="817" t="s">
        <v>65</v>
      </c>
      <c r="G283" s="818" t="s">
        <v>502</v>
      </c>
      <c r="H283" s="819">
        <v>0</v>
      </c>
      <c r="I283" s="820">
        <v>0</v>
      </c>
      <c r="J283" s="821" t="s">
        <v>451</v>
      </c>
      <c r="K283" s="813"/>
      <c r="L283" s="780"/>
      <c r="M283" s="780"/>
      <c r="N283" s="780"/>
      <c r="O283" s="780"/>
      <c r="P283" s="780"/>
      <c r="Q283" s="780"/>
      <c r="R283" s="780"/>
      <c r="S283" s="780"/>
      <c r="T283" s="780"/>
      <c r="U283" s="780"/>
      <c r="V283" s="780"/>
      <c r="W283" s="828"/>
    </row>
    <row r="284" spans="1:23" s="827" customFormat="1" ht="21" customHeight="1">
      <c r="A284" s="105" t="s">
        <v>495</v>
      </c>
      <c r="B284" s="105" t="s">
        <v>1183</v>
      </c>
      <c r="C284" s="809">
        <v>44882.364583333336</v>
      </c>
      <c r="D284" s="809">
        <v>44882.661111111112</v>
      </c>
      <c r="E284" s="816">
        <v>0.29652777777664596</v>
      </c>
      <c r="F284" s="817" t="s">
        <v>65</v>
      </c>
      <c r="G284" s="818" t="s">
        <v>502</v>
      </c>
      <c r="H284" s="819">
        <v>0</v>
      </c>
      <c r="I284" s="820">
        <v>0</v>
      </c>
      <c r="J284" s="821" t="s">
        <v>451</v>
      </c>
      <c r="K284" s="813"/>
      <c r="L284" s="780"/>
      <c r="M284" s="780"/>
      <c r="N284" s="780"/>
      <c r="O284" s="780"/>
      <c r="P284" s="780"/>
      <c r="Q284" s="780"/>
      <c r="R284" s="780"/>
      <c r="S284" s="780"/>
      <c r="T284" s="780"/>
      <c r="U284" s="780"/>
      <c r="V284" s="780"/>
      <c r="W284" s="833"/>
    </row>
    <row r="285" spans="1:23" s="827" customFormat="1" ht="21" customHeight="1">
      <c r="A285" s="107"/>
      <c r="B285" s="105" t="s">
        <v>1183</v>
      </c>
      <c r="C285" s="834">
        <v>44884.378472222219</v>
      </c>
      <c r="D285" s="834">
        <v>44884.631249999999</v>
      </c>
      <c r="E285" s="816">
        <v>0.25277777777955635</v>
      </c>
      <c r="F285" s="817" t="s">
        <v>65</v>
      </c>
      <c r="G285" s="818" t="s">
        <v>502</v>
      </c>
      <c r="H285" s="819">
        <v>0</v>
      </c>
      <c r="I285" s="820">
        <v>0</v>
      </c>
      <c r="J285" s="821" t="s">
        <v>451</v>
      </c>
      <c r="K285" s="813"/>
      <c r="L285" s="780"/>
      <c r="M285" s="780"/>
      <c r="N285" s="780"/>
      <c r="O285" s="780"/>
      <c r="P285" s="780"/>
      <c r="Q285" s="780"/>
      <c r="R285" s="780"/>
      <c r="S285" s="780"/>
      <c r="T285" s="780"/>
      <c r="U285" s="780"/>
      <c r="V285" s="780"/>
      <c r="W285" s="833"/>
    </row>
    <row r="286" spans="1:23" s="822" customFormat="1" ht="21" customHeight="1">
      <c r="A286" s="109" t="s">
        <v>334</v>
      </c>
      <c r="B286" s="109" t="s">
        <v>582</v>
      </c>
      <c r="C286" s="834">
        <v>44885.361805555556</v>
      </c>
      <c r="D286" s="834">
        <v>44885.755555555559</v>
      </c>
      <c r="E286" s="816">
        <v>0.39375000000291038</v>
      </c>
      <c r="F286" s="817" t="s">
        <v>65</v>
      </c>
      <c r="G286" s="818" t="s">
        <v>502</v>
      </c>
      <c r="H286" s="819">
        <v>0</v>
      </c>
      <c r="I286" s="820">
        <v>0</v>
      </c>
      <c r="J286" s="821" t="s">
        <v>451</v>
      </c>
      <c r="K286" s="869"/>
    </row>
    <row r="287" spans="1:23" s="822" customFormat="1" ht="21" customHeight="1">
      <c r="A287" s="109" t="s">
        <v>52</v>
      </c>
      <c r="B287" s="109" t="s">
        <v>1186</v>
      </c>
      <c r="C287" s="834">
        <v>44885.375</v>
      </c>
      <c r="D287" s="834">
        <v>44885.710416666669</v>
      </c>
      <c r="E287" s="816">
        <v>0.33541666666860692</v>
      </c>
      <c r="F287" s="817" t="s">
        <v>65</v>
      </c>
      <c r="G287" s="818" t="s">
        <v>502</v>
      </c>
      <c r="H287" s="819">
        <v>0</v>
      </c>
      <c r="I287" s="820">
        <v>0</v>
      </c>
      <c r="J287" s="821" t="s">
        <v>451</v>
      </c>
      <c r="K287" s="869"/>
    </row>
    <row r="288" spans="1:23" s="822" customFormat="1" ht="21" customHeight="1">
      <c r="A288" s="109" t="s">
        <v>334</v>
      </c>
      <c r="B288" s="105" t="s">
        <v>1187</v>
      </c>
      <c r="C288" s="834">
        <v>44886.350694444445</v>
      </c>
      <c r="D288" s="834">
        <v>44886.929861111108</v>
      </c>
      <c r="E288" s="816">
        <v>0.57916666666278616</v>
      </c>
      <c r="F288" s="817" t="s">
        <v>65</v>
      </c>
      <c r="G288" s="818" t="s">
        <v>502</v>
      </c>
      <c r="H288" s="819">
        <v>0</v>
      </c>
      <c r="I288" s="820">
        <v>0</v>
      </c>
      <c r="J288" s="821" t="s">
        <v>451</v>
      </c>
      <c r="K288" s="869"/>
    </row>
    <row r="289" spans="1:11" s="822" customFormat="1" ht="21" customHeight="1">
      <c r="A289" s="109" t="s">
        <v>334</v>
      </c>
      <c r="B289" s="109" t="s">
        <v>582</v>
      </c>
      <c r="C289" s="834">
        <v>44887.324305555558</v>
      </c>
      <c r="D289" s="809"/>
      <c r="E289" s="435"/>
      <c r="F289" s="817" t="s">
        <v>65</v>
      </c>
      <c r="G289" s="818" t="s">
        <v>502</v>
      </c>
      <c r="H289" s="819">
        <v>0</v>
      </c>
      <c r="I289" s="820">
        <v>0</v>
      </c>
      <c r="J289" s="821" t="s">
        <v>451</v>
      </c>
      <c r="K289" s="869"/>
    </row>
    <row r="290" spans="1:11" s="827" customFormat="1" ht="21" customHeight="1">
      <c r="A290" s="92"/>
      <c r="B290" s="111" t="s">
        <v>582</v>
      </c>
      <c r="C290" s="834">
        <v>44889.345138888886</v>
      </c>
      <c r="D290" s="834">
        <v>44889.774305555555</v>
      </c>
      <c r="E290" s="816">
        <v>0.42916666666860692</v>
      </c>
      <c r="F290" s="892" t="s">
        <v>65</v>
      </c>
      <c r="G290" s="893" t="s">
        <v>502</v>
      </c>
      <c r="H290" s="894">
        <v>0</v>
      </c>
      <c r="I290" s="894">
        <v>0</v>
      </c>
      <c r="J290" s="862" t="s">
        <v>451</v>
      </c>
      <c r="K290" s="870"/>
    </row>
    <row r="291" spans="1:11" s="827" customFormat="1" ht="21" customHeight="1">
      <c r="A291" s="92" t="s">
        <v>412</v>
      </c>
      <c r="B291" s="92" t="s">
        <v>1188</v>
      </c>
      <c r="C291" s="834">
        <v>44891.363888888889</v>
      </c>
      <c r="D291" s="834">
        <v>44891.649305555555</v>
      </c>
      <c r="E291" s="816">
        <v>0.28541666666569654</v>
      </c>
      <c r="F291" s="817" t="s">
        <v>65</v>
      </c>
      <c r="G291" s="818" t="s">
        <v>502</v>
      </c>
      <c r="H291" s="819">
        <v>0</v>
      </c>
      <c r="I291" s="820">
        <v>0</v>
      </c>
      <c r="J291" s="821" t="s">
        <v>451</v>
      </c>
      <c r="K291" s="870"/>
    </row>
    <row r="292" spans="1:11" s="822" customFormat="1" ht="21" customHeight="1">
      <c r="A292" s="95" t="s">
        <v>1189</v>
      </c>
      <c r="B292" s="95" t="s">
        <v>1190</v>
      </c>
      <c r="C292" s="834">
        <v>44891.395138888889</v>
      </c>
      <c r="D292" s="834">
        <v>44891.647222222222</v>
      </c>
      <c r="E292" s="816">
        <v>0.25208333333284827</v>
      </c>
      <c r="F292" s="892" t="s">
        <v>65</v>
      </c>
      <c r="G292" s="893" t="s">
        <v>502</v>
      </c>
      <c r="H292" s="894">
        <v>0</v>
      </c>
      <c r="I292" s="894">
        <v>0</v>
      </c>
      <c r="J292" s="862" t="s">
        <v>451</v>
      </c>
      <c r="K292" s="869"/>
    </row>
    <row r="293" spans="1:11" s="822" customFormat="1" ht="21" customHeight="1">
      <c r="A293" s="95" t="s">
        <v>411</v>
      </c>
      <c r="B293" s="95" t="s">
        <v>844</v>
      </c>
      <c r="C293" s="834">
        <v>44891.411805555559</v>
      </c>
      <c r="D293" s="834">
        <v>44891.662499999999</v>
      </c>
      <c r="E293" s="816">
        <v>0.25069444443943212</v>
      </c>
      <c r="F293" s="892" t="s">
        <v>65</v>
      </c>
      <c r="G293" s="893" t="s">
        <v>502</v>
      </c>
      <c r="H293" s="894">
        <v>0</v>
      </c>
      <c r="I293" s="894">
        <v>0</v>
      </c>
      <c r="J293" s="862" t="s">
        <v>451</v>
      </c>
      <c r="K293" s="869"/>
    </row>
    <row r="294" spans="1:11" s="822" customFormat="1" ht="21" customHeight="1">
      <c r="A294" s="92" t="s">
        <v>412</v>
      </c>
      <c r="B294" s="92" t="s">
        <v>1188</v>
      </c>
      <c r="C294" s="834">
        <v>44892.359722222223</v>
      </c>
      <c r="D294" s="834">
        <v>44892.663888888892</v>
      </c>
      <c r="E294" s="816">
        <v>0.30416666666860692</v>
      </c>
      <c r="F294" s="892" t="s">
        <v>65</v>
      </c>
      <c r="G294" s="893" t="s">
        <v>502</v>
      </c>
      <c r="H294" s="894">
        <v>0</v>
      </c>
      <c r="I294" s="894">
        <v>0</v>
      </c>
      <c r="J294" s="862" t="s">
        <v>451</v>
      </c>
      <c r="K294" s="869"/>
    </row>
    <row r="295" spans="1:11" s="822" customFormat="1" ht="21" customHeight="1">
      <c r="A295" s="95" t="s">
        <v>411</v>
      </c>
      <c r="B295" s="95" t="s">
        <v>584</v>
      </c>
      <c r="C295" s="834">
        <v>44892.386805555558</v>
      </c>
      <c r="D295" s="834">
        <v>44892.669444444444</v>
      </c>
      <c r="E295" s="816">
        <v>0.28263888888614019</v>
      </c>
      <c r="F295" s="892" t="s">
        <v>65</v>
      </c>
      <c r="G295" s="893" t="s">
        <v>502</v>
      </c>
      <c r="H295" s="894">
        <v>0</v>
      </c>
      <c r="I295" s="894">
        <v>0</v>
      </c>
      <c r="J295" s="862" t="s">
        <v>451</v>
      </c>
      <c r="K295" s="869"/>
    </row>
    <row r="296" spans="1:11" s="822" customFormat="1" ht="21" customHeight="1">
      <c r="A296" s="95" t="s">
        <v>1189</v>
      </c>
      <c r="B296" s="95" t="s">
        <v>1190</v>
      </c>
      <c r="C296" s="834">
        <v>44892.394444444442</v>
      </c>
      <c r="D296" s="834">
        <v>44892.600694444445</v>
      </c>
      <c r="E296" s="816">
        <v>0.20625000000291038</v>
      </c>
      <c r="F296" s="892" t="s">
        <v>65</v>
      </c>
      <c r="G296" s="893" t="s">
        <v>502</v>
      </c>
      <c r="H296" s="894">
        <v>0</v>
      </c>
      <c r="I296" s="894">
        <v>0</v>
      </c>
      <c r="J296" s="862" t="s">
        <v>451</v>
      </c>
      <c r="K296" s="869"/>
    </row>
    <row r="297" spans="1:11" s="827" customFormat="1" ht="21" customHeight="1">
      <c r="A297" s="92" t="s">
        <v>411</v>
      </c>
      <c r="B297" s="92" t="s">
        <v>844</v>
      </c>
      <c r="C297" s="834">
        <v>44892.468055555553</v>
      </c>
      <c r="D297" s="834">
        <v>44892.691666666666</v>
      </c>
      <c r="E297" s="816">
        <v>0.22361111111240461</v>
      </c>
      <c r="F297" s="892" t="s">
        <v>65</v>
      </c>
      <c r="G297" s="893" t="s">
        <v>502</v>
      </c>
      <c r="H297" s="894">
        <v>0</v>
      </c>
      <c r="I297" s="894">
        <v>0</v>
      </c>
      <c r="J297" s="862" t="s">
        <v>451</v>
      </c>
      <c r="K297" s="870"/>
    </row>
    <row r="298" spans="1:11" s="822" customFormat="1" ht="21" customHeight="1">
      <c r="A298" s="92" t="s">
        <v>412</v>
      </c>
      <c r="B298" s="92" t="s">
        <v>1188</v>
      </c>
      <c r="C298" s="834">
        <v>44893.359722222223</v>
      </c>
      <c r="D298" s="834">
        <v>44893.663888888892</v>
      </c>
      <c r="E298" s="816">
        <v>0.30416666666860692</v>
      </c>
      <c r="F298" s="892" t="s">
        <v>65</v>
      </c>
      <c r="G298" s="893" t="s">
        <v>502</v>
      </c>
      <c r="H298" s="894">
        <v>0</v>
      </c>
      <c r="I298" s="894">
        <v>0</v>
      </c>
      <c r="J298" s="862" t="s">
        <v>451</v>
      </c>
      <c r="K298" s="869"/>
    </row>
    <row r="299" spans="1:11" s="827" customFormat="1" ht="21" customHeight="1">
      <c r="A299" s="92" t="s">
        <v>411</v>
      </c>
      <c r="B299" s="92" t="s">
        <v>584</v>
      </c>
      <c r="C299" s="834">
        <v>44893.386805555558</v>
      </c>
      <c r="D299" s="834">
        <v>44893.669444444444</v>
      </c>
      <c r="E299" s="816">
        <v>0.28263888888614019</v>
      </c>
      <c r="F299" s="892" t="s">
        <v>65</v>
      </c>
      <c r="G299" s="893" t="s">
        <v>502</v>
      </c>
      <c r="H299" s="894">
        <v>0</v>
      </c>
      <c r="I299" s="894">
        <v>0</v>
      </c>
      <c r="J299" s="862" t="s">
        <v>451</v>
      </c>
      <c r="K299" s="870"/>
    </row>
    <row r="300" spans="1:11" s="822" customFormat="1" ht="21" customHeight="1">
      <c r="A300" s="95" t="s">
        <v>1189</v>
      </c>
      <c r="B300" s="95" t="s">
        <v>1190</v>
      </c>
      <c r="C300" s="834">
        <v>44893.394444444442</v>
      </c>
      <c r="D300" s="834">
        <v>44893.600694444445</v>
      </c>
      <c r="E300" s="816">
        <v>0.20625000000291038</v>
      </c>
      <c r="F300" s="892" t="s">
        <v>65</v>
      </c>
      <c r="G300" s="893" t="s">
        <v>502</v>
      </c>
      <c r="H300" s="894">
        <v>0</v>
      </c>
      <c r="I300" s="894">
        <v>0</v>
      </c>
      <c r="J300" s="862" t="s">
        <v>451</v>
      </c>
      <c r="K300" s="869"/>
    </row>
    <row r="301" spans="1:11" s="822" customFormat="1" ht="21" customHeight="1">
      <c r="A301" s="92" t="s">
        <v>411</v>
      </c>
      <c r="B301" s="92" t="s">
        <v>844</v>
      </c>
      <c r="C301" s="834">
        <v>44893.468055555553</v>
      </c>
      <c r="D301" s="834">
        <v>44893.691666666666</v>
      </c>
      <c r="E301" s="816">
        <v>0.22361111111240461</v>
      </c>
      <c r="F301" s="892" t="s">
        <v>65</v>
      </c>
      <c r="G301" s="893" t="s">
        <v>502</v>
      </c>
      <c r="H301" s="894">
        <v>0</v>
      </c>
      <c r="I301" s="894">
        <v>0</v>
      </c>
      <c r="J301" s="862" t="s">
        <v>451</v>
      </c>
      <c r="K301" s="869"/>
    </row>
    <row r="302" spans="1:11" s="822" customFormat="1" ht="21" customHeight="1">
      <c r="A302" s="105" t="s">
        <v>495</v>
      </c>
      <c r="B302" s="105" t="s">
        <v>1191</v>
      </c>
      <c r="C302" s="834">
        <v>44894.352083333331</v>
      </c>
      <c r="D302" s="834">
        <v>44894.509722222225</v>
      </c>
      <c r="E302" s="816">
        <v>0.15763888889341615</v>
      </c>
      <c r="F302" s="892" t="s">
        <v>65</v>
      </c>
      <c r="G302" s="893" t="s">
        <v>502</v>
      </c>
      <c r="H302" s="894">
        <v>0</v>
      </c>
      <c r="I302" s="894">
        <v>0</v>
      </c>
      <c r="J302" s="862" t="s">
        <v>451</v>
      </c>
      <c r="K302" s="869"/>
    </row>
    <row r="303" spans="1:11" s="822" customFormat="1" ht="21" customHeight="1">
      <c r="A303" s="92" t="s">
        <v>412</v>
      </c>
      <c r="B303" s="92" t="s">
        <v>1192</v>
      </c>
      <c r="C303" s="834">
        <v>44894.359027777777</v>
      </c>
      <c r="D303" s="834">
        <v>44894.633333333331</v>
      </c>
      <c r="E303" s="816">
        <v>0.27430555555474712</v>
      </c>
      <c r="F303" s="892" t="s">
        <v>65</v>
      </c>
      <c r="G303" s="893" t="s">
        <v>502</v>
      </c>
      <c r="H303" s="894">
        <v>0</v>
      </c>
      <c r="I303" s="894">
        <v>0</v>
      </c>
      <c r="J303" s="862" t="s">
        <v>451</v>
      </c>
      <c r="K303" s="869"/>
    </row>
    <row r="304" spans="1:11" s="822" customFormat="1" ht="21" customHeight="1">
      <c r="A304" s="92" t="s">
        <v>411</v>
      </c>
      <c r="B304" s="92" t="s">
        <v>584</v>
      </c>
      <c r="C304" s="834">
        <v>44894.363888888889</v>
      </c>
      <c r="D304" s="834">
        <v>44894.65347222222</v>
      </c>
      <c r="E304" s="816">
        <v>0.28958333333139308</v>
      </c>
      <c r="F304" s="892" t="s">
        <v>65</v>
      </c>
      <c r="G304" s="893" t="s">
        <v>502</v>
      </c>
      <c r="H304" s="894">
        <v>0</v>
      </c>
      <c r="I304" s="894">
        <v>0</v>
      </c>
      <c r="J304" s="862" t="s">
        <v>451</v>
      </c>
      <c r="K304" s="869"/>
    </row>
    <row r="305" spans="1:11" s="822" customFormat="1" ht="21" customHeight="1">
      <c r="A305" s="95"/>
      <c r="B305" s="92" t="s">
        <v>1193</v>
      </c>
      <c r="C305" s="834">
        <v>44894.386111111111</v>
      </c>
      <c r="D305" s="834">
        <v>44894.667361111111</v>
      </c>
      <c r="E305" s="816">
        <v>0.28125</v>
      </c>
      <c r="F305" s="892" t="s">
        <v>65</v>
      </c>
      <c r="G305" s="893" t="s">
        <v>502</v>
      </c>
      <c r="H305" s="894">
        <v>0</v>
      </c>
      <c r="I305" s="894">
        <v>0</v>
      </c>
      <c r="J305" s="862" t="s">
        <v>451</v>
      </c>
      <c r="K305" s="869"/>
    </row>
    <row r="306" spans="1:11" s="829" customFormat="1" ht="21" customHeight="1">
      <c r="A306" s="105" t="s">
        <v>495</v>
      </c>
      <c r="B306" s="105" t="s">
        <v>1191</v>
      </c>
      <c r="C306" s="834">
        <v>44895.352083333331</v>
      </c>
      <c r="D306" s="834">
        <v>44895.509722222225</v>
      </c>
      <c r="E306" s="816">
        <v>0.15763888889341615</v>
      </c>
      <c r="F306" s="892" t="s">
        <v>65</v>
      </c>
      <c r="G306" s="893" t="s">
        <v>502</v>
      </c>
      <c r="H306" s="894">
        <v>0</v>
      </c>
      <c r="I306" s="894">
        <v>0</v>
      </c>
      <c r="J306" s="862" t="s">
        <v>451</v>
      </c>
      <c r="K306" s="895"/>
    </row>
    <row r="307" spans="1:11" s="822" customFormat="1" ht="21" customHeight="1">
      <c r="A307" s="92" t="s">
        <v>412</v>
      </c>
      <c r="B307" s="92" t="s">
        <v>1192</v>
      </c>
      <c r="C307" s="834">
        <v>44895.359027777777</v>
      </c>
      <c r="D307" s="834">
        <v>44895.633333333331</v>
      </c>
      <c r="E307" s="816">
        <v>0.27430555555474712</v>
      </c>
      <c r="F307" s="892" t="s">
        <v>65</v>
      </c>
      <c r="G307" s="893" t="s">
        <v>502</v>
      </c>
      <c r="H307" s="894">
        <v>0</v>
      </c>
      <c r="I307" s="894">
        <v>0</v>
      </c>
      <c r="J307" s="862" t="s">
        <v>451</v>
      </c>
      <c r="K307" s="869"/>
    </row>
    <row r="308" spans="1:11" s="822" customFormat="1" ht="21" customHeight="1">
      <c r="B308" s="92" t="s">
        <v>584</v>
      </c>
      <c r="C308" s="834">
        <v>44895.363888888889</v>
      </c>
      <c r="D308" s="834">
        <v>44895.65347222222</v>
      </c>
      <c r="E308" s="816">
        <v>0.28958333333139308</v>
      </c>
      <c r="F308" s="892" t="s">
        <v>65</v>
      </c>
      <c r="G308" s="893" t="s">
        <v>502</v>
      </c>
      <c r="H308" s="894">
        <v>0</v>
      </c>
      <c r="I308" s="894">
        <v>0</v>
      </c>
      <c r="J308" s="862" t="s">
        <v>451</v>
      </c>
      <c r="K308" s="869"/>
    </row>
    <row r="309" spans="1:11" s="827" customFormat="1" ht="21" customHeight="1">
      <c r="A309" s="108"/>
      <c r="B309" s="95" t="s">
        <v>587</v>
      </c>
      <c r="C309" s="809">
        <v>44895.386111111111</v>
      </c>
      <c r="D309" s="809">
        <v>44895.667361111111</v>
      </c>
      <c r="E309" s="435">
        <v>0.28125</v>
      </c>
      <c r="F309" s="891" t="s">
        <v>65</v>
      </c>
      <c r="G309" s="824" t="s">
        <v>502</v>
      </c>
      <c r="H309" s="492">
        <v>0</v>
      </c>
      <c r="I309" s="492">
        <v>0</v>
      </c>
      <c r="J309" s="825" t="s">
        <v>451</v>
      </c>
      <c r="K309" s="870"/>
    </row>
    <row r="310" spans="1:11" ht="34.5">
      <c r="A310" s="896"/>
      <c r="B310" s="807"/>
      <c r="C310" s="874"/>
      <c r="D310" s="880" t="s">
        <v>454</v>
      </c>
      <c r="E310" s="881">
        <v>13.236111111124046</v>
      </c>
      <c r="F310" s="882"/>
      <c r="G310" s="883" t="s">
        <v>455</v>
      </c>
      <c r="H310" s="422"/>
      <c r="I310" s="884">
        <v>0</v>
      </c>
      <c r="J310" s="807"/>
      <c r="K310" s="813"/>
    </row>
    <row r="311" spans="1:11" ht="15.75">
      <c r="A311" s="853" t="s">
        <v>496</v>
      </c>
      <c r="B311" s="807"/>
      <c r="C311" s="807"/>
      <c r="D311" s="807"/>
      <c r="E311" s="807"/>
      <c r="F311" s="807"/>
      <c r="G311" s="807"/>
      <c r="H311" s="807"/>
      <c r="I311" s="807"/>
      <c r="J311" s="807"/>
      <c r="K311" s="813"/>
    </row>
    <row r="312" spans="1:11" ht="15.75">
      <c r="A312" s="109" t="s">
        <v>170</v>
      </c>
      <c r="B312" s="109" t="s">
        <v>497</v>
      </c>
      <c r="C312" s="809">
        <v>44866.388888888891</v>
      </c>
      <c r="D312" s="809">
        <v>44866.646527777775</v>
      </c>
      <c r="E312" s="435">
        <v>0.257638888884685</v>
      </c>
      <c r="F312" s="891" t="s">
        <v>65</v>
      </c>
      <c r="G312" s="824" t="s">
        <v>502</v>
      </c>
      <c r="H312" s="492">
        <v>0</v>
      </c>
      <c r="I312" s="492">
        <v>0</v>
      </c>
      <c r="J312" s="825" t="s">
        <v>451</v>
      </c>
      <c r="K312" s="813"/>
    </row>
    <row r="313" spans="1:11" ht="18.75" customHeight="1">
      <c r="A313" s="109"/>
      <c r="B313" s="109" t="s">
        <v>1194</v>
      </c>
      <c r="C313" s="809">
        <v>44868.302083333336</v>
      </c>
      <c r="D313" s="809">
        <v>44868.373611111114</v>
      </c>
      <c r="E313" s="435">
        <v>7.1527777778101154E-2</v>
      </c>
      <c r="F313" s="892" t="s">
        <v>65</v>
      </c>
      <c r="G313" s="893" t="s">
        <v>505</v>
      </c>
      <c r="H313" s="894">
        <v>0</v>
      </c>
      <c r="I313" s="894">
        <v>0</v>
      </c>
      <c r="J313" s="825" t="s">
        <v>451</v>
      </c>
      <c r="K313" s="813"/>
    </row>
    <row r="314" spans="1:11" ht="18.75" customHeight="1">
      <c r="A314" s="109" t="s">
        <v>424</v>
      </c>
      <c r="B314" s="109" t="s">
        <v>597</v>
      </c>
      <c r="C314" s="809">
        <v>44868.303472222222</v>
      </c>
      <c r="D314" s="809">
        <v>44868.365277777775</v>
      </c>
      <c r="E314" s="435">
        <v>6.1805555553291924E-2</v>
      </c>
      <c r="F314" s="892" t="s">
        <v>65</v>
      </c>
      <c r="G314" s="893" t="s">
        <v>505</v>
      </c>
      <c r="H314" s="894">
        <v>0</v>
      </c>
      <c r="I314" s="894">
        <v>0</v>
      </c>
      <c r="J314" s="825" t="s">
        <v>451</v>
      </c>
      <c r="K314" s="813"/>
    </row>
    <row r="315" spans="1:11" ht="18.75" customHeight="1">
      <c r="A315" s="109" t="s">
        <v>170</v>
      </c>
      <c r="B315" s="109" t="s">
        <v>497</v>
      </c>
      <c r="C315" s="809">
        <v>44868.384027777778</v>
      </c>
      <c r="D315" s="809">
        <v>44868.731249999997</v>
      </c>
      <c r="E315" s="435">
        <v>0.34722222221898846</v>
      </c>
      <c r="F315" s="891" t="s">
        <v>65</v>
      </c>
      <c r="G315" s="824" t="s">
        <v>502</v>
      </c>
      <c r="H315" s="492">
        <v>0</v>
      </c>
      <c r="I315" s="492">
        <v>0</v>
      </c>
      <c r="J315" s="825" t="s">
        <v>451</v>
      </c>
      <c r="K315" s="813"/>
    </row>
    <row r="316" spans="1:11" ht="19.5" customHeight="1">
      <c r="A316" s="109" t="s">
        <v>590</v>
      </c>
      <c r="B316" s="109" t="s">
        <v>1195</v>
      </c>
      <c r="C316" s="809">
        <v>44872.393055555556</v>
      </c>
      <c r="D316" s="809">
        <v>44872.7</v>
      </c>
      <c r="E316" s="435">
        <v>0.30694444444088731</v>
      </c>
      <c r="F316" s="891" t="s">
        <v>65</v>
      </c>
      <c r="G316" s="824" t="s">
        <v>502</v>
      </c>
      <c r="H316" s="492">
        <v>0</v>
      </c>
      <c r="I316" s="492">
        <v>0</v>
      </c>
      <c r="J316" s="825" t="s">
        <v>451</v>
      </c>
      <c r="K316" s="813"/>
    </row>
    <row r="317" spans="1:11" ht="19.5" customHeight="1">
      <c r="A317" s="109" t="s">
        <v>170</v>
      </c>
      <c r="B317" s="109" t="s">
        <v>600</v>
      </c>
      <c r="C317" s="809">
        <v>44873.387499999997</v>
      </c>
      <c r="D317" s="809">
        <v>44873.606249999997</v>
      </c>
      <c r="E317" s="435">
        <v>0.21875</v>
      </c>
      <c r="F317" s="891" t="s">
        <v>65</v>
      </c>
      <c r="G317" s="824" t="s">
        <v>502</v>
      </c>
      <c r="H317" s="492">
        <v>0</v>
      </c>
      <c r="I317" s="492">
        <v>0</v>
      </c>
      <c r="J317" s="825" t="s">
        <v>451</v>
      </c>
      <c r="K317" s="813"/>
    </row>
    <row r="318" spans="1:11" ht="21" customHeight="1">
      <c r="A318" s="111" t="s">
        <v>1196</v>
      </c>
      <c r="B318" s="111" t="s">
        <v>1197</v>
      </c>
      <c r="C318" s="834">
        <v>44873.401388888888</v>
      </c>
      <c r="D318" s="834">
        <v>44873.927777777775</v>
      </c>
      <c r="E318" s="435">
        <v>0.52638888888759539</v>
      </c>
      <c r="F318" s="892" t="s">
        <v>65</v>
      </c>
      <c r="G318" s="893" t="s">
        <v>602</v>
      </c>
      <c r="H318" s="894">
        <v>0</v>
      </c>
      <c r="I318" s="894">
        <v>0</v>
      </c>
      <c r="J318" s="862" t="s">
        <v>451</v>
      </c>
      <c r="K318" s="813"/>
    </row>
    <row r="319" spans="1:11" ht="21" customHeight="1">
      <c r="A319" s="109" t="s">
        <v>170</v>
      </c>
      <c r="B319" s="109" t="s">
        <v>1198</v>
      </c>
      <c r="C319" s="834">
        <v>44874.344444444447</v>
      </c>
      <c r="D319" s="834">
        <v>44874.65625</v>
      </c>
      <c r="E319" s="435">
        <v>0.31180555555329192</v>
      </c>
      <c r="F319" s="891" t="s">
        <v>65</v>
      </c>
      <c r="G319" s="824" t="s">
        <v>502</v>
      </c>
      <c r="H319" s="894">
        <v>0</v>
      </c>
      <c r="I319" s="894">
        <v>0</v>
      </c>
      <c r="J319" s="862" t="s">
        <v>451</v>
      </c>
      <c r="K319" s="813"/>
    </row>
    <row r="320" spans="1:11" ht="21" customHeight="1">
      <c r="A320" s="111" t="s">
        <v>1196</v>
      </c>
      <c r="B320" s="111" t="s">
        <v>1199</v>
      </c>
      <c r="C320" s="834">
        <v>44874.438194444447</v>
      </c>
      <c r="D320" s="834">
        <v>44875.025000000001</v>
      </c>
      <c r="E320" s="435">
        <v>0.58680555555474712</v>
      </c>
      <c r="F320" s="891" t="s">
        <v>65</v>
      </c>
      <c r="H320" s="894">
        <v>0</v>
      </c>
      <c r="I320" s="894">
        <v>0</v>
      </c>
      <c r="J320" s="862" t="s">
        <v>451</v>
      </c>
      <c r="K320" s="813"/>
    </row>
    <row r="321" spans="1:11" ht="21" customHeight="1">
      <c r="A321" s="111" t="s">
        <v>699</v>
      </c>
      <c r="B321" s="111" t="s">
        <v>1200</v>
      </c>
      <c r="C321" s="834">
        <v>44875.025694444441</v>
      </c>
      <c r="D321" s="834">
        <v>44875.052777777775</v>
      </c>
      <c r="E321" s="435">
        <v>2.7083333334303461E-2</v>
      </c>
      <c r="F321" s="892" t="s">
        <v>65</v>
      </c>
      <c r="G321" s="893" t="s">
        <v>1201</v>
      </c>
      <c r="H321" s="516">
        <v>60</v>
      </c>
      <c r="I321" s="516">
        <v>39.000000001396984</v>
      </c>
      <c r="J321" s="836" t="s">
        <v>458</v>
      </c>
      <c r="K321" s="813"/>
    </row>
    <row r="322" spans="1:11" s="822" customFormat="1" ht="21" customHeight="1">
      <c r="A322" s="109" t="s">
        <v>1202</v>
      </c>
      <c r="B322" s="109" t="s">
        <v>1203</v>
      </c>
      <c r="C322" s="809">
        <v>44878.32916666667</v>
      </c>
      <c r="D322" s="809">
        <v>44878.32916666667</v>
      </c>
      <c r="E322" s="435">
        <v>0</v>
      </c>
      <c r="F322" s="891" t="s">
        <v>65</v>
      </c>
      <c r="G322" s="824" t="s">
        <v>502</v>
      </c>
      <c r="H322" s="492">
        <v>0</v>
      </c>
      <c r="I322" s="492">
        <v>0</v>
      </c>
      <c r="J322" s="825" t="s">
        <v>451</v>
      </c>
      <c r="K322" s="869"/>
    </row>
    <row r="323" spans="1:11" s="822" customFormat="1" ht="21" customHeight="1">
      <c r="A323" s="109"/>
      <c r="B323" s="109" t="s">
        <v>1203</v>
      </c>
      <c r="C323" s="809">
        <v>44879.327777777777</v>
      </c>
      <c r="D323" s="809">
        <v>44879.327777777777</v>
      </c>
      <c r="E323" s="435">
        <v>0</v>
      </c>
      <c r="F323" s="891" t="s">
        <v>65</v>
      </c>
      <c r="G323" s="824" t="s">
        <v>502</v>
      </c>
      <c r="H323" s="492">
        <v>0</v>
      </c>
      <c r="I323" s="492">
        <v>0</v>
      </c>
      <c r="J323" s="825" t="s">
        <v>451</v>
      </c>
      <c r="K323" s="869"/>
    </row>
    <row r="324" spans="1:11" s="822" customFormat="1" ht="21" customHeight="1">
      <c r="A324" s="110" t="s">
        <v>527</v>
      </c>
      <c r="B324" s="110" t="s">
        <v>1204</v>
      </c>
      <c r="C324" s="809">
        <v>44879.354166666664</v>
      </c>
      <c r="D324" s="809">
        <v>44879.759027777778</v>
      </c>
      <c r="E324" s="435">
        <v>0.40486111111385981</v>
      </c>
      <c r="F324" s="891" t="s">
        <v>65</v>
      </c>
      <c r="G324" s="824" t="s">
        <v>510</v>
      </c>
      <c r="H324" s="492">
        <v>0</v>
      </c>
      <c r="I324" s="492">
        <v>0</v>
      </c>
      <c r="J324" s="825" t="s">
        <v>451</v>
      </c>
      <c r="K324" s="869"/>
    </row>
    <row r="325" spans="1:11" ht="21" customHeight="1">
      <c r="A325" s="109" t="s">
        <v>1202</v>
      </c>
      <c r="B325" s="109" t="s">
        <v>1205</v>
      </c>
      <c r="C325" s="809">
        <v>44880.272222222222</v>
      </c>
      <c r="D325" s="809">
        <v>44880.272222222222</v>
      </c>
      <c r="E325" s="435">
        <v>0</v>
      </c>
      <c r="F325" s="891" t="s">
        <v>65</v>
      </c>
      <c r="G325" s="824" t="s">
        <v>510</v>
      </c>
      <c r="H325" s="492">
        <v>0</v>
      </c>
      <c r="I325" s="492">
        <v>0</v>
      </c>
      <c r="J325" s="825" t="s">
        <v>451</v>
      </c>
      <c r="K325" s="813"/>
    </row>
    <row r="326" spans="1:11" ht="21" customHeight="1">
      <c r="A326" s="815" t="s">
        <v>425</v>
      </c>
      <c r="B326" s="815" t="s">
        <v>1206</v>
      </c>
      <c r="C326" s="809">
        <v>44880.348611111112</v>
      </c>
      <c r="D326" s="809">
        <v>44880.677083333336</v>
      </c>
      <c r="E326" s="435">
        <v>0.32847222222335404</v>
      </c>
      <c r="F326" s="891" t="s">
        <v>65</v>
      </c>
      <c r="G326" s="824" t="s">
        <v>502</v>
      </c>
      <c r="H326" s="492">
        <v>0</v>
      </c>
      <c r="I326" s="492">
        <v>0</v>
      </c>
      <c r="J326" s="825" t="s">
        <v>451</v>
      </c>
      <c r="K326" s="813"/>
    </row>
    <row r="327" spans="1:11" ht="21" customHeight="1">
      <c r="A327" s="111" t="s">
        <v>1207</v>
      </c>
      <c r="B327" s="111" t="s">
        <v>1208</v>
      </c>
      <c r="C327" s="834"/>
      <c r="D327" s="834">
        <v>44880.631944444445</v>
      </c>
      <c r="E327" s="435"/>
      <c r="F327" s="892" t="s">
        <v>65</v>
      </c>
      <c r="G327" s="893" t="s">
        <v>522</v>
      </c>
      <c r="H327" s="894">
        <v>0</v>
      </c>
      <c r="I327" s="894">
        <v>0</v>
      </c>
      <c r="J327" s="862" t="s">
        <v>451</v>
      </c>
      <c r="K327" s="813"/>
    </row>
    <row r="328" spans="1:11" s="822" customFormat="1" ht="21" customHeight="1">
      <c r="A328" s="109" t="s">
        <v>593</v>
      </c>
      <c r="B328" s="109" t="s">
        <v>1209</v>
      </c>
      <c r="C328" s="834">
        <v>44880.40625</v>
      </c>
      <c r="D328" s="834">
        <v>44880.640972222223</v>
      </c>
      <c r="E328" s="435">
        <v>0.23472222222335404</v>
      </c>
      <c r="F328" s="891" t="s">
        <v>65</v>
      </c>
      <c r="G328" s="824" t="s">
        <v>960</v>
      </c>
      <c r="H328" s="492">
        <v>0</v>
      </c>
      <c r="I328" s="492">
        <v>0</v>
      </c>
      <c r="J328" s="825" t="s">
        <v>451</v>
      </c>
      <c r="K328" s="869"/>
    </row>
    <row r="329" spans="1:11" s="827" customFormat="1" ht="21" customHeight="1">
      <c r="A329" s="111" t="s">
        <v>1202</v>
      </c>
      <c r="B329" s="111" t="s">
        <v>1210</v>
      </c>
      <c r="C329" s="834">
        <v>44881.432638888888</v>
      </c>
      <c r="D329" s="834">
        <v>44881.432638888888</v>
      </c>
      <c r="E329" s="435">
        <v>0</v>
      </c>
      <c r="F329" s="892" t="s">
        <v>65</v>
      </c>
      <c r="G329" s="893" t="s">
        <v>510</v>
      </c>
      <c r="H329" s="894">
        <v>0</v>
      </c>
      <c r="I329" s="894">
        <v>0</v>
      </c>
      <c r="J329" s="862" t="s">
        <v>451</v>
      </c>
      <c r="K329" s="870"/>
    </row>
    <row r="330" spans="1:11" s="822" customFormat="1" ht="21" customHeight="1">
      <c r="A330" s="109" t="s">
        <v>595</v>
      </c>
      <c r="B330" s="109" t="s">
        <v>596</v>
      </c>
      <c r="C330" s="834">
        <v>44882.380555555559</v>
      </c>
      <c r="D330" s="834">
        <v>44882.651388888888</v>
      </c>
      <c r="E330" s="435">
        <v>0.27083333332848269</v>
      </c>
      <c r="F330" s="891" t="s">
        <v>65</v>
      </c>
      <c r="G330" s="824" t="s">
        <v>502</v>
      </c>
      <c r="H330" s="492">
        <v>0</v>
      </c>
      <c r="I330" s="492">
        <v>0</v>
      </c>
      <c r="J330" s="825" t="s">
        <v>451</v>
      </c>
      <c r="K330" s="869"/>
    </row>
    <row r="331" spans="1:11" s="822" customFormat="1" ht="21" customHeight="1">
      <c r="A331" s="111" t="s">
        <v>1202</v>
      </c>
      <c r="B331" s="111" t="s">
        <v>1205</v>
      </c>
      <c r="C331" s="834">
        <v>44882.515972222223</v>
      </c>
      <c r="D331" s="834">
        <v>44882.73333333333</v>
      </c>
      <c r="E331" s="435">
        <v>0.21736111110658385</v>
      </c>
      <c r="F331" s="891" t="s">
        <v>65</v>
      </c>
      <c r="G331" s="824" t="s">
        <v>510</v>
      </c>
      <c r="H331" s="492">
        <v>0</v>
      </c>
      <c r="I331" s="492">
        <v>0</v>
      </c>
      <c r="J331" s="825" t="s">
        <v>451</v>
      </c>
      <c r="K331" s="869"/>
    </row>
    <row r="332" spans="1:11" s="827" customFormat="1" ht="21" customHeight="1">
      <c r="A332" s="835"/>
      <c r="B332" s="111" t="s">
        <v>1210</v>
      </c>
      <c r="C332" s="834">
        <v>44882.432638888888</v>
      </c>
      <c r="D332" s="834">
        <v>44882.498611111114</v>
      </c>
      <c r="E332" s="816">
        <v>6.5972222226264421E-2</v>
      </c>
      <c r="F332" s="892" t="s">
        <v>65</v>
      </c>
      <c r="G332" s="893" t="s">
        <v>510</v>
      </c>
      <c r="H332" s="894">
        <v>0</v>
      </c>
      <c r="I332" s="894">
        <v>0</v>
      </c>
      <c r="J332" s="862" t="s">
        <v>451</v>
      </c>
      <c r="K332" s="870"/>
    </row>
    <row r="333" spans="1:11" s="822" customFormat="1" ht="21" customHeight="1">
      <c r="A333" s="840"/>
      <c r="B333" s="111" t="s">
        <v>1210</v>
      </c>
      <c r="C333" s="834">
        <v>44883.326388888891</v>
      </c>
      <c r="D333" s="834">
        <v>44883.326388888891</v>
      </c>
      <c r="E333" s="816">
        <v>0</v>
      </c>
      <c r="F333" s="892" t="s">
        <v>65</v>
      </c>
      <c r="G333" s="893" t="s">
        <v>510</v>
      </c>
      <c r="H333" s="894">
        <v>0</v>
      </c>
      <c r="I333" s="894">
        <v>0</v>
      </c>
      <c r="J333" s="862" t="s">
        <v>451</v>
      </c>
      <c r="K333" s="869"/>
    </row>
    <row r="334" spans="1:11" s="827" customFormat="1" ht="21" customHeight="1">
      <c r="A334" s="837"/>
      <c r="B334" s="111" t="s">
        <v>1205</v>
      </c>
      <c r="C334" s="834">
        <v>44883.44027777778</v>
      </c>
      <c r="D334" s="834">
        <v>44883.559027777781</v>
      </c>
      <c r="E334" s="816">
        <v>0.11875000000145519</v>
      </c>
      <c r="F334" s="892" t="s">
        <v>65</v>
      </c>
      <c r="G334" s="893" t="s">
        <v>510</v>
      </c>
      <c r="H334" s="894">
        <v>0</v>
      </c>
      <c r="I334" s="894">
        <v>0</v>
      </c>
      <c r="J334" s="862" t="s">
        <v>451</v>
      </c>
      <c r="K334" s="870"/>
    </row>
    <row r="335" spans="1:11" s="822" customFormat="1" ht="21" customHeight="1">
      <c r="A335" s="840"/>
      <c r="B335" s="111" t="s">
        <v>1210</v>
      </c>
      <c r="C335" s="834">
        <v>44883.326388888891</v>
      </c>
      <c r="D335" s="834">
        <v>44883.326388888891</v>
      </c>
      <c r="E335" s="816">
        <v>0</v>
      </c>
      <c r="F335" s="892" t="s">
        <v>65</v>
      </c>
      <c r="G335" s="893" t="s">
        <v>510</v>
      </c>
      <c r="H335" s="894">
        <v>0</v>
      </c>
      <c r="I335" s="894">
        <v>0</v>
      </c>
      <c r="J335" s="862" t="s">
        <v>451</v>
      </c>
      <c r="K335" s="869"/>
    </row>
    <row r="336" spans="1:11" s="827" customFormat="1" ht="21" customHeight="1">
      <c r="A336" s="837"/>
      <c r="B336" s="111" t="s">
        <v>1211</v>
      </c>
      <c r="C336" s="834">
        <v>44886.343055555553</v>
      </c>
      <c r="D336" s="834">
        <v>44886.713194444441</v>
      </c>
      <c r="E336" s="816">
        <v>0.37013888888759539</v>
      </c>
      <c r="F336" s="892" t="s">
        <v>65</v>
      </c>
      <c r="G336" s="893" t="s">
        <v>502</v>
      </c>
      <c r="H336" s="894">
        <v>0</v>
      </c>
      <c r="I336" s="894">
        <v>0</v>
      </c>
      <c r="J336" s="862" t="s">
        <v>451</v>
      </c>
      <c r="K336" s="870"/>
    </row>
    <row r="337" spans="1:11" s="822" customFormat="1" ht="21" customHeight="1">
      <c r="A337" s="109" t="s">
        <v>593</v>
      </c>
      <c r="B337" s="109" t="s">
        <v>1212</v>
      </c>
      <c r="C337" s="834">
        <v>44886.34652777778</v>
      </c>
      <c r="D337" s="834">
        <v>44886.651388888888</v>
      </c>
      <c r="E337" s="435">
        <v>0.30486111110803904</v>
      </c>
      <c r="F337" s="891" t="s">
        <v>65</v>
      </c>
      <c r="G337" s="824" t="s">
        <v>502</v>
      </c>
      <c r="H337" s="492">
        <v>0</v>
      </c>
      <c r="I337" s="492">
        <v>0</v>
      </c>
      <c r="J337" s="825" t="s">
        <v>451</v>
      </c>
      <c r="K337" s="869"/>
    </row>
    <row r="338" spans="1:11" s="827" customFormat="1" ht="21" customHeight="1">
      <c r="A338" s="111" t="s">
        <v>529</v>
      </c>
      <c r="B338" s="111" t="s">
        <v>1213</v>
      </c>
      <c r="C338" s="834">
        <v>44886.668055555558</v>
      </c>
      <c r="D338" s="834">
        <v>44886.693749999999</v>
      </c>
      <c r="E338" s="816">
        <v>2.569444444088731E-2</v>
      </c>
      <c r="F338" s="892" t="s">
        <v>65</v>
      </c>
      <c r="G338" s="893" t="s">
        <v>1214</v>
      </c>
      <c r="H338" s="894">
        <v>0</v>
      </c>
      <c r="I338" s="894">
        <v>0</v>
      </c>
      <c r="J338" s="862" t="s">
        <v>451</v>
      </c>
      <c r="K338" s="870"/>
    </row>
    <row r="339" spans="1:11" s="822" customFormat="1" ht="21" customHeight="1">
      <c r="A339" s="109" t="s">
        <v>595</v>
      </c>
      <c r="B339" s="109" t="s">
        <v>1215</v>
      </c>
      <c r="C339" s="834">
        <v>44887.34652777778</v>
      </c>
      <c r="D339" s="834">
        <v>44887.651388888888</v>
      </c>
      <c r="E339" s="816">
        <v>0.30486111110803904</v>
      </c>
      <c r="F339" s="892" t="s">
        <v>65</v>
      </c>
      <c r="G339" s="824" t="s">
        <v>502</v>
      </c>
      <c r="H339" s="492">
        <v>0</v>
      </c>
      <c r="I339" s="492">
        <v>0</v>
      </c>
      <c r="J339" s="825" t="s">
        <v>451</v>
      </c>
      <c r="K339" s="869"/>
    </row>
    <row r="340" spans="1:11" s="822" customFormat="1" ht="21" customHeight="1">
      <c r="A340" s="111" t="s">
        <v>529</v>
      </c>
      <c r="B340" s="111" t="s">
        <v>1213</v>
      </c>
      <c r="C340" s="834">
        <v>44887.665277777778</v>
      </c>
      <c r="D340" s="834">
        <v>44887.693749999999</v>
      </c>
      <c r="E340" s="816">
        <v>2.8472222220443655E-2</v>
      </c>
      <c r="F340" s="892" t="s">
        <v>65</v>
      </c>
      <c r="G340" s="824" t="s">
        <v>1216</v>
      </c>
      <c r="H340" s="492">
        <v>0</v>
      </c>
      <c r="I340" s="492">
        <v>0</v>
      </c>
      <c r="J340" s="825" t="s">
        <v>451</v>
      </c>
      <c r="K340" s="869"/>
    </row>
    <row r="341" spans="1:11" s="827" customFormat="1" ht="21" customHeight="1">
      <c r="A341" s="111" t="s">
        <v>595</v>
      </c>
      <c r="B341" s="111" t="s">
        <v>1215</v>
      </c>
      <c r="C341" s="834">
        <v>44888.343055555553</v>
      </c>
      <c r="D341" s="834">
        <v>44888.69027777778</v>
      </c>
      <c r="E341" s="816">
        <v>0.34722222222626442</v>
      </c>
      <c r="F341" s="892" t="s">
        <v>65</v>
      </c>
      <c r="G341" s="893" t="s">
        <v>502</v>
      </c>
      <c r="H341" s="894">
        <v>0</v>
      </c>
      <c r="I341" s="894">
        <v>0</v>
      </c>
      <c r="J341" s="862" t="s">
        <v>451</v>
      </c>
      <c r="K341" s="870"/>
    </row>
    <row r="342" spans="1:11" s="822" customFormat="1" ht="21" customHeight="1">
      <c r="A342" s="109" t="s">
        <v>368</v>
      </c>
      <c r="B342" s="109" t="s">
        <v>1217</v>
      </c>
      <c r="C342" s="834">
        <v>44888.383333333331</v>
      </c>
      <c r="D342" s="834">
        <v>44888.383333333331</v>
      </c>
      <c r="E342" s="816">
        <v>0</v>
      </c>
      <c r="F342" s="892" t="s">
        <v>65</v>
      </c>
      <c r="G342" s="824" t="s">
        <v>1218</v>
      </c>
      <c r="H342" s="492">
        <v>0</v>
      </c>
      <c r="I342" s="492">
        <v>0</v>
      </c>
      <c r="J342" s="825" t="s">
        <v>451</v>
      </c>
      <c r="K342" s="869"/>
    </row>
    <row r="343" spans="1:11" s="822" customFormat="1" ht="21" customHeight="1">
      <c r="A343" s="109" t="s">
        <v>416</v>
      </c>
      <c r="B343" s="109" t="s">
        <v>599</v>
      </c>
      <c r="C343" s="834">
        <v>44888.326388888891</v>
      </c>
      <c r="D343" s="834">
        <v>44888.326388888891</v>
      </c>
      <c r="E343" s="816">
        <v>0</v>
      </c>
      <c r="F343" s="891" t="s">
        <v>65</v>
      </c>
      <c r="G343" s="824" t="s">
        <v>502</v>
      </c>
      <c r="H343" s="492">
        <v>0</v>
      </c>
      <c r="I343" s="492">
        <v>0</v>
      </c>
      <c r="J343" s="825" t="s">
        <v>451</v>
      </c>
      <c r="K343" s="869"/>
    </row>
    <row r="344" spans="1:11" s="827" customFormat="1" ht="21" customHeight="1">
      <c r="A344" s="111" t="s">
        <v>368</v>
      </c>
      <c r="B344" s="838" t="s">
        <v>1219</v>
      </c>
      <c r="C344" s="834">
        <v>44890.352777777778</v>
      </c>
      <c r="D344" s="834">
        <v>44890.352777777778</v>
      </c>
      <c r="E344" s="816">
        <v>0</v>
      </c>
      <c r="F344" s="892" t="s">
        <v>65</v>
      </c>
      <c r="G344" s="893" t="s">
        <v>505</v>
      </c>
      <c r="H344" s="894">
        <v>0</v>
      </c>
      <c r="I344" s="894">
        <v>0</v>
      </c>
      <c r="J344" s="862" t="s">
        <v>451</v>
      </c>
      <c r="K344" s="870"/>
    </row>
    <row r="345" spans="1:11" s="822" customFormat="1" ht="21" customHeight="1">
      <c r="A345" s="111" t="s">
        <v>529</v>
      </c>
      <c r="B345" s="111" t="s">
        <v>1213</v>
      </c>
      <c r="C345" s="834">
        <v>44890.407638888886</v>
      </c>
      <c r="D345" s="834">
        <v>44890.511111111111</v>
      </c>
      <c r="E345" s="816">
        <v>0.10347222222480923</v>
      </c>
      <c r="F345" s="891" t="s">
        <v>65</v>
      </c>
      <c r="G345" s="824" t="s">
        <v>502</v>
      </c>
      <c r="H345" s="492">
        <v>0</v>
      </c>
      <c r="I345" s="492">
        <v>0</v>
      </c>
      <c r="J345" s="825" t="s">
        <v>451</v>
      </c>
      <c r="K345" s="869"/>
    </row>
    <row r="346" spans="1:11" s="822" customFormat="1" ht="21" customHeight="1">
      <c r="A346" s="125"/>
      <c r="B346" s="111" t="s">
        <v>1220</v>
      </c>
      <c r="C346" s="834">
        <v>44890.511805555558</v>
      </c>
      <c r="D346" s="834">
        <v>44890.638888888891</v>
      </c>
      <c r="E346" s="816">
        <v>0.12708333333284827</v>
      </c>
      <c r="F346" s="891" t="s">
        <v>65</v>
      </c>
      <c r="G346" s="824" t="s">
        <v>573</v>
      </c>
      <c r="H346" s="492">
        <v>0</v>
      </c>
      <c r="I346" s="492">
        <v>0</v>
      </c>
      <c r="J346" s="825" t="s">
        <v>451</v>
      </c>
      <c r="K346" s="869"/>
    </row>
    <row r="347" spans="1:11" s="822" customFormat="1" ht="21" customHeight="1">
      <c r="A347" s="109" t="s">
        <v>915</v>
      </c>
      <c r="B347" s="109" t="s">
        <v>1221</v>
      </c>
      <c r="C347" s="834"/>
      <c r="D347" s="834">
        <v>44890.67083333333</v>
      </c>
      <c r="E347" s="435"/>
      <c r="F347" s="897" t="s">
        <v>65</v>
      </c>
      <c r="G347" s="893" t="s">
        <v>522</v>
      </c>
      <c r="H347" s="492">
        <v>0</v>
      </c>
      <c r="I347" s="492">
        <v>0</v>
      </c>
      <c r="J347" s="825" t="s">
        <v>451</v>
      </c>
      <c r="K347" s="869"/>
    </row>
    <row r="348" spans="1:11" s="831" customFormat="1" ht="21" customHeight="1">
      <c r="A348" s="898" t="s">
        <v>371</v>
      </c>
      <c r="B348" s="898" t="s">
        <v>1222</v>
      </c>
      <c r="C348" s="879"/>
      <c r="D348" s="834">
        <v>44890.679166666669</v>
      </c>
      <c r="E348" s="112"/>
      <c r="F348" s="897" t="s">
        <v>65</v>
      </c>
      <c r="G348" s="113"/>
      <c r="H348" s="492">
        <v>0</v>
      </c>
      <c r="I348" s="492">
        <v>0</v>
      </c>
      <c r="J348" s="825" t="s">
        <v>451</v>
      </c>
      <c r="K348" s="871"/>
    </row>
    <row r="349" spans="1:11" s="829" customFormat="1" ht="21" customHeight="1">
      <c r="A349" s="111" t="s">
        <v>368</v>
      </c>
      <c r="B349" s="111" t="s">
        <v>1223</v>
      </c>
      <c r="C349" s="879"/>
      <c r="D349" s="834">
        <v>44890.776388888888</v>
      </c>
      <c r="E349" s="856"/>
      <c r="F349" s="899" t="s">
        <v>65</v>
      </c>
      <c r="G349" s="860"/>
      <c r="H349" s="492">
        <v>0</v>
      </c>
      <c r="I349" s="492">
        <v>0</v>
      </c>
      <c r="J349" s="825" t="s">
        <v>451</v>
      </c>
      <c r="K349" s="895"/>
    </row>
    <row r="350" spans="1:11" s="822" customFormat="1" ht="21" customHeight="1">
      <c r="A350" s="109" t="s">
        <v>471</v>
      </c>
      <c r="B350" s="109" t="s">
        <v>598</v>
      </c>
      <c r="C350" s="834">
        <v>44891.338194444441</v>
      </c>
      <c r="D350" s="834">
        <v>44891.69027777778</v>
      </c>
      <c r="E350" s="816">
        <v>0.35208333333866904</v>
      </c>
      <c r="F350" s="892" t="s">
        <v>65</v>
      </c>
      <c r="G350" s="893" t="s">
        <v>502</v>
      </c>
      <c r="H350" s="894">
        <v>8</v>
      </c>
      <c r="I350" s="516">
        <v>67.600000001024455</v>
      </c>
      <c r="J350" s="900" t="s">
        <v>458</v>
      </c>
      <c r="K350" s="869"/>
    </row>
    <row r="351" spans="1:11" s="827" customFormat="1" ht="21" customHeight="1">
      <c r="A351" s="111"/>
      <c r="B351" s="111" t="s">
        <v>1224</v>
      </c>
      <c r="C351" s="834">
        <v>44891.338194444441</v>
      </c>
      <c r="D351" s="834">
        <v>44891.712500000001</v>
      </c>
      <c r="E351" s="816">
        <v>0.37430555556056788</v>
      </c>
      <c r="F351" s="892" t="s">
        <v>65</v>
      </c>
      <c r="G351" s="893" t="s">
        <v>502</v>
      </c>
      <c r="H351" s="894">
        <v>8</v>
      </c>
      <c r="I351" s="516">
        <v>71.866666667629033</v>
      </c>
      <c r="J351" s="900" t="s">
        <v>458</v>
      </c>
      <c r="K351" s="870"/>
    </row>
    <row r="352" spans="1:11" s="822" customFormat="1" ht="21" customHeight="1">
      <c r="A352" s="109"/>
      <c r="B352" s="111" t="s">
        <v>598</v>
      </c>
      <c r="C352" s="834">
        <v>44891.347222222219</v>
      </c>
      <c r="D352" s="834">
        <v>44891.693749999999</v>
      </c>
      <c r="E352" s="816">
        <v>0.34652777777955635</v>
      </c>
      <c r="F352" s="891" t="s">
        <v>65</v>
      </c>
      <c r="G352" s="824" t="s">
        <v>502</v>
      </c>
      <c r="H352" s="894">
        <v>26</v>
      </c>
      <c r="I352" s="516">
        <v>216.23333333444316</v>
      </c>
      <c r="J352" s="900" t="s">
        <v>458</v>
      </c>
      <c r="K352" s="869"/>
    </row>
    <row r="353" spans="1:11" s="822" customFormat="1" ht="21" customHeight="1">
      <c r="A353" s="109"/>
      <c r="B353" s="111" t="s">
        <v>1224</v>
      </c>
      <c r="C353" s="834">
        <v>44891.347916666666</v>
      </c>
      <c r="D353" s="834">
        <v>44891.712500000001</v>
      </c>
      <c r="E353" s="816">
        <v>0.36458333333575865</v>
      </c>
      <c r="F353" s="891" t="s">
        <v>65</v>
      </c>
      <c r="G353" s="824" t="s">
        <v>502</v>
      </c>
      <c r="H353" s="894">
        <v>13</v>
      </c>
      <c r="I353" s="516">
        <v>113.7500000007567</v>
      </c>
      <c r="J353" s="900" t="s">
        <v>458</v>
      </c>
      <c r="K353" s="869"/>
    </row>
    <row r="354" spans="1:11" s="822" customFormat="1" ht="21" customHeight="1">
      <c r="A354" s="109" t="s">
        <v>595</v>
      </c>
      <c r="B354" s="109" t="s">
        <v>1225</v>
      </c>
      <c r="C354" s="834">
        <v>44891.375694444447</v>
      </c>
      <c r="D354" s="834">
        <v>44891.711111111108</v>
      </c>
      <c r="E354" s="816">
        <v>0.33541666666133096</v>
      </c>
      <c r="F354" s="891" t="s">
        <v>65</v>
      </c>
      <c r="G354" s="824" t="s">
        <v>502</v>
      </c>
      <c r="H354" s="492">
        <v>0</v>
      </c>
      <c r="I354" s="492">
        <v>0</v>
      </c>
      <c r="J354" s="825" t="s">
        <v>451</v>
      </c>
      <c r="K354" s="869"/>
    </row>
    <row r="355" spans="1:11" s="827" customFormat="1" ht="21" customHeight="1">
      <c r="A355" s="111" t="s">
        <v>368</v>
      </c>
      <c r="B355" s="858" t="s">
        <v>1226</v>
      </c>
      <c r="C355" s="834">
        <v>44891.396527777775</v>
      </c>
      <c r="D355" s="834">
        <v>44891.647916666669</v>
      </c>
      <c r="E355" s="816">
        <v>0.25138888889341615</v>
      </c>
      <c r="F355" s="892" t="s">
        <v>65</v>
      </c>
      <c r="G355" s="893" t="s">
        <v>502</v>
      </c>
      <c r="H355" s="894">
        <v>0</v>
      </c>
      <c r="I355" s="894">
        <v>0</v>
      </c>
      <c r="J355" s="862" t="s">
        <v>451</v>
      </c>
      <c r="K355" s="870"/>
    </row>
    <row r="356" spans="1:11" s="822" customFormat="1" ht="21" customHeight="1">
      <c r="A356" s="109"/>
      <c r="B356" s="111" t="s">
        <v>1227</v>
      </c>
      <c r="C356" s="834">
        <v>44891.454861111109</v>
      </c>
      <c r="D356" s="834">
        <v>44891.454861111109</v>
      </c>
      <c r="E356" s="816">
        <v>0</v>
      </c>
      <c r="F356" s="891" t="s">
        <v>65</v>
      </c>
      <c r="G356" s="824" t="s">
        <v>573</v>
      </c>
      <c r="H356" s="492">
        <v>0</v>
      </c>
      <c r="I356" s="492">
        <v>0</v>
      </c>
      <c r="J356" s="825" t="s">
        <v>451</v>
      </c>
      <c r="K356" s="869"/>
    </row>
    <row r="357" spans="1:11" s="822" customFormat="1" ht="21" customHeight="1">
      <c r="A357" s="109"/>
      <c r="B357" s="111" t="s">
        <v>1228</v>
      </c>
      <c r="C357" s="809"/>
      <c r="D357" s="834">
        <v>44891.82916666667</v>
      </c>
      <c r="E357" s="435"/>
      <c r="F357" s="891" t="s">
        <v>65</v>
      </c>
      <c r="G357" s="824" t="s">
        <v>522</v>
      </c>
      <c r="H357" s="492">
        <v>0</v>
      </c>
      <c r="I357" s="492">
        <v>0</v>
      </c>
      <c r="J357" s="825" t="s">
        <v>451</v>
      </c>
      <c r="K357" s="869"/>
    </row>
    <row r="358" spans="1:11" s="822" customFormat="1" ht="21" customHeight="1">
      <c r="A358" s="109" t="s">
        <v>595</v>
      </c>
      <c r="B358" s="109" t="s">
        <v>1225</v>
      </c>
      <c r="C358" s="834">
        <v>44892.379861111112</v>
      </c>
      <c r="D358" s="834">
        <v>44892.640277777777</v>
      </c>
      <c r="E358" s="816">
        <v>0.26041666666424135</v>
      </c>
      <c r="F358" s="891" t="s">
        <v>65</v>
      </c>
      <c r="G358" s="824" t="s">
        <v>502</v>
      </c>
      <c r="H358" s="492">
        <v>0</v>
      </c>
      <c r="I358" s="492">
        <v>0</v>
      </c>
      <c r="J358" s="825" t="s">
        <v>451</v>
      </c>
      <c r="K358" s="869"/>
    </row>
    <row r="359" spans="1:11" s="822" customFormat="1" ht="21" customHeight="1">
      <c r="A359" s="111" t="s">
        <v>368</v>
      </c>
      <c r="B359" s="111" t="s">
        <v>1229</v>
      </c>
      <c r="C359" s="834">
        <v>44892.427083333336</v>
      </c>
      <c r="D359" s="834">
        <v>44892.727083333331</v>
      </c>
      <c r="E359" s="816">
        <v>0.29999999999563443</v>
      </c>
      <c r="F359" s="891" t="s">
        <v>65</v>
      </c>
      <c r="G359" s="824" t="s">
        <v>502</v>
      </c>
      <c r="H359" s="492">
        <v>0</v>
      </c>
      <c r="I359" s="492">
        <v>0</v>
      </c>
      <c r="J359" s="825" t="s">
        <v>451</v>
      </c>
      <c r="K359" s="869"/>
    </row>
    <row r="360" spans="1:11" s="822" customFormat="1" ht="21" customHeight="1">
      <c r="A360" s="109" t="s">
        <v>595</v>
      </c>
      <c r="B360" s="109" t="s">
        <v>1225</v>
      </c>
      <c r="C360" s="834">
        <v>44893.379861111112</v>
      </c>
      <c r="D360" s="834">
        <v>44893.640277777777</v>
      </c>
      <c r="E360" s="816">
        <v>0.26041666666424135</v>
      </c>
      <c r="F360" s="891" t="s">
        <v>65</v>
      </c>
      <c r="G360" s="824" t="s">
        <v>502</v>
      </c>
      <c r="H360" s="492">
        <v>0</v>
      </c>
      <c r="I360" s="492">
        <v>0</v>
      </c>
      <c r="J360" s="825" t="s">
        <v>451</v>
      </c>
      <c r="K360" s="869"/>
    </row>
    <row r="361" spans="1:11" s="827" customFormat="1" ht="21" customHeight="1">
      <c r="A361" s="111" t="s">
        <v>368</v>
      </c>
      <c r="B361" s="111" t="s">
        <v>1229</v>
      </c>
      <c r="C361" s="834">
        <v>44893.427083333336</v>
      </c>
      <c r="D361" s="834">
        <v>44893.727083333331</v>
      </c>
      <c r="E361" s="816">
        <v>0.29999999999563443</v>
      </c>
      <c r="F361" s="892" t="s">
        <v>65</v>
      </c>
      <c r="G361" s="893" t="s">
        <v>502</v>
      </c>
      <c r="H361" s="894">
        <v>0</v>
      </c>
      <c r="I361" s="894">
        <v>0</v>
      </c>
      <c r="J361" s="862" t="s">
        <v>451</v>
      </c>
      <c r="K361" s="870"/>
    </row>
    <row r="362" spans="1:11" s="822" customFormat="1" ht="21" customHeight="1">
      <c r="A362" s="135"/>
      <c r="B362" s="111" t="s">
        <v>1229</v>
      </c>
      <c r="C362" s="834">
        <v>44894.382638888892</v>
      </c>
      <c r="D362" s="834">
        <v>44894.679861111108</v>
      </c>
      <c r="E362" s="816">
        <v>0.29722222221607808</v>
      </c>
      <c r="F362" s="892" t="s">
        <v>65</v>
      </c>
      <c r="G362" s="893" t="s">
        <v>502</v>
      </c>
      <c r="H362" s="894">
        <v>0</v>
      </c>
      <c r="I362" s="894">
        <v>0</v>
      </c>
      <c r="J362" s="862" t="s">
        <v>451</v>
      </c>
      <c r="K362" s="869"/>
    </row>
    <row r="363" spans="1:11" s="822" customFormat="1" ht="21" customHeight="1">
      <c r="A363" s="125"/>
      <c r="B363" s="109" t="s">
        <v>1229</v>
      </c>
      <c r="C363" s="809">
        <v>44895.382638888892</v>
      </c>
      <c r="D363" s="809">
        <v>44895.679861111108</v>
      </c>
      <c r="E363" s="435">
        <v>0.29722222221607808</v>
      </c>
      <c r="F363" s="891" t="s">
        <v>65</v>
      </c>
      <c r="G363" s="824" t="s">
        <v>502</v>
      </c>
      <c r="H363" s="492">
        <v>0</v>
      </c>
      <c r="I363" s="492">
        <v>0</v>
      </c>
      <c r="J363" s="825" t="s">
        <v>451</v>
      </c>
      <c r="K363" s="869"/>
    </row>
    <row r="364" spans="1:11" ht="18" customHeight="1">
      <c r="A364" s="101"/>
      <c r="B364" s="807"/>
      <c r="C364" s="807"/>
      <c r="D364" s="880" t="s">
        <v>454</v>
      </c>
      <c r="E364" s="881">
        <v>9.7083333332993789</v>
      </c>
      <c r="F364" s="901"/>
      <c r="G364" s="883" t="s">
        <v>455</v>
      </c>
      <c r="H364" s="807"/>
      <c r="I364" s="902">
        <v>508.45000000525033</v>
      </c>
      <c r="J364" s="903"/>
      <c r="K364" s="813"/>
    </row>
    <row r="365" spans="1:11" ht="15.75" customHeight="1">
      <c r="A365" s="904" t="s">
        <v>498</v>
      </c>
      <c r="B365" s="905"/>
      <c r="C365" s="906"/>
      <c r="D365" s="857"/>
      <c r="E365" s="907"/>
      <c r="F365" s="879"/>
      <c r="G365" s="832"/>
      <c r="H365" s="421"/>
      <c r="I365" s="421"/>
      <c r="J365" s="832"/>
      <c r="K365" s="813"/>
    </row>
    <row r="366" spans="1:11" ht="15.75" customHeight="1">
      <c r="A366" s="815" t="s">
        <v>54</v>
      </c>
      <c r="B366" s="109" t="s">
        <v>1230</v>
      </c>
      <c r="C366" s="867">
        <v>44867.363888888889</v>
      </c>
      <c r="D366" s="867">
        <v>44867.75</v>
      </c>
      <c r="E366" s="890">
        <v>0.38611111111094942</v>
      </c>
      <c r="F366" s="891" t="s">
        <v>65</v>
      </c>
      <c r="G366" s="824" t="s">
        <v>502</v>
      </c>
      <c r="H366" s="492">
        <v>0</v>
      </c>
      <c r="I366" s="492">
        <v>0</v>
      </c>
      <c r="J366" s="825" t="s">
        <v>451</v>
      </c>
      <c r="K366" s="813"/>
    </row>
    <row r="367" spans="1:11" ht="15.75" customHeight="1">
      <c r="A367" s="908"/>
      <c r="B367" s="876" t="s">
        <v>1231</v>
      </c>
      <c r="C367" s="867">
        <v>44868.353472222225</v>
      </c>
      <c r="D367" s="867">
        <v>44868.681250000001</v>
      </c>
      <c r="E367" s="890">
        <v>0.32777777777664596</v>
      </c>
      <c r="F367" s="891" t="s">
        <v>65</v>
      </c>
      <c r="G367" s="824" t="s">
        <v>502</v>
      </c>
      <c r="H367" s="492">
        <v>0</v>
      </c>
      <c r="I367" s="492">
        <v>0</v>
      </c>
      <c r="J367" s="825" t="s">
        <v>451</v>
      </c>
      <c r="K367" s="813"/>
    </row>
    <row r="368" spans="1:11" ht="15.75" customHeight="1">
      <c r="A368" s="815" t="s">
        <v>1232</v>
      </c>
      <c r="B368" s="815" t="s">
        <v>1233</v>
      </c>
      <c r="C368" s="867">
        <v>44872.337500000001</v>
      </c>
      <c r="D368" s="867">
        <v>44872.631944444445</v>
      </c>
      <c r="E368" s="890">
        <v>0.29444444444379769</v>
      </c>
      <c r="F368" s="891" t="s">
        <v>65</v>
      </c>
      <c r="G368" s="824" t="s">
        <v>502</v>
      </c>
      <c r="H368" s="492">
        <v>0</v>
      </c>
      <c r="I368" s="492">
        <v>0</v>
      </c>
      <c r="J368" s="825" t="s">
        <v>451</v>
      </c>
      <c r="K368" s="813"/>
    </row>
    <row r="369" spans="1:24" ht="15.75" customHeight="1">
      <c r="A369" s="815" t="s">
        <v>418</v>
      </c>
      <c r="B369" s="815" t="s">
        <v>1234</v>
      </c>
      <c r="C369" s="867">
        <v>44877.333333333336</v>
      </c>
      <c r="D369" s="867">
        <v>44877.713194444441</v>
      </c>
      <c r="E369" s="890">
        <v>0.37986111110512866</v>
      </c>
      <c r="F369" s="891" t="s">
        <v>65</v>
      </c>
      <c r="G369" s="824" t="s">
        <v>502</v>
      </c>
      <c r="H369" s="492">
        <v>0</v>
      </c>
      <c r="I369" s="492">
        <v>0</v>
      </c>
      <c r="J369" s="825" t="s">
        <v>451</v>
      </c>
      <c r="K369" s="813"/>
    </row>
    <row r="370" spans="1:24" s="827" customFormat="1" ht="15.75" customHeight="1">
      <c r="A370" s="858" t="s">
        <v>147</v>
      </c>
      <c r="B370" s="858" t="s">
        <v>1235</v>
      </c>
      <c r="C370" s="889">
        <v>44879.376388888886</v>
      </c>
      <c r="D370" s="889">
        <v>44879.65625</v>
      </c>
      <c r="E370" s="909">
        <v>0.27986111111385981</v>
      </c>
      <c r="F370" s="892" t="s">
        <v>65</v>
      </c>
      <c r="G370" s="893" t="s">
        <v>502</v>
      </c>
      <c r="H370" s="894">
        <v>0</v>
      </c>
      <c r="I370" s="894">
        <v>0</v>
      </c>
      <c r="J370" s="862" t="s">
        <v>451</v>
      </c>
      <c r="K370" s="813"/>
      <c r="L370" s="780"/>
      <c r="M370" s="780"/>
      <c r="N370" s="780"/>
      <c r="O370" s="780"/>
      <c r="P370" s="780"/>
      <c r="Q370" s="780"/>
      <c r="R370" s="780"/>
      <c r="S370" s="780"/>
      <c r="T370" s="780"/>
      <c r="U370" s="780"/>
      <c r="V370" s="780"/>
      <c r="W370" s="780"/>
      <c r="X370" s="833"/>
    </row>
    <row r="371" spans="1:24" s="822" customFormat="1" ht="15.75" customHeight="1">
      <c r="A371" s="815"/>
      <c r="B371" s="858" t="s">
        <v>1236</v>
      </c>
      <c r="C371" s="889">
        <v>44880.331944444442</v>
      </c>
      <c r="D371" s="889">
        <v>44880.386111111111</v>
      </c>
      <c r="E371" s="890">
        <v>5.4166666668606922E-2</v>
      </c>
      <c r="F371" s="891" t="s">
        <v>65</v>
      </c>
      <c r="G371" s="824" t="s">
        <v>502</v>
      </c>
      <c r="H371" s="492">
        <v>0</v>
      </c>
      <c r="I371" s="492">
        <v>0</v>
      </c>
      <c r="J371" s="825" t="s">
        <v>451</v>
      </c>
      <c r="K371" s="869"/>
    </row>
    <row r="372" spans="1:24" s="827" customFormat="1" ht="15.75" customHeight="1">
      <c r="A372" s="858" t="s">
        <v>418</v>
      </c>
      <c r="B372" s="858" t="s">
        <v>1237</v>
      </c>
      <c r="C372" s="889">
        <v>44881.327777777777</v>
      </c>
      <c r="D372" s="889">
        <v>44881.327777777777</v>
      </c>
      <c r="E372" s="890">
        <v>0</v>
      </c>
      <c r="F372" s="892" t="s">
        <v>65</v>
      </c>
      <c r="G372" s="893" t="s">
        <v>502</v>
      </c>
      <c r="H372" s="894">
        <v>0</v>
      </c>
      <c r="I372" s="894">
        <v>0</v>
      </c>
      <c r="J372" s="862" t="s">
        <v>451</v>
      </c>
      <c r="K372" s="870"/>
    </row>
    <row r="373" spans="1:24" s="822" customFormat="1" ht="15.75" customHeight="1">
      <c r="A373" s="815" t="s">
        <v>54</v>
      </c>
      <c r="B373" s="815" t="s">
        <v>1238</v>
      </c>
      <c r="C373" s="889">
        <v>44881.510416666664</v>
      </c>
      <c r="D373" s="889">
        <v>44881.689583333333</v>
      </c>
      <c r="E373" s="816">
        <v>0.17916666666860692</v>
      </c>
      <c r="F373" s="892" t="s">
        <v>65</v>
      </c>
      <c r="G373" s="893" t="s">
        <v>505</v>
      </c>
      <c r="H373" s="894">
        <v>0</v>
      </c>
      <c r="I373" s="894">
        <v>0</v>
      </c>
      <c r="J373" s="825" t="s">
        <v>451</v>
      </c>
      <c r="K373" s="869"/>
    </row>
    <row r="374" spans="1:24" s="822" customFormat="1" ht="15.75" customHeight="1">
      <c r="A374" s="815" t="s">
        <v>435</v>
      </c>
      <c r="B374" s="815" t="s">
        <v>1239</v>
      </c>
      <c r="C374" s="889">
        <v>44884.357638888891</v>
      </c>
      <c r="D374" s="889">
        <v>44884.722222222219</v>
      </c>
      <c r="E374" s="890">
        <v>0.36458333332848269</v>
      </c>
      <c r="F374" s="891" t="s">
        <v>65</v>
      </c>
      <c r="G374" s="824" t="s">
        <v>502</v>
      </c>
      <c r="H374" s="492">
        <v>0</v>
      </c>
      <c r="I374" s="492">
        <v>0</v>
      </c>
      <c r="J374" s="825" t="s">
        <v>451</v>
      </c>
      <c r="K374" s="869"/>
    </row>
    <row r="375" spans="1:24" s="831" customFormat="1" ht="15.75" customHeight="1">
      <c r="A375" s="863" t="s">
        <v>279</v>
      </c>
      <c r="B375" s="815" t="s">
        <v>1240</v>
      </c>
      <c r="C375" s="889">
        <v>44884.384722222225</v>
      </c>
      <c r="D375" s="889">
        <v>44884.679861111108</v>
      </c>
      <c r="E375" s="890">
        <v>0.29513888888322981</v>
      </c>
      <c r="F375" s="891" t="s">
        <v>65</v>
      </c>
      <c r="G375" s="824" t="s">
        <v>502</v>
      </c>
      <c r="H375" s="492">
        <v>0</v>
      </c>
      <c r="I375" s="492">
        <v>0</v>
      </c>
      <c r="J375" s="825" t="s">
        <v>451</v>
      </c>
      <c r="K375" s="813"/>
      <c r="L375" s="780"/>
      <c r="M375" s="780"/>
      <c r="N375" s="780"/>
      <c r="O375" s="780"/>
      <c r="P375" s="780"/>
      <c r="Q375" s="780"/>
      <c r="R375" s="780"/>
      <c r="S375" s="780"/>
      <c r="T375" s="780"/>
      <c r="U375" s="780"/>
      <c r="V375" s="780"/>
      <c r="W375" s="780"/>
      <c r="X375" s="830"/>
    </row>
    <row r="376" spans="1:24" s="831" customFormat="1" ht="15.75" customHeight="1">
      <c r="A376" s="863"/>
      <c r="B376" s="815" t="s">
        <v>1241</v>
      </c>
      <c r="C376" s="889">
        <v>44887.343055555553</v>
      </c>
      <c r="D376" s="889">
        <v>44887.713194444441</v>
      </c>
      <c r="E376" s="890">
        <v>0.37013888888759539</v>
      </c>
      <c r="F376" s="891" t="s">
        <v>65</v>
      </c>
      <c r="G376" s="824" t="s">
        <v>502</v>
      </c>
      <c r="H376" s="492">
        <v>0</v>
      </c>
      <c r="I376" s="492">
        <v>0</v>
      </c>
      <c r="J376" s="825" t="s">
        <v>451</v>
      </c>
      <c r="K376" s="813"/>
      <c r="L376" s="780"/>
      <c r="M376" s="780"/>
      <c r="N376" s="780"/>
      <c r="O376" s="780"/>
      <c r="P376" s="780"/>
      <c r="Q376" s="780"/>
      <c r="R376" s="780"/>
      <c r="S376" s="780"/>
      <c r="T376" s="780"/>
      <c r="U376" s="780"/>
      <c r="V376" s="780"/>
      <c r="W376" s="780"/>
      <c r="X376" s="830"/>
    </row>
    <row r="377" spans="1:24" s="829" customFormat="1" ht="15.75" customHeight="1">
      <c r="A377" s="858" t="s">
        <v>418</v>
      </c>
      <c r="B377" s="858" t="s">
        <v>1242</v>
      </c>
      <c r="C377" s="889">
        <v>44888.331250000003</v>
      </c>
      <c r="D377" s="889">
        <v>44888.331250000003</v>
      </c>
      <c r="E377" s="890">
        <v>0</v>
      </c>
      <c r="F377" s="891" t="s">
        <v>65</v>
      </c>
      <c r="G377" s="824" t="s">
        <v>502</v>
      </c>
      <c r="H377" s="492">
        <v>0</v>
      </c>
      <c r="I377" s="492">
        <v>0</v>
      </c>
      <c r="J377" s="825" t="s">
        <v>451</v>
      </c>
      <c r="K377" s="813"/>
      <c r="L377" s="780"/>
      <c r="M377" s="780"/>
      <c r="N377" s="780"/>
      <c r="O377" s="780"/>
      <c r="P377" s="780"/>
      <c r="Q377" s="780"/>
      <c r="R377" s="780"/>
      <c r="S377" s="780"/>
      <c r="T377" s="780"/>
      <c r="U377" s="780"/>
      <c r="V377" s="780"/>
      <c r="W377" s="780"/>
      <c r="X377" s="842"/>
    </row>
    <row r="378" spans="1:24" s="822" customFormat="1" ht="15.75" customHeight="1">
      <c r="A378" s="815" t="s">
        <v>169</v>
      </c>
      <c r="B378" s="815" t="s">
        <v>1243</v>
      </c>
      <c r="C378" s="889">
        <v>44891.34375</v>
      </c>
      <c r="D378" s="889">
        <v>44891.680555555555</v>
      </c>
      <c r="E378" s="890">
        <v>0.33680555555474712</v>
      </c>
      <c r="F378" s="891" t="s">
        <v>65</v>
      </c>
      <c r="G378" s="824" t="s">
        <v>502</v>
      </c>
      <c r="H378" s="492">
        <v>0</v>
      </c>
      <c r="I378" s="492">
        <v>0</v>
      </c>
      <c r="J378" s="825" t="s">
        <v>451</v>
      </c>
      <c r="K378" s="869"/>
    </row>
    <row r="379" spans="1:24" s="822" customFormat="1" ht="15.75" customHeight="1">
      <c r="A379" s="858" t="s">
        <v>418</v>
      </c>
      <c r="B379" s="858" t="s">
        <v>1244</v>
      </c>
      <c r="C379" s="889">
        <v>44891.349305555559</v>
      </c>
      <c r="D379" s="889">
        <v>44891.686805555553</v>
      </c>
      <c r="E379" s="890">
        <v>0.33749999999417923</v>
      </c>
      <c r="F379" s="891" t="s">
        <v>65</v>
      </c>
      <c r="G379" s="824" t="s">
        <v>502</v>
      </c>
      <c r="H379" s="894">
        <v>23</v>
      </c>
      <c r="I379" s="516">
        <v>186.29999999678694</v>
      </c>
      <c r="J379" s="910" t="s">
        <v>458</v>
      </c>
      <c r="K379" s="869"/>
    </row>
    <row r="380" spans="1:24" s="827" customFormat="1" ht="15.75" customHeight="1">
      <c r="A380" s="858" t="s">
        <v>418</v>
      </c>
      <c r="B380" s="858" t="s">
        <v>1245</v>
      </c>
      <c r="C380" s="889">
        <v>44891.349305555559</v>
      </c>
      <c r="D380" s="889">
        <v>44891.695138888892</v>
      </c>
      <c r="E380" s="890">
        <v>0.34583333333284827</v>
      </c>
      <c r="F380" s="891" t="s">
        <v>65</v>
      </c>
      <c r="G380" s="824" t="s">
        <v>502</v>
      </c>
      <c r="H380" s="894">
        <v>23</v>
      </c>
      <c r="I380" s="516">
        <v>190.89999999973224</v>
      </c>
      <c r="J380" s="910" t="s">
        <v>458</v>
      </c>
      <c r="K380" s="870"/>
    </row>
    <row r="381" spans="1:24" s="822" customFormat="1" ht="15.75" customHeight="1">
      <c r="A381" s="908"/>
      <c r="B381" s="858" t="s">
        <v>1246</v>
      </c>
      <c r="C381" s="889">
        <v>44891.353472222225</v>
      </c>
      <c r="D381" s="889">
        <v>44891.679166666669</v>
      </c>
      <c r="E381" s="909">
        <v>0.32569444444379769</v>
      </c>
      <c r="F381" s="892" t="s">
        <v>65</v>
      </c>
      <c r="G381" s="893" t="s">
        <v>502</v>
      </c>
      <c r="H381" s="894">
        <v>27</v>
      </c>
      <c r="I381" s="516">
        <v>211.0499999995809</v>
      </c>
      <c r="J381" s="910" t="s">
        <v>458</v>
      </c>
      <c r="K381" s="869"/>
    </row>
    <row r="382" spans="1:24" s="822" customFormat="1" ht="15.75" customHeight="1">
      <c r="A382" s="908"/>
      <c r="B382" s="858" t="s">
        <v>1247</v>
      </c>
      <c r="C382" s="889">
        <v>44891.354166666664</v>
      </c>
      <c r="D382" s="889">
        <v>44891.680555555555</v>
      </c>
      <c r="E382" s="890">
        <v>0.32638888889050577</v>
      </c>
      <c r="F382" s="891" t="s">
        <v>65</v>
      </c>
      <c r="G382" s="824" t="s">
        <v>502</v>
      </c>
      <c r="H382" s="894">
        <v>27</v>
      </c>
      <c r="I382" s="516">
        <v>211.50000000104774</v>
      </c>
      <c r="J382" s="910" t="s">
        <v>458</v>
      </c>
      <c r="K382" s="869"/>
    </row>
    <row r="383" spans="1:24" s="822" customFormat="1" ht="15.75" customHeight="1">
      <c r="A383" s="908"/>
      <c r="B383" s="858" t="s">
        <v>1248</v>
      </c>
      <c r="C383" s="889">
        <v>44891.354166666664</v>
      </c>
      <c r="D383" s="889">
        <v>44891.682638888888</v>
      </c>
      <c r="E383" s="909">
        <v>0.32847222222335404</v>
      </c>
      <c r="F383" s="892" t="s">
        <v>65</v>
      </c>
      <c r="G383" s="893" t="s">
        <v>502</v>
      </c>
      <c r="H383" s="894">
        <v>27</v>
      </c>
      <c r="I383" s="516">
        <v>212.85000000073342</v>
      </c>
      <c r="J383" s="910" t="s">
        <v>458</v>
      </c>
      <c r="K383" s="869"/>
    </row>
    <row r="384" spans="1:24" s="822" customFormat="1" ht="15.75" customHeight="1">
      <c r="A384" s="908"/>
      <c r="B384" s="858" t="s">
        <v>1249</v>
      </c>
      <c r="C384" s="889">
        <v>44891.356249999997</v>
      </c>
      <c r="D384" s="889">
        <v>44891.720833333333</v>
      </c>
      <c r="E384" s="890">
        <v>0.36458333333575865</v>
      </c>
      <c r="F384" s="891" t="s">
        <v>65</v>
      </c>
      <c r="G384" s="824" t="s">
        <v>502</v>
      </c>
      <c r="H384" s="492">
        <v>0</v>
      </c>
      <c r="I384" s="492">
        <v>0</v>
      </c>
      <c r="J384" s="825" t="s">
        <v>451</v>
      </c>
      <c r="K384" s="869"/>
    </row>
    <row r="385" spans="1:24" s="822" customFormat="1" ht="15.75" customHeight="1">
      <c r="A385" s="908"/>
      <c r="B385" s="858" t="s">
        <v>1250</v>
      </c>
      <c r="C385" s="889">
        <v>44891.356249999997</v>
      </c>
      <c r="D385" s="889">
        <v>44891.697222222225</v>
      </c>
      <c r="E385" s="890">
        <v>0.34097222222771961</v>
      </c>
      <c r="F385" s="891" t="s">
        <v>65</v>
      </c>
      <c r="G385" s="824" t="s">
        <v>502</v>
      </c>
      <c r="H385" s="492">
        <v>0</v>
      </c>
      <c r="I385" s="492">
        <v>0</v>
      </c>
      <c r="J385" s="825" t="s">
        <v>451</v>
      </c>
      <c r="K385" s="869"/>
    </row>
    <row r="386" spans="1:24" s="822" customFormat="1" ht="15.75" customHeight="1">
      <c r="A386" s="908"/>
      <c r="B386" s="858" t="s">
        <v>1251</v>
      </c>
      <c r="C386" s="889">
        <v>44891.73333333333</v>
      </c>
      <c r="D386" s="889">
        <v>44891.925694444442</v>
      </c>
      <c r="E386" s="890">
        <v>0.19236111111240461</v>
      </c>
      <c r="F386" s="891" t="s">
        <v>65</v>
      </c>
      <c r="G386" s="824" t="s">
        <v>502</v>
      </c>
      <c r="H386" s="492">
        <v>0</v>
      </c>
      <c r="I386" s="492">
        <v>0</v>
      </c>
      <c r="J386" s="825" t="s">
        <v>451</v>
      </c>
      <c r="K386" s="869"/>
    </row>
    <row r="387" spans="1:24" s="827" customFormat="1" ht="15.75" customHeight="1">
      <c r="A387" s="908"/>
      <c r="B387" s="858" t="s">
        <v>1252</v>
      </c>
      <c r="C387" s="889">
        <v>44892.333333333336</v>
      </c>
      <c r="D387" s="889">
        <v>44892.736111111109</v>
      </c>
      <c r="E387" s="909">
        <v>0.40277777777373558</v>
      </c>
      <c r="F387" s="892" t="s">
        <v>65</v>
      </c>
      <c r="G387" s="893" t="s">
        <v>502</v>
      </c>
      <c r="H387" s="894">
        <v>0</v>
      </c>
      <c r="I387" s="894">
        <v>0</v>
      </c>
      <c r="J387" s="862" t="s">
        <v>451</v>
      </c>
      <c r="K387" s="870"/>
    </row>
    <row r="388" spans="1:24" s="822" customFormat="1" ht="15.75" customHeight="1">
      <c r="A388" s="908"/>
      <c r="B388" s="858" t="s">
        <v>1252</v>
      </c>
      <c r="D388" s="889">
        <v>44892.734722222223</v>
      </c>
      <c r="E388" s="890"/>
      <c r="F388" s="892" t="s">
        <v>65</v>
      </c>
      <c r="G388" s="893" t="s">
        <v>522</v>
      </c>
      <c r="H388" s="894">
        <v>0</v>
      </c>
      <c r="I388" s="894">
        <v>0</v>
      </c>
      <c r="J388" s="862" t="s">
        <v>451</v>
      </c>
      <c r="K388" s="869"/>
    </row>
    <row r="389" spans="1:24" s="822" customFormat="1" ht="15.75" customHeight="1">
      <c r="A389" s="908"/>
      <c r="B389" s="858" t="s">
        <v>1252</v>
      </c>
      <c r="C389" s="889">
        <v>44893.333333333336</v>
      </c>
      <c r="D389" s="889">
        <v>44893.727777777778</v>
      </c>
      <c r="E389" s="890">
        <v>0.3944444444423425</v>
      </c>
      <c r="F389" s="891" t="s">
        <v>65</v>
      </c>
      <c r="G389" s="824" t="s">
        <v>502</v>
      </c>
      <c r="H389" s="492">
        <v>0</v>
      </c>
      <c r="I389" s="492">
        <v>0</v>
      </c>
      <c r="J389" s="825" t="s">
        <v>451</v>
      </c>
      <c r="K389" s="869"/>
    </row>
    <row r="390" spans="1:24" s="822" customFormat="1" ht="15.75" customHeight="1">
      <c r="A390" s="908"/>
      <c r="B390" s="858" t="s">
        <v>1252</v>
      </c>
      <c r="C390" s="889">
        <v>44894.335416666669</v>
      </c>
      <c r="D390" s="889">
        <v>44894.618055555555</v>
      </c>
      <c r="E390" s="890">
        <v>0.28263888888614019</v>
      </c>
      <c r="F390" s="891" t="s">
        <v>65</v>
      </c>
      <c r="G390" s="824" t="s">
        <v>502</v>
      </c>
      <c r="H390" s="492">
        <v>0</v>
      </c>
      <c r="I390" s="492">
        <v>0</v>
      </c>
      <c r="J390" s="825" t="s">
        <v>451</v>
      </c>
      <c r="K390" s="869"/>
    </row>
    <row r="391" spans="1:24" s="822" customFormat="1" ht="15.75" customHeight="1">
      <c r="A391" s="876"/>
      <c r="B391" s="858" t="s">
        <v>1252</v>
      </c>
      <c r="C391" s="889">
        <v>44895.335416666669</v>
      </c>
      <c r="D391" s="889">
        <v>44895.618055555555</v>
      </c>
      <c r="E391" s="890">
        <v>0.28263888888614019</v>
      </c>
      <c r="F391" s="891" t="s">
        <v>65</v>
      </c>
      <c r="G391" s="824" t="s">
        <v>502</v>
      </c>
      <c r="H391" s="492">
        <v>0</v>
      </c>
      <c r="I391" s="492">
        <v>0</v>
      </c>
      <c r="J391" s="825" t="s">
        <v>451</v>
      </c>
      <c r="K391" s="869"/>
    </row>
    <row r="392" spans="1:24" ht="15.75">
      <c r="A392" s="845"/>
      <c r="B392" s="845"/>
      <c r="C392" s="845"/>
      <c r="D392" s="847" t="s">
        <v>454</v>
      </c>
      <c r="E392" s="848">
        <v>7.1923611110905767</v>
      </c>
      <c r="F392" s="845"/>
      <c r="G392" s="850" t="s">
        <v>455</v>
      </c>
      <c r="H392" s="845"/>
      <c r="I392" s="911">
        <v>1012.5999999978812</v>
      </c>
      <c r="J392" s="912"/>
      <c r="K392" s="813"/>
    </row>
    <row r="393" spans="1:24" ht="15.75">
      <c r="A393" s="853" t="s">
        <v>603</v>
      </c>
      <c r="B393" s="807"/>
      <c r="C393" s="807"/>
      <c r="D393" s="807"/>
      <c r="E393" s="807"/>
      <c r="F393" s="807"/>
      <c r="G393" s="807"/>
      <c r="H393" s="807"/>
      <c r="I393" s="807"/>
      <c r="J393" s="807"/>
      <c r="K393" s="813"/>
    </row>
    <row r="394" spans="1:24" s="887" customFormat="1" ht="15.75">
      <c r="A394" s="111" t="s">
        <v>534</v>
      </c>
      <c r="B394" s="843" t="s">
        <v>1253</v>
      </c>
      <c r="C394" s="809">
        <v>44866.336111111108</v>
      </c>
      <c r="D394" s="809">
        <v>44866.675694444442</v>
      </c>
      <c r="E394" s="909">
        <v>0.33958333333430346</v>
      </c>
      <c r="F394" s="891" t="s">
        <v>65</v>
      </c>
      <c r="G394" s="824" t="s">
        <v>502</v>
      </c>
      <c r="H394" s="492">
        <v>0</v>
      </c>
      <c r="I394" s="492">
        <v>0</v>
      </c>
      <c r="J394" s="825" t="s">
        <v>451</v>
      </c>
      <c r="K394" s="813"/>
      <c r="L394" s="780"/>
      <c r="M394" s="780"/>
      <c r="N394" s="780"/>
      <c r="O394" s="780"/>
      <c r="P394" s="780"/>
      <c r="Q394" s="780"/>
      <c r="R394" s="780"/>
      <c r="S394" s="780"/>
      <c r="T394" s="780"/>
      <c r="U394" s="780"/>
      <c r="V394" s="780"/>
      <c r="W394" s="780"/>
    </row>
    <row r="395" spans="1:24" ht="15.75">
      <c r="A395" s="135"/>
      <c r="B395" s="843" t="s">
        <v>1253</v>
      </c>
      <c r="C395" s="809">
        <v>44867.343055555553</v>
      </c>
      <c r="D395" s="809">
        <v>44867.645138888889</v>
      </c>
      <c r="E395" s="435">
        <v>0.30208333333575865</v>
      </c>
      <c r="F395" s="891" t="s">
        <v>65</v>
      </c>
      <c r="G395" s="824" t="s">
        <v>502</v>
      </c>
      <c r="H395" s="492">
        <v>0</v>
      </c>
      <c r="I395" s="492">
        <v>0</v>
      </c>
      <c r="J395" s="825" t="s">
        <v>451</v>
      </c>
      <c r="K395" s="813"/>
    </row>
    <row r="396" spans="1:24" ht="15.75" customHeight="1">
      <c r="A396" s="908"/>
      <c r="B396" s="913" t="s">
        <v>1254</v>
      </c>
      <c r="C396" s="867">
        <v>44867.350694444445</v>
      </c>
      <c r="D396" s="867">
        <v>44867.709027777775</v>
      </c>
      <c r="E396" s="890">
        <v>0.35833333332993789</v>
      </c>
      <c r="F396" s="891" t="s">
        <v>65</v>
      </c>
      <c r="G396" s="824" t="s">
        <v>505</v>
      </c>
      <c r="H396" s="492">
        <v>0</v>
      </c>
      <c r="I396" s="492">
        <v>0</v>
      </c>
      <c r="J396" s="825" t="s">
        <v>451</v>
      </c>
      <c r="K396" s="813"/>
    </row>
    <row r="397" spans="1:24" ht="15.75" customHeight="1">
      <c r="A397" s="96"/>
      <c r="B397" s="913" t="s">
        <v>1254</v>
      </c>
      <c r="C397" s="867">
        <v>44868.344444444447</v>
      </c>
      <c r="D397" s="867">
        <v>44868.473611111112</v>
      </c>
      <c r="E397" s="909">
        <v>0.12916666666569654</v>
      </c>
      <c r="F397" s="891" t="s">
        <v>65</v>
      </c>
      <c r="G397" s="824" t="s">
        <v>502</v>
      </c>
      <c r="H397" s="492">
        <v>0</v>
      </c>
      <c r="I397" s="492">
        <v>0</v>
      </c>
      <c r="J397" s="825" t="s">
        <v>451</v>
      </c>
      <c r="K397" s="813"/>
    </row>
    <row r="398" spans="1:24" ht="15.75" customHeight="1">
      <c r="A398" s="814" t="s">
        <v>1017</v>
      </c>
      <c r="B398" s="111" t="s">
        <v>1255</v>
      </c>
      <c r="C398" s="867">
        <v>44870.334027777775</v>
      </c>
      <c r="D398" s="867">
        <v>44870.645833333336</v>
      </c>
      <c r="E398" s="909">
        <v>0.31180555556056788</v>
      </c>
      <c r="F398" s="891" t="s">
        <v>65</v>
      </c>
      <c r="G398" s="824" t="s">
        <v>502</v>
      </c>
      <c r="H398" s="492">
        <v>0</v>
      </c>
      <c r="I398" s="492">
        <v>0</v>
      </c>
      <c r="J398" s="825" t="s">
        <v>451</v>
      </c>
      <c r="K398" s="813"/>
    </row>
    <row r="399" spans="1:24" s="822" customFormat="1" ht="15.75" customHeight="1">
      <c r="A399" s="95" t="s">
        <v>429</v>
      </c>
      <c r="B399" s="95" t="s">
        <v>605</v>
      </c>
      <c r="C399" s="867">
        <v>44870.34375</v>
      </c>
      <c r="D399" s="867">
        <v>44870.663194444445</v>
      </c>
      <c r="E399" s="909">
        <v>0.31944444444525288</v>
      </c>
      <c r="F399" s="891" t="s">
        <v>65</v>
      </c>
      <c r="G399" s="824" t="s">
        <v>502</v>
      </c>
      <c r="H399" s="492">
        <v>0</v>
      </c>
      <c r="I399" s="492">
        <v>0</v>
      </c>
      <c r="J399" s="825" t="s">
        <v>451</v>
      </c>
      <c r="K399" s="813"/>
      <c r="L399" s="780"/>
      <c r="M399" s="780"/>
      <c r="N399" s="780"/>
      <c r="O399" s="780"/>
      <c r="P399" s="780"/>
      <c r="Q399" s="780"/>
      <c r="R399" s="780"/>
      <c r="S399" s="780"/>
      <c r="T399" s="780"/>
      <c r="U399" s="780"/>
      <c r="V399" s="780"/>
      <c r="W399" s="780"/>
      <c r="X399" s="828"/>
    </row>
    <row r="400" spans="1:24" s="822" customFormat="1" ht="15.75" customHeight="1">
      <c r="A400" s="95" t="s">
        <v>535</v>
      </c>
      <c r="B400" s="95" t="s">
        <v>611</v>
      </c>
      <c r="C400" s="867">
        <v>44870.379166666666</v>
      </c>
      <c r="D400" s="867">
        <v>44870.646527777775</v>
      </c>
      <c r="E400" s="890">
        <v>0.26736111110949423</v>
      </c>
      <c r="F400" s="891" t="s">
        <v>65</v>
      </c>
      <c r="G400" s="824" t="s">
        <v>502</v>
      </c>
      <c r="H400" s="492">
        <v>0</v>
      </c>
      <c r="I400" s="492">
        <v>0</v>
      </c>
      <c r="J400" s="825" t="s">
        <v>451</v>
      </c>
      <c r="K400" s="813"/>
      <c r="L400" s="780"/>
      <c r="M400" s="780"/>
      <c r="N400" s="780"/>
      <c r="O400" s="780"/>
      <c r="P400" s="780"/>
      <c r="Q400" s="780"/>
      <c r="R400" s="780"/>
      <c r="S400" s="780"/>
      <c r="T400" s="780"/>
      <c r="U400" s="780"/>
      <c r="V400" s="780"/>
      <c r="W400" s="780"/>
      <c r="X400" s="828"/>
    </row>
    <row r="401" spans="1:24" s="827" customFormat="1" ht="15.75" customHeight="1">
      <c r="A401" s="95" t="s">
        <v>429</v>
      </c>
      <c r="B401" s="95" t="s">
        <v>605</v>
      </c>
      <c r="C401" s="867">
        <v>44871.347222222219</v>
      </c>
      <c r="D401" s="867">
        <v>44871.662499999999</v>
      </c>
      <c r="E401" s="890">
        <v>0.31527777777955635</v>
      </c>
      <c r="F401" s="891" t="s">
        <v>65</v>
      </c>
      <c r="G401" s="824" t="s">
        <v>502</v>
      </c>
      <c r="H401" s="492">
        <v>0</v>
      </c>
      <c r="I401" s="492">
        <v>0</v>
      </c>
      <c r="J401" s="825" t="s">
        <v>451</v>
      </c>
      <c r="K401" s="813"/>
      <c r="L401" s="780"/>
      <c r="M401" s="780"/>
      <c r="N401" s="780"/>
      <c r="O401" s="780"/>
      <c r="P401" s="780"/>
      <c r="Q401" s="780"/>
      <c r="R401" s="780"/>
      <c r="S401" s="780"/>
      <c r="T401" s="780"/>
      <c r="U401" s="780"/>
      <c r="V401" s="780"/>
      <c r="W401" s="780"/>
      <c r="X401" s="833"/>
    </row>
    <row r="402" spans="1:24" s="822" customFormat="1" ht="15.75" customHeight="1">
      <c r="A402" s="95" t="s">
        <v>429</v>
      </c>
      <c r="B402" s="95" t="s">
        <v>605</v>
      </c>
      <c r="C402" s="867">
        <v>44872.34652777778</v>
      </c>
      <c r="D402" s="867">
        <v>44872.719444444447</v>
      </c>
      <c r="E402" s="890">
        <v>0.37291666666715173</v>
      </c>
      <c r="F402" s="891" t="s">
        <v>65</v>
      </c>
      <c r="G402" s="824" t="s">
        <v>502</v>
      </c>
      <c r="H402" s="492">
        <v>0</v>
      </c>
      <c r="I402" s="492">
        <v>0</v>
      </c>
      <c r="J402" s="825" t="s">
        <v>451</v>
      </c>
      <c r="K402" s="869"/>
    </row>
    <row r="403" spans="1:24" s="822" customFormat="1" ht="15.75" customHeight="1">
      <c r="A403" s="95" t="s">
        <v>45</v>
      </c>
      <c r="B403" s="95" t="s">
        <v>1256</v>
      </c>
      <c r="C403" s="867">
        <v>44873.342361111114</v>
      </c>
      <c r="D403" s="867">
        <v>44873.669444444444</v>
      </c>
      <c r="E403" s="890">
        <v>0.32708333332993789</v>
      </c>
      <c r="F403" s="891" t="s">
        <v>65</v>
      </c>
      <c r="G403" s="824" t="s">
        <v>502</v>
      </c>
      <c r="H403" s="492">
        <v>0</v>
      </c>
      <c r="I403" s="492">
        <v>0</v>
      </c>
      <c r="J403" s="825" t="s">
        <v>451</v>
      </c>
      <c r="K403" s="869"/>
    </row>
    <row r="404" spans="1:24" s="829" customFormat="1" ht="15.75" customHeight="1">
      <c r="A404" s="92" t="s">
        <v>429</v>
      </c>
      <c r="B404" s="92" t="s">
        <v>606</v>
      </c>
      <c r="C404" s="889">
        <v>44873.347222222219</v>
      </c>
      <c r="D404" s="889">
        <v>44873.686111111114</v>
      </c>
      <c r="E404" s="909">
        <v>0.33888888889487134</v>
      </c>
      <c r="F404" s="892" t="s">
        <v>65</v>
      </c>
      <c r="G404" s="893" t="s">
        <v>502</v>
      </c>
      <c r="H404" s="894">
        <v>0</v>
      </c>
      <c r="I404" s="894">
        <v>0</v>
      </c>
      <c r="J404" s="862" t="s">
        <v>451</v>
      </c>
      <c r="K404" s="813"/>
      <c r="L404" s="780"/>
      <c r="M404" s="780"/>
      <c r="N404" s="780"/>
      <c r="O404" s="780"/>
      <c r="P404" s="780"/>
      <c r="Q404" s="780"/>
      <c r="R404" s="780"/>
      <c r="S404" s="780"/>
      <c r="T404" s="780"/>
      <c r="U404" s="780"/>
      <c r="V404" s="780"/>
      <c r="W404" s="780"/>
      <c r="X404" s="842"/>
    </row>
    <row r="405" spans="1:24" s="822" customFormat="1" ht="15.75" customHeight="1">
      <c r="A405" s="95" t="s">
        <v>535</v>
      </c>
      <c r="B405" s="95" t="s">
        <v>610</v>
      </c>
      <c r="C405" s="889">
        <v>44873.383333333331</v>
      </c>
      <c r="D405" s="889">
        <v>44873.65347222222</v>
      </c>
      <c r="E405" s="890">
        <v>0.27013888888905058</v>
      </c>
      <c r="F405" s="891" t="s">
        <v>65</v>
      </c>
      <c r="G405" s="824" t="s">
        <v>502</v>
      </c>
      <c r="H405" s="492">
        <v>0</v>
      </c>
      <c r="I405" s="492">
        <v>0</v>
      </c>
      <c r="J405" s="825" t="s">
        <v>451</v>
      </c>
      <c r="K405" s="869"/>
    </row>
    <row r="406" spans="1:24" s="822" customFormat="1" ht="15.75" customHeight="1">
      <c r="A406" s="107" t="s">
        <v>612</v>
      </c>
      <c r="B406" s="107" t="s">
        <v>1257</v>
      </c>
      <c r="C406" s="889">
        <v>44874.344444444447</v>
      </c>
      <c r="D406" s="889">
        <v>44874.695833333331</v>
      </c>
      <c r="E406" s="909">
        <v>0.351388888884685</v>
      </c>
      <c r="F406" s="892" t="s">
        <v>65</v>
      </c>
      <c r="G406" s="893" t="s">
        <v>502</v>
      </c>
      <c r="H406" s="894">
        <v>0</v>
      </c>
      <c r="I406" s="894">
        <v>0</v>
      </c>
      <c r="J406" s="862" t="s">
        <v>451</v>
      </c>
      <c r="K406" s="869"/>
    </row>
    <row r="407" spans="1:24" s="831" customFormat="1" ht="15.75" customHeight="1">
      <c r="A407" s="107" t="s">
        <v>539</v>
      </c>
      <c r="B407" s="107" t="s">
        <v>607</v>
      </c>
      <c r="C407" s="889">
        <v>44874.347222222219</v>
      </c>
      <c r="D407" s="889">
        <v>44874.674305555556</v>
      </c>
      <c r="E407" s="890">
        <v>0.32708333333721384</v>
      </c>
      <c r="F407" s="891" t="s">
        <v>65</v>
      </c>
      <c r="G407" s="824" t="s">
        <v>502</v>
      </c>
      <c r="H407" s="492">
        <v>0</v>
      </c>
      <c r="I407" s="492">
        <v>0</v>
      </c>
      <c r="J407" s="825" t="s">
        <v>451</v>
      </c>
      <c r="K407" s="813"/>
      <c r="L407" s="780"/>
      <c r="M407" s="780"/>
      <c r="N407" s="780"/>
      <c r="O407" s="780"/>
      <c r="P407" s="780"/>
      <c r="Q407" s="780"/>
      <c r="R407" s="780"/>
      <c r="S407" s="780"/>
      <c r="T407" s="780"/>
      <c r="U407" s="780"/>
      <c r="V407" s="780"/>
      <c r="W407" s="780"/>
      <c r="X407" s="830"/>
    </row>
    <row r="408" spans="1:24" s="831" customFormat="1" ht="15.75" customHeight="1">
      <c r="A408" s="95" t="s">
        <v>535</v>
      </c>
      <c r="B408" s="95" t="s">
        <v>610</v>
      </c>
      <c r="C408" s="889">
        <v>44874.388888888891</v>
      </c>
      <c r="D408" s="889">
        <v>44874.658333333333</v>
      </c>
      <c r="E408" s="909">
        <v>0.2694444444423425</v>
      </c>
      <c r="F408" s="892" t="s">
        <v>65</v>
      </c>
      <c r="G408" s="893" t="s">
        <v>502</v>
      </c>
      <c r="H408" s="894">
        <v>0</v>
      </c>
      <c r="I408" s="894">
        <v>0</v>
      </c>
      <c r="J408" s="862" t="s">
        <v>451</v>
      </c>
      <c r="K408" s="813"/>
      <c r="L408" s="780"/>
      <c r="M408" s="780"/>
      <c r="N408" s="780"/>
      <c r="O408" s="780"/>
      <c r="P408" s="780"/>
      <c r="Q408" s="780"/>
      <c r="R408" s="780"/>
      <c r="S408" s="780"/>
      <c r="T408" s="780"/>
      <c r="U408" s="780"/>
      <c r="V408" s="780"/>
      <c r="W408" s="780"/>
      <c r="X408" s="830"/>
    </row>
    <row r="409" spans="1:24" s="831" customFormat="1" ht="15.75" customHeight="1">
      <c r="A409" s="107" t="s">
        <v>612</v>
      </c>
      <c r="B409" s="107" t="s">
        <v>1258</v>
      </c>
      <c r="C409" s="889">
        <v>44875.351388888892</v>
      </c>
      <c r="D409" s="889">
        <v>44875.708333333336</v>
      </c>
      <c r="E409" s="909">
        <v>0.35694444444379769</v>
      </c>
      <c r="F409" s="892" t="s">
        <v>65</v>
      </c>
      <c r="G409" s="893" t="s">
        <v>502</v>
      </c>
      <c r="H409" s="894">
        <v>0</v>
      </c>
      <c r="I409" s="894">
        <v>0</v>
      </c>
      <c r="J409" s="862" t="s">
        <v>451</v>
      </c>
      <c r="K409" s="813"/>
      <c r="L409" s="780"/>
      <c r="M409" s="780"/>
      <c r="N409" s="780"/>
      <c r="O409" s="780"/>
      <c r="P409" s="780"/>
      <c r="Q409" s="780"/>
      <c r="R409" s="780"/>
      <c r="S409" s="780"/>
      <c r="T409" s="780"/>
      <c r="U409" s="780"/>
      <c r="V409" s="780"/>
      <c r="W409" s="780"/>
      <c r="X409" s="830"/>
    </row>
    <row r="410" spans="1:24" s="831" customFormat="1" ht="15.75" customHeight="1">
      <c r="A410" s="92" t="s">
        <v>1259</v>
      </c>
      <c r="B410" s="92" t="s">
        <v>1260</v>
      </c>
      <c r="C410" s="889">
        <v>44875.361805555556</v>
      </c>
      <c r="D410" s="889">
        <v>44875.613194444442</v>
      </c>
      <c r="E410" s="909">
        <v>0.25138888888614019</v>
      </c>
      <c r="F410" s="892" t="s">
        <v>65</v>
      </c>
      <c r="G410" s="893" t="s">
        <v>502</v>
      </c>
      <c r="H410" s="894">
        <v>0</v>
      </c>
      <c r="I410" s="894">
        <v>0</v>
      </c>
      <c r="J410" s="862" t="s">
        <v>451</v>
      </c>
      <c r="K410" s="813"/>
      <c r="L410" s="780"/>
      <c r="M410" s="780"/>
      <c r="N410" s="780"/>
      <c r="O410" s="780"/>
      <c r="P410" s="780"/>
      <c r="Q410" s="780"/>
      <c r="R410" s="780"/>
      <c r="S410" s="780"/>
      <c r="T410" s="780"/>
      <c r="U410" s="780"/>
      <c r="V410" s="780"/>
      <c r="W410" s="780"/>
      <c r="X410" s="830"/>
    </row>
    <row r="411" spans="1:24" s="829" customFormat="1" ht="15.75" customHeight="1">
      <c r="A411" s="107" t="s">
        <v>45</v>
      </c>
      <c r="B411" s="107" t="s">
        <v>1256</v>
      </c>
      <c r="C411" s="889">
        <v>44875.35833333333</v>
      </c>
      <c r="D411" s="889">
        <v>44875.706944444442</v>
      </c>
      <c r="E411" s="909">
        <v>0.34861111111240461</v>
      </c>
      <c r="F411" s="892" t="s">
        <v>65</v>
      </c>
      <c r="G411" s="893" t="s">
        <v>502</v>
      </c>
      <c r="H411" s="894">
        <v>0</v>
      </c>
      <c r="I411" s="894">
        <v>0</v>
      </c>
      <c r="J411" s="862" t="s">
        <v>451</v>
      </c>
      <c r="K411" s="813"/>
      <c r="L411" s="780"/>
      <c r="M411" s="780"/>
      <c r="N411" s="780"/>
      <c r="O411" s="780"/>
      <c r="P411" s="780"/>
      <c r="Q411" s="780"/>
      <c r="R411" s="780"/>
      <c r="S411" s="780"/>
      <c r="T411" s="780"/>
      <c r="U411" s="780"/>
      <c r="V411" s="780"/>
      <c r="W411" s="780"/>
      <c r="X411" s="842"/>
    </row>
    <row r="412" spans="1:24" s="822" customFormat="1" ht="15.75" customHeight="1">
      <c r="A412" s="107" t="s">
        <v>612</v>
      </c>
      <c r="B412" s="107" t="s">
        <v>1261</v>
      </c>
      <c r="C412" s="889">
        <v>44877.34375</v>
      </c>
      <c r="D412" s="889">
        <v>44877.683333333334</v>
      </c>
      <c r="E412" s="909">
        <v>0.33958333333430346</v>
      </c>
      <c r="F412" s="892" t="s">
        <v>65</v>
      </c>
      <c r="G412" s="893" t="s">
        <v>502</v>
      </c>
      <c r="H412" s="894">
        <v>0</v>
      </c>
      <c r="I412" s="894">
        <v>0</v>
      </c>
      <c r="J412" s="862" t="s">
        <v>451</v>
      </c>
      <c r="K412" s="869"/>
    </row>
    <row r="413" spans="1:24" s="822" customFormat="1" ht="15.75" customHeight="1">
      <c r="A413" s="95" t="s">
        <v>852</v>
      </c>
      <c r="B413" s="95" t="s">
        <v>1262</v>
      </c>
      <c r="C413" s="889">
        <v>44877.368750000001</v>
      </c>
      <c r="D413" s="889">
        <v>44877.61041666667</v>
      </c>
      <c r="E413" s="909">
        <v>0.24166666666860692</v>
      </c>
      <c r="F413" s="892" t="s">
        <v>65</v>
      </c>
      <c r="G413" s="893" t="s">
        <v>502</v>
      </c>
      <c r="H413" s="894">
        <v>0</v>
      </c>
      <c r="I413" s="894">
        <v>0</v>
      </c>
      <c r="J413" s="862" t="s">
        <v>451</v>
      </c>
      <c r="K413" s="869"/>
    </row>
    <row r="414" spans="1:24" s="827" customFormat="1" ht="15.75" customHeight="1">
      <c r="A414" s="92" t="s">
        <v>45</v>
      </c>
      <c r="B414" s="92" t="s">
        <v>1263</v>
      </c>
      <c r="C414" s="889">
        <v>44877.352083333331</v>
      </c>
      <c r="D414" s="889">
        <v>44877.663888888892</v>
      </c>
      <c r="E414" s="909">
        <v>0.31180555556056788</v>
      </c>
      <c r="F414" s="892" t="s">
        <v>65</v>
      </c>
      <c r="G414" s="893" t="s">
        <v>502</v>
      </c>
      <c r="H414" s="894">
        <v>0</v>
      </c>
      <c r="I414" s="894">
        <v>0</v>
      </c>
      <c r="J414" s="862" t="s">
        <v>451</v>
      </c>
      <c r="K414" s="870"/>
    </row>
    <row r="415" spans="1:24" s="822" customFormat="1" ht="15.75" customHeight="1">
      <c r="A415" s="95" t="s">
        <v>411</v>
      </c>
      <c r="B415" s="95" t="s">
        <v>1181</v>
      </c>
      <c r="C415" s="889">
        <v>44877.441666666666</v>
      </c>
      <c r="D415" s="889">
        <v>44877.779166666667</v>
      </c>
      <c r="E415" s="890">
        <v>0.33750000000145519</v>
      </c>
      <c r="F415" s="891" t="s">
        <v>65</v>
      </c>
      <c r="G415" s="824" t="s">
        <v>505</v>
      </c>
      <c r="H415" s="492">
        <v>0</v>
      </c>
      <c r="I415" s="492">
        <v>0</v>
      </c>
      <c r="J415" s="825" t="s">
        <v>451</v>
      </c>
      <c r="K415" s="869"/>
    </row>
    <row r="416" spans="1:24" s="822" customFormat="1" ht="15.75" customHeight="1">
      <c r="A416" s="95" t="s">
        <v>45</v>
      </c>
      <c r="B416" s="95" t="s">
        <v>1264</v>
      </c>
      <c r="C416" s="867">
        <v>44878.340277777781</v>
      </c>
      <c r="D416" s="867">
        <v>44878.6875</v>
      </c>
      <c r="E416" s="890">
        <v>0.34722222221898846</v>
      </c>
      <c r="F416" s="891" t="s">
        <v>65</v>
      </c>
      <c r="G416" s="824" t="s">
        <v>502</v>
      </c>
      <c r="H416" s="492">
        <v>0</v>
      </c>
      <c r="I416" s="492">
        <v>0</v>
      </c>
      <c r="J416" s="825" t="s">
        <v>451</v>
      </c>
      <c r="K416" s="869"/>
    </row>
    <row r="417" spans="1:24" s="831" customFormat="1" ht="15.75" customHeight="1">
      <c r="A417" s="107" t="s">
        <v>612</v>
      </c>
      <c r="B417" s="107" t="s">
        <v>1261</v>
      </c>
      <c r="C417" s="867">
        <v>44878.354166666664</v>
      </c>
      <c r="D417" s="867">
        <v>44878.724305555559</v>
      </c>
      <c r="E417" s="890">
        <v>0.37013888889487134</v>
      </c>
      <c r="F417" s="891" t="s">
        <v>65</v>
      </c>
      <c r="G417" s="824" t="s">
        <v>502</v>
      </c>
      <c r="H417" s="492">
        <v>0</v>
      </c>
      <c r="I417" s="492">
        <v>0</v>
      </c>
      <c r="J417" s="825" t="s">
        <v>451</v>
      </c>
      <c r="K417" s="813"/>
      <c r="L417" s="780"/>
      <c r="M417" s="780"/>
      <c r="N417" s="780"/>
      <c r="O417" s="780"/>
      <c r="P417" s="780"/>
      <c r="Q417" s="780"/>
      <c r="R417" s="780"/>
      <c r="S417" s="780"/>
      <c r="T417" s="780"/>
      <c r="U417" s="780"/>
      <c r="V417" s="780"/>
      <c r="W417" s="780"/>
      <c r="X417" s="830"/>
    </row>
    <row r="418" spans="1:24" s="831" customFormat="1" ht="15.75" customHeight="1">
      <c r="A418" s="95" t="s">
        <v>45</v>
      </c>
      <c r="B418" s="95" t="s">
        <v>1264</v>
      </c>
      <c r="C418" s="867">
        <v>44879.345138888886</v>
      </c>
      <c r="D418" s="867">
        <v>44879.6875</v>
      </c>
      <c r="E418" s="890">
        <v>0.34236111111385981</v>
      </c>
      <c r="F418" s="891" t="s">
        <v>65</v>
      </c>
      <c r="G418" s="824" t="s">
        <v>502</v>
      </c>
      <c r="H418" s="492">
        <v>0</v>
      </c>
      <c r="I418" s="492">
        <v>0</v>
      </c>
      <c r="J418" s="825" t="s">
        <v>451</v>
      </c>
      <c r="K418" s="813"/>
      <c r="L418" s="780"/>
      <c r="M418" s="780"/>
      <c r="N418" s="780"/>
      <c r="O418" s="780"/>
      <c r="P418" s="780"/>
      <c r="Q418" s="780"/>
      <c r="R418" s="780"/>
      <c r="S418" s="780"/>
      <c r="T418" s="780"/>
      <c r="U418" s="780"/>
      <c r="V418" s="780"/>
      <c r="W418" s="780"/>
      <c r="X418" s="830"/>
    </row>
    <row r="419" spans="1:24" s="831" customFormat="1" ht="15.75" customHeight="1">
      <c r="A419" s="95" t="s">
        <v>609</v>
      </c>
      <c r="B419" s="95" t="s">
        <v>1265</v>
      </c>
      <c r="C419" s="867">
        <v>44879.355555555558</v>
      </c>
      <c r="D419" s="867">
        <v>44879.646527777775</v>
      </c>
      <c r="E419" s="890">
        <v>0.29097222221753327</v>
      </c>
      <c r="F419" s="891" t="s">
        <v>65</v>
      </c>
      <c r="G419" s="824" t="s">
        <v>502</v>
      </c>
      <c r="H419" s="492">
        <v>0</v>
      </c>
      <c r="I419" s="492">
        <v>0</v>
      </c>
      <c r="J419" s="825" t="s">
        <v>451</v>
      </c>
      <c r="K419" s="813"/>
      <c r="L419" s="780"/>
      <c r="M419" s="780"/>
      <c r="N419" s="780"/>
      <c r="O419" s="780"/>
      <c r="P419" s="780"/>
      <c r="Q419" s="780"/>
      <c r="R419" s="780"/>
      <c r="S419" s="780"/>
      <c r="T419" s="780"/>
      <c r="U419" s="780"/>
      <c r="V419" s="780"/>
      <c r="W419" s="780"/>
      <c r="X419" s="830"/>
    </row>
    <row r="420" spans="1:24" s="831" customFormat="1" ht="15.75" customHeight="1">
      <c r="A420" s="95" t="s">
        <v>852</v>
      </c>
      <c r="B420" s="95" t="s">
        <v>1266</v>
      </c>
      <c r="C420" s="867">
        <v>44880.340277777781</v>
      </c>
      <c r="D420" s="867">
        <v>44880.710416666669</v>
      </c>
      <c r="E420" s="890">
        <v>0.37013888888759539</v>
      </c>
      <c r="F420" s="891" t="s">
        <v>65</v>
      </c>
      <c r="G420" s="824" t="s">
        <v>502</v>
      </c>
      <c r="H420" s="492">
        <v>0</v>
      </c>
      <c r="I420" s="492">
        <v>0</v>
      </c>
      <c r="J420" s="825" t="s">
        <v>451</v>
      </c>
      <c r="K420" s="813"/>
      <c r="L420" s="780"/>
      <c r="M420" s="780"/>
      <c r="N420" s="780"/>
      <c r="O420" s="780"/>
      <c r="P420" s="780"/>
      <c r="Q420" s="780"/>
      <c r="R420" s="780"/>
      <c r="S420" s="780"/>
      <c r="T420" s="780"/>
      <c r="U420" s="780"/>
      <c r="V420" s="780"/>
      <c r="W420" s="780"/>
      <c r="X420" s="830"/>
    </row>
    <row r="421" spans="1:24" s="831" customFormat="1" ht="15.75" customHeight="1">
      <c r="A421" s="95" t="s">
        <v>428</v>
      </c>
      <c r="B421" s="95" t="s">
        <v>1267</v>
      </c>
      <c r="C421" s="867">
        <v>44880.364583333336</v>
      </c>
      <c r="D421" s="867">
        <v>44880.681944444441</v>
      </c>
      <c r="E421" s="890">
        <v>0.31736111110512866</v>
      </c>
      <c r="F421" s="891" t="s">
        <v>65</v>
      </c>
      <c r="G421" s="824" t="s">
        <v>502</v>
      </c>
      <c r="H421" s="492">
        <v>0</v>
      </c>
      <c r="I421" s="492">
        <v>0</v>
      </c>
      <c r="J421" s="825" t="s">
        <v>451</v>
      </c>
      <c r="K421" s="813"/>
      <c r="L421" s="780"/>
      <c r="M421" s="780"/>
      <c r="N421" s="780"/>
      <c r="O421" s="780"/>
      <c r="P421" s="780"/>
      <c r="Q421" s="780"/>
      <c r="R421" s="780"/>
      <c r="S421" s="780"/>
      <c r="T421" s="780"/>
      <c r="U421" s="780"/>
      <c r="V421" s="780"/>
      <c r="W421" s="780"/>
      <c r="X421" s="830"/>
    </row>
    <row r="422" spans="1:24" s="829" customFormat="1" ht="15.75" customHeight="1">
      <c r="A422" s="109" t="s">
        <v>1022</v>
      </c>
      <c r="B422" s="109" t="s">
        <v>1268</v>
      </c>
      <c r="C422" s="867">
        <v>44880.381944444445</v>
      </c>
      <c r="D422" s="867">
        <v>44881.34375</v>
      </c>
      <c r="E422" s="890">
        <v>0.96180555555474712</v>
      </c>
      <c r="F422" s="891" t="s">
        <v>65</v>
      </c>
      <c r="G422" s="824" t="s">
        <v>502</v>
      </c>
      <c r="H422" s="492">
        <v>0</v>
      </c>
      <c r="I422" s="492">
        <v>0</v>
      </c>
      <c r="J422" s="825" t="s">
        <v>451</v>
      </c>
      <c r="K422" s="813"/>
      <c r="L422" s="780"/>
      <c r="M422" s="780"/>
      <c r="N422" s="780"/>
      <c r="O422" s="780"/>
      <c r="P422" s="780"/>
      <c r="Q422" s="780"/>
      <c r="R422" s="780"/>
      <c r="S422" s="780"/>
      <c r="T422" s="780"/>
      <c r="U422" s="780"/>
      <c r="V422" s="780"/>
      <c r="W422" s="780"/>
      <c r="X422" s="842"/>
    </row>
    <row r="423" spans="1:24" s="822" customFormat="1" ht="15.75" customHeight="1">
      <c r="A423" s="95" t="s">
        <v>428</v>
      </c>
      <c r="B423" s="95" t="s">
        <v>1269</v>
      </c>
      <c r="C423" s="867">
        <v>44881.372916666667</v>
      </c>
      <c r="D423" s="867">
        <v>44881.678472222222</v>
      </c>
      <c r="E423" s="890">
        <v>0.30555555555474712</v>
      </c>
      <c r="F423" s="891" t="s">
        <v>65</v>
      </c>
      <c r="G423" s="824" t="s">
        <v>502</v>
      </c>
      <c r="H423" s="492">
        <v>0</v>
      </c>
      <c r="I423" s="492">
        <v>0</v>
      </c>
      <c r="J423" s="825" t="s">
        <v>451</v>
      </c>
      <c r="K423" s="869"/>
    </row>
    <row r="424" spans="1:24" s="822" customFormat="1" ht="15.75" customHeight="1">
      <c r="A424" s="95" t="s">
        <v>852</v>
      </c>
      <c r="B424" s="95" t="s">
        <v>853</v>
      </c>
      <c r="C424" s="867">
        <v>44881.351388888892</v>
      </c>
      <c r="D424" s="867">
        <v>44881.705555555556</v>
      </c>
      <c r="E424" s="890">
        <v>0.35416666666424135</v>
      </c>
      <c r="F424" s="891" t="s">
        <v>65</v>
      </c>
      <c r="G424" s="824" t="s">
        <v>502</v>
      </c>
      <c r="H424" s="492">
        <v>0</v>
      </c>
      <c r="I424" s="492">
        <v>0</v>
      </c>
      <c r="J424" s="825" t="s">
        <v>451</v>
      </c>
      <c r="K424" s="869"/>
    </row>
    <row r="425" spans="1:24" s="827" customFormat="1" ht="15.75" customHeight="1">
      <c r="A425" s="109" t="s">
        <v>1022</v>
      </c>
      <c r="B425" s="109" t="s">
        <v>1270</v>
      </c>
      <c r="C425" s="867">
        <v>44881.381249999999</v>
      </c>
      <c r="D425" s="867">
        <v>44881.697222222225</v>
      </c>
      <c r="E425" s="890">
        <v>0.31597222222626442</v>
      </c>
      <c r="F425" s="891" t="s">
        <v>65</v>
      </c>
      <c r="G425" s="824" t="s">
        <v>502</v>
      </c>
      <c r="H425" s="492">
        <v>0</v>
      </c>
      <c r="I425" s="492">
        <v>0</v>
      </c>
      <c r="J425" s="825" t="s">
        <v>451</v>
      </c>
      <c r="K425" s="870"/>
    </row>
    <row r="426" spans="1:24" s="822" customFormat="1" ht="15.75" customHeight="1">
      <c r="A426" s="95" t="s">
        <v>852</v>
      </c>
      <c r="B426" s="95" t="s">
        <v>853</v>
      </c>
      <c r="C426" s="867">
        <v>44882.381249942133</v>
      </c>
      <c r="D426" s="867">
        <v>44882.689583333333</v>
      </c>
      <c r="E426" s="890">
        <v>0.30833339119999437</v>
      </c>
      <c r="F426" s="891" t="s">
        <v>65</v>
      </c>
      <c r="G426" s="824" t="s">
        <v>502</v>
      </c>
      <c r="H426" s="492">
        <v>0</v>
      </c>
      <c r="I426" s="492">
        <v>0</v>
      </c>
      <c r="J426" s="825" t="s">
        <v>451</v>
      </c>
      <c r="K426" s="869"/>
    </row>
    <row r="427" spans="1:24" s="822" customFormat="1" ht="15.75" customHeight="1">
      <c r="A427" s="95" t="s">
        <v>350</v>
      </c>
      <c r="B427" s="95" t="s">
        <v>1269</v>
      </c>
      <c r="C427" s="867">
        <v>44882.45416666667</v>
      </c>
      <c r="D427" s="867">
        <v>44882.568055555559</v>
      </c>
      <c r="E427" s="890">
        <v>0.11388888888905058</v>
      </c>
      <c r="F427" s="891" t="s">
        <v>65</v>
      </c>
      <c r="G427" s="824" t="s">
        <v>505</v>
      </c>
      <c r="H427" s="492">
        <v>0</v>
      </c>
      <c r="I427" s="492">
        <v>0</v>
      </c>
      <c r="J427" s="825" t="s">
        <v>451</v>
      </c>
      <c r="K427" s="869"/>
    </row>
    <row r="428" spans="1:24" s="822" customFormat="1" ht="15.75" customHeight="1">
      <c r="A428" s="95" t="s">
        <v>1271</v>
      </c>
      <c r="B428" s="95" t="s">
        <v>1272</v>
      </c>
      <c r="C428" s="867">
        <v>44883.368750000001</v>
      </c>
      <c r="D428" s="867">
        <v>44883.681944444441</v>
      </c>
      <c r="E428" s="890">
        <v>0.31319444443943212</v>
      </c>
      <c r="F428" s="891" t="s">
        <v>65</v>
      </c>
      <c r="G428" s="824" t="s">
        <v>502</v>
      </c>
      <c r="H428" s="492">
        <v>0</v>
      </c>
      <c r="I428" s="492">
        <v>0</v>
      </c>
      <c r="J428" s="825" t="s">
        <v>451</v>
      </c>
      <c r="K428" s="869"/>
    </row>
    <row r="429" spans="1:24" s="822" customFormat="1" ht="15.75" customHeight="1">
      <c r="A429" s="95" t="s">
        <v>350</v>
      </c>
      <c r="B429" s="95" t="s">
        <v>1273</v>
      </c>
      <c r="C429" s="867">
        <v>44884.349305555559</v>
      </c>
      <c r="D429" s="867">
        <v>44884.684027777781</v>
      </c>
      <c r="E429" s="890">
        <v>0.33472222222189885</v>
      </c>
      <c r="F429" s="891" t="s">
        <v>65</v>
      </c>
      <c r="G429" s="824" t="s">
        <v>502</v>
      </c>
      <c r="H429" s="492">
        <v>0</v>
      </c>
      <c r="I429" s="492">
        <v>0</v>
      </c>
      <c r="J429" s="825" t="s">
        <v>451</v>
      </c>
      <c r="K429" s="869"/>
    </row>
    <row r="430" spans="1:24" s="822" customFormat="1" ht="15.75" customHeight="1">
      <c r="A430" s="95" t="s">
        <v>45</v>
      </c>
      <c r="B430" s="95" t="s">
        <v>608</v>
      </c>
      <c r="C430" s="867">
        <v>44884.365972222222</v>
      </c>
      <c r="D430" s="867">
        <v>44884.693749999999</v>
      </c>
      <c r="E430" s="890">
        <v>0.32777777777664596</v>
      </c>
      <c r="F430" s="891" t="s">
        <v>65</v>
      </c>
      <c r="G430" s="824" t="s">
        <v>502</v>
      </c>
      <c r="H430" s="492">
        <v>0</v>
      </c>
      <c r="I430" s="492">
        <v>0</v>
      </c>
      <c r="J430" s="825" t="s">
        <v>451</v>
      </c>
      <c r="K430" s="869"/>
    </row>
    <row r="431" spans="1:24" s="822" customFormat="1" ht="15.75" customHeight="1">
      <c r="A431" s="109"/>
      <c r="B431" s="95" t="s">
        <v>608</v>
      </c>
      <c r="C431" s="867">
        <v>44885.366666666669</v>
      </c>
      <c r="D431" s="867">
        <v>44885.684027777781</v>
      </c>
      <c r="E431" s="890">
        <v>0.31736111111240461</v>
      </c>
      <c r="F431" s="891" t="s">
        <v>65</v>
      </c>
      <c r="G431" s="824" t="s">
        <v>502</v>
      </c>
      <c r="H431" s="492">
        <v>0</v>
      </c>
      <c r="I431" s="492">
        <v>0</v>
      </c>
      <c r="J431" s="825" t="s">
        <v>451</v>
      </c>
      <c r="K431" s="869"/>
    </row>
    <row r="432" spans="1:24" s="822" customFormat="1" ht="15.75" customHeight="1">
      <c r="A432" s="109" t="s">
        <v>45</v>
      </c>
      <c r="B432" s="109" t="s">
        <v>608</v>
      </c>
      <c r="C432" s="867">
        <v>44886.340277777781</v>
      </c>
      <c r="D432" s="867">
        <v>44886.680555555555</v>
      </c>
      <c r="E432" s="890">
        <v>0.34027777777373558</v>
      </c>
      <c r="F432" s="891" t="s">
        <v>65</v>
      </c>
      <c r="G432" s="824" t="s">
        <v>502</v>
      </c>
      <c r="H432" s="492">
        <v>0</v>
      </c>
      <c r="I432" s="492">
        <v>0</v>
      </c>
      <c r="J432" s="825" t="s">
        <v>451</v>
      </c>
      <c r="K432" s="869"/>
    </row>
    <row r="433" spans="1:24" s="822" customFormat="1" ht="15.75" customHeight="1">
      <c r="A433" s="109" t="s">
        <v>427</v>
      </c>
      <c r="B433" s="109" t="s">
        <v>1274</v>
      </c>
      <c r="C433" s="867">
        <v>44887.320833333331</v>
      </c>
      <c r="D433" s="867">
        <v>44887.320833333331</v>
      </c>
      <c r="E433" s="890">
        <v>0</v>
      </c>
      <c r="F433" s="891" t="s">
        <v>65</v>
      </c>
      <c r="G433" s="824" t="s">
        <v>502</v>
      </c>
      <c r="H433" s="492">
        <v>0</v>
      </c>
      <c r="I433" s="492">
        <v>0</v>
      </c>
      <c r="J433" s="825" t="s">
        <v>451</v>
      </c>
      <c r="K433" s="869"/>
    </row>
    <row r="434" spans="1:24" s="822" customFormat="1" ht="15.75" customHeight="1">
      <c r="A434" s="109" t="s">
        <v>148</v>
      </c>
      <c r="B434" s="109" t="s">
        <v>1275</v>
      </c>
      <c r="C434" s="867">
        <v>44887.34097222222</v>
      </c>
      <c r="D434" s="867">
        <v>44887.680555555555</v>
      </c>
      <c r="E434" s="890">
        <v>0.33958333333430346</v>
      </c>
      <c r="F434" s="891" t="s">
        <v>65</v>
      </c>
      <c r="G434" s="824" t="s">
        <v>502</v>
      </c>
      <c r="H434" s="492">
        <v>0</v>
      </c>
      <c r="I434" s="492">
        <v>0</v>
      </c>
      <c r="J434" s="825" t="s">
        <v>451</v>
      </c>
      <c r="K434" s="869"/>
    </row>
    <row r="435" spans="1:24" s="831" customFormat="1" ht="15.75" customHeight="1">
      <c r="A435" s="110" t="s">
        <v>427</v>
      </c>
      <c r="B435" s="110" t="s">
        <v>1276</v>
      </c>
      <c r="C435" s="867">
        <v>44887.320833333331</v>
      </c>
      <c r="D435" s="867">
        <v>44887.320833333331</v>
      </c>
      <c r="E435" s="890">
        <v>0</v>
      </c>
      <c r="F435" s="891" t="s">
        <v>65</v>
      </c>
      <c r="G435" s="824" t="s">
        <v>502</v>
      </c>
      <c r="H435" s="492">
        <v>0</v>
      </c>
      <c r="I435" s="492">
        <v>0</v>
      </c>
      <c r="J435" s="825" t="s">
        <v>451</v>
      </c>
      <c r="K435" s="813"/>
      <c r="L435" s="780"/>
      <c r="M435" s="780"/>
      <c r="N435" s="780"/>
      <c r="O435" s="780"/>
      <c r="P435" s="780"/>
      <c r="Q435" s="780"/>
      <c r="R435" s="780"/>
      <c r="S435" s="780"/>
      <c r="T435" s="780"/>
      <c r="U435" s="780"/>
      <c r="V435" s="780"/>
      <c r="W435" s="780"/>
      <c r="X435" s="830"/>
    </row>
    <row r="436" spans="1:24" s="831" customFormat="1" ht="15.75" customHeight="1">
      <c r="A436" s="109" t="s">
        <v>148</v>
      </c>
      <c r="B436" s="109" t="s">
        <v>1277</v>
      </c>
      <c r="C436" s="867">
        <v>44888.35</v>
      </c>
      <c r="D436" s="867">
        <v>44888.688194444447</v>
      </c>
      <c r="E436" s="890">
        <v>0.33819444444816327</v>
      </c>
      <c r="F436" s="891" t="s">
        <v>65</v>
      </c>
      <c r="G436" s="824" t="s">
        <v>502</v>
      </c>
      <c r="H436" s="492">
        <v>0</v>
      </c>
      <c r="I436" s="492">
        <v>0</v>
      </c>
      <c r="J436" s="825" t="s">
        <v>451</v>
      </c>
      <c r="K436" s="813"/>
      <c r="L436" s="780"/>
      <c r="M436" s="780"/>
      <c r="N436" s="780"/>
      <c r="O436" s="780"/>
      <c r="P436" s="780"/>
      <c r="Q436" s="780"/>
      <c r="R436" s="780"/>
      <c r="S436" s="780"/>
      <c r="T436" s="780"/>
      <c r="U436" s="780"/>
      <c r="V436" s="780"/>
      <c r="W436" s="780"/>
      <c r="X436" s="830"/>
    </row>
    <row r="437" spans="1:24" s="831" customFormat="1" ht="15.75" customHeight="1">
      <c r="A437" s="95" t="s">
        <v>535</v>
      </c>
      <c r="B437" s="95" t="s">
        <v>1278</v>
      </c>
      <c r="C437" s="867">
        <v>44888.3125</v>
      </c>
      <c r="D437" s="867">
        <v>44888.3125</v>
      </c>
      <c r="E437" s="890">
        <v>0</v>
      </c>
      <c r="F437" s="891" t="s">
        <v>65</v>
      </c>
      <c r="G437" s="824" t="s">
        <v>502</v>
      </c>
      <c r="H437" s="492">
        <v>0</v>
      </c>
      <c r="I437" s="492">
        <v>0</v>
      </c>
      <c r="J437" s="825" t="s">
        <v>451</v>
      </c>
      <c r="K437" s="813"/>
      <c r="L437" s="780"/>
      <c r="M437" s="780"/>
      <c r="N437" s="780"/>
      <c r="O437" s="780"/>
      <c r="P437" s="780"/>
      <c r="Q437" s="780"/>
      <c r="R437" s="780"/>
      <c r="S437" s="780"/>
      <c r="T437" s="780"/>
      <c r="U437" s="780"/>
      <c r="V437" s="780"/>
      <c r="W437" s="780"/>
      <c r="X437" s="830"/>
    </row>
    <row r="438" spans="1:24" s="831" customFormat="1" ht="15.75" customHeight="1">
      <c r="A438" s="109" t="s">
        <v>148</v>
      </c>
      <c r="B438" s="109" t="s">
        <v>1277</v>
      </c>
      <c r="C438" s="867">
        <v>44889.381944444445</v>
      </c>
      <c r="D438" s="867">
        <v>44889.655555555553</v>
      </c>
      <c r="E438" s="890">
        <v>0.27361111110803904</v>
      </c>
      <c r="F438" s="891" t="s">
        <v>65</v>
      </c>
      <c r="G438" s="824" t="s">
        <v>502</v>
      </c>
      <c r="H438" s="492">
        <v>0</v>
      </c>
      <c r="I438" s="492">
        <v>0</v>
      </c>
      <c r="J438" s="825" t="s">
        <v>451</v>
      </c>
      <c r="K438" s="813"/>
      <c r="L438" s="780"/>
      <c r="M438" s="780"/>
      <c r="N438" s="780"/>
      <c r="O438" s="780"/>
      <c r="P438" s="780"/>
      <c r="Q438" s="780"/>
      <c r="R438" s="780"/>
      <c r="S438" s="780"/>
      <c r="T438" s="780"/>
      <c r="U438" s="780"/>
      <c r="V438" s="780"/>
      <c r="W438" s="780"/>
      <c r="X438" s="830"/>
    </row>
    <row r="439" spans="1:24" s="831" customFormat="1" ht="15.75" customHeight="1">
      <c r="A439" s="95" t="s">
        <v>40</v>
      </c>
      <c r="B439" s="114" t="s">
        <v>1279</v>
      </c>
      <c r="C439" s="867">
        <v>44890.386805555558</v>
      </c>
      <c r="D439" s="867">
        <v>44890.619444444441</v>
      </c>
      <c r="E439" s="890">
        <v>0.23263888888322981</v>
      </c>
      <c r="F439" s="891" t="s">
        <v>65</v>
      </c>
      <c r="G439" s="824" t="s">
        <v>1033</v>
      </c>
      <c r="H439" s="492">
        <v>0</v>
      </c>
      <c r="I439" s="492">
        <v>0</v>
      </c>
      <c r="J439" s="825" t="s">
        <v>451</v>
      </c>
      <c r="K439" s="813"/>
      <c r="L439" s="780"/>
      <c r="M439" s="780"/>
      <c r="N439" s="780"/>
      <c r="O439" s="780"/>
      <c r="P439" s="780"/>
      <c r="Q439" s="780"/>
      <c r="R439" s="780"/>
      <c r="S439" s="780"/>
      <c r="T439" s="780"/>
      <c r="U439" s="780"/>
      <c r="V439" s="780"/>
      <c r="W439" s="780"/>
      <c r="X439" s="830"/>
    </row>
    <row r="440" spans="1:24" s="831" customFormat="1" ht="15.75" customHeight="1">
      <c r="A440" s="109"/>
      <c r="B440" s="114" t="s">
        <v>1279</v>
      </c>
      <c r="C440" s="867">
        <v>44890.386805555558</v>
      </c>
      <c r="D440" s="867">
        <v>44890.620833333334</v>
      </c>
      <c r="E440" s="890">
        <v>0.23402777777664596</v>
      </c>
      <c r="F440" s="891" t="s">
        <v>65</v>
      </c>
      <c r="G440" s="824" t="s">
        <v>1033</v>
      </c>
      <c r="H440" s="492">
        <v>0</v>
      </c>
      <c r="I440" s="492">
        <v>0</v>
      </c>
      <c r="J440" s="825" t="s">
        <v>451</v>
      </c>
      <c r="K440" s="813"/>
      <c r="L440" s="780"/>
      <c r="M440" s="780"/>
      <c r="N440" s="780"/>
      <c r="O440" s="780"/>
      <c r="P440" s="780"/>
      <c r="Q440" s="780"/>
      <c r="R440" s="780"/>
      <c r="S440" s="780"/>
      <c r="T440" s="780"/>
      <c r="U440" s="780"/>
      <c r="V440" s="780"/>
      <c r="W440" s="780"/>
      <c r="X440" s="830"/>
    </row>
    <row r="441" spans="1:24" s="831" customFormat="1" ht="15.75" customHeight="1">
      <c r="A441" s="109" t="s">
        <v>420</v>
      </c>
      <c r="B441" s="815" t="s">
        <v>1280</v>
      </c>
      <c r="C441" s="867">
        <v>44890.457638888889</v>
      </c>
      <c r="D441" s="867">
        <v>44890.847222222219</v>
      </c>
      <c r="E441" s="890">
        <v>0.38958333332993789</v>
      </c>
      <c r="F441" s="891" t="s">
        <v>65</v>
      </c>
      <c r="G441" s="824" t="s">
        <v>1281</v>
      </c>
      <c r="H441" s="492">
        <v>0</v>
      </c>
      <c r="I441" s="492">
        <v>0</v>
      </c>
      <c r="J441" s="825" t="s">
        <v>451</v>
      </c>
      <c r="K441" s="813"/>
      <c r="L441" s="780"/>
      <c r="M441" s="780"/>
      <c r="N441" s="780"/>
      <c r="O441" s="780"/>
      <c r="P441" s="780"/>
      <c r="Q441" s="780"/>
      <c r="R441" s="780"/>
      <c r="S441" s="780"/>
      <c r="T441" s="780"/>
      <c r="U441" s="780"/>
      <c r="V441" s="780"/>
      <c r="W441" s="780"/>
      <c r="X441" s="830"/>
    </row>
    <row r="442" spans="1:24" s="831" customFormat="1" ht="15.75" customHeight="1">
      <c r="A442" s="109"/>
      <c r="B442" s="815" t="s">
        <v>1280</v>
      </c>
      <c r="C442" s="867">
        <v>44890.477777777778</v>
      </c>
      <c r="D442" s="867">
        <v>44890.84375</v>
      </c>
      <c r="E442" s="890">
        <v>0.36597222222189885</v>
      </c>
      <c r="F442" s="891" t="s">
        <v>65</v>
      </c>
      <c r="G442" s="824" t="s">
        <v>502</v>
      </c>
      <c r="H442" s="492">
        <v>0</v>
      </c>
      <c r="I442" s="492">
        <v>0</v>
      </c>
      <c r="J442" s="825" t="s">
        <v>451</v>
      </c>
      <c r="K442" s="813"/>
      <c r="L442" s="780"/>
      <c r="M442" s="780"/>
      <c r="N442" s="780"/>
      <c r="O442" s="780"/>
      <c r="P442" s="780"/>
      <c r="Q442" s="780"/>
      <c r="R442" s="780"/>
      <c r="S442" s="780"/>
      <c r="T442" s="780"/>
      <c r="U442" s="780"/>
      <c r="V442" s="780"/>
      <c r="W442" s="780"/>
      <c r="X442" s="830"/>
    </row>
    <row r="443" spans="1:24" s="831" customFormat="1" ht="15.75" customHeight="1">
      <c r="A443" s="109" t="s">
        <v>420</v>
      </c>
      <c r="B443" s="815" t="s">
        <v>1282</v>
      </c>
      <c r="C443" s="867">
        <v>44891.432638888888</v>
      </c>
      <c r="D443" s="867">
        <v>44891.848611111112</v>
      </c>
      <c r="E443" s="890">
        <v>0.41597222222480923</v>
      </c>
      <c r="F443" s="891" t="s">
        <v>65</v>
      </c>
      <c r="G443" s="824" t="s">
        <v>502</v>
      </c>
      <c r="H443" s="492">
        <v>0</v>
      </c>
      <c r="I443" s="492">
        <v>0</v>
      </c>
      <c r="J443" s="825" t="s">
        <v>451</v>
      </c>
      <c r="K443" s="813"/>
      <c r="L443" s="780"/>
      <c r="M443" s="780"/>
      <c r="N443" s="780"/>
      <c r="O443" s="780"/>
      <c r="P443" s="780"/>
      <c r="Q443" s="780"/>
      <c r="R443" s="780"/>
      <c r="S443" s="780"/>
      <c r="T443" s="780"/>
      <c r="U443" s="780"/>
      <c r="V443" s="780"/>
      <c r="W443" s="780"/>
      <c r="X443" s="830"/>
    </row>
    <row r="444" spans="1:24" s="831" customFormat="1" ht="15.75" customHeight="1">
      <c r="A444" s="914"/>
      <c r="B444" s="815" t="s">
        <v>1282</v>
      </c>
      <c r="C444" s="867">
        <v>44891.525694444441</v>
      </c>
      <c r="D444" s="867">
        <v>44891.850694444445</v>
      </c>
      <c r="E444" s="890">
        <v>0.32500000000436557</v>
      </c>
      <c r="F444" s="891" t="s">
        <v>65</v>
      </c>
      <c r="G444" s="824" t="s">
        <v>1283</v>
      </c>
      <c r="H444" s="492">
        <v>0</v>
      </c>
      <c r="I444" s="492">
        <v>0</v>
      </c>
      <c r="J444" s="825" t="s">
        <v>451</v>
      </c>
      <c r="K444" s="813"/>
      <c r="L444" s="780"/>
      <c r="M444" s="780"/>
      <c r="N444" s="780"/>
      <c r="O444" s="780"/>
      <c r="P444" s="780"/>
      <c r="Q444" s="780"/>
      <c r="R444" s="780"/>
      <c r="S444" s="780"/>
      <c r="T444" s="780"/>
      <c r="U444" s="780"/>
      <c r="V444" s="780"/>
      <c r="W444" s="780"/>
      <c r="X444" s="830"/>
    </row>
    <row r="445" spans="1:24" s="831" customFormat="1" ht="15.75" customHeight="1">
      <c r="A445" s="109" t="s">
        <v>148</v>
      </c>
      <c r="B445" s="109" t="s">
        <v>1277</v>
      </c>
      <c r="C445" s="867">
        <v>44892.333333333336</v>
      </c>
      <c r="D445" s="867">
        <v>44892.645833333336</v>
      </c>
      <c r="E445" s="890">
        <v>0.3125</v>
      </c>
      <c r="F445" s="891" t="s">
        <v>65</v>
      </c>
      <c r="G445" s="824" t="s">
        <v>502</v>
      </c>
      <c r="H445" s="492">
        <v>0</v>
      </c>
      <c r="I445" s="492">
        <v>0</v>
      </c>
      <c r="J445" s="825" t="s">
        <v>451</v>
      </c>
      <c r="K445" s="813"/>
      <c r="L445" s="780"/>
      <c r="M445" s="780"/>
      <c r="N445" s="780"/>
      <c r="O445" s="780"/>
      <c r="P445" s="780"/>
      <c r="Q445" s="780"/>
      <c r="R445" s="780"/>
      <c r="S445" s="780"/>
      <c r="T445" s="780"/>
      <c r="U445" s="780"/>
      <c r="V445" s="780"/>
      <c r="W445" s="780"/>
      <c r="X445" s="830"/>
    </row>
    <row r="446" spans="1:24" s="831" customFormat="1" ht="15.75" customHeight="1">
      <c r="A446" s="111"/>
      <c r="B446" s="109" t="s">
        <v>1275</v>
      </c>
      <c r="C446" s="867">
        <v>44892.344444444447</v>
      </c>
      <c r="D446" s="867">
        <v>44892.647222222222</v>
      </c>
      <c r="E446" s="890">
        <v>0.30277777777519077</v>
      </c>
      <c r="F446" s="891" t="s">
        <v>65</v>
      </c>
      <c r="G446" s="824" t="s">
        <v>502</v>
      </c>
      <c r="H446" s="492">
        <v>0</v>
      </c>
      <c r="I446" s="492">
        <v>0</v>
      </c>
      <c r="J446" s="825" t="s">
        <v>451</v>
      </c>
      <c r="K446" s="813"/>
      <c r="L446" s="780"/>
      <c r="M446" s="780"/>
      <c r="N446" s="780"/>
      <c r="O446" s="780"/>
      <c r="P446" s="780"/>
      <c r="Q446" s="780"/>
      <c r="R446" s="780"/>
      <c r="S446" s="780"/>
      <c r="T446" s="780"/>
      <c r="U446" s="780"/>
      <c r="V446" s="780"/>
      <c r="W446" s="780"/>
      <c r="X446" s="830"/>
    </row>
    <row r="447" spans="1:24" s="831" customFormat="1" ht="15.75" customHeight="1">
      <c r="A447" s="915"/>
      <c r="B447" s="109" t="s">
        <v>1277</v>
      </c>
      <c r="C447" s="867">
        <v>44893.333333333336</v>
      </c>
      <c r="D447" s="867">
        <v>44893.645833333336</v>
      </c>
      <c r="E447" s="890">
        <v>0.3125</v>
      </c>
      <c r="F447" s="891" t="s">
        <v>65</v>
      </c>
      <c r="G447" s="824" t="s">
        <v>502</v>
      </c>
      <c r="H447" s="492">
        <v>0</v>
      </c>
      <c r="I447" s="492">
        <v>0</v>
      </c>
      <c r="J447" s="825" t="s">
        <v>451</v>
      </c>
      <c r="K447" s="813"/>
      <c r="L447" s="780"/>
      <c r="M447" s="780"/>
      <c r="N447" s="780"/>
      <c r="O447" s="780"/>
      <c r="P447" s="780"/>
      <c r="Q447" s="780"/>
      <c r="R447" s="780"/>
      <c r="S447" s="780"/>
      <c r="T447" s="780"/>
      <c r="U447" s="780"/>
      <c r="V447" s="780"/>
      <c r="W447" s="780"/>
      <c r="X447" s="830"/>
    </row>
    <row r="448" spans="1:24" s="829" customFormat="1" ht="15.75" customHeight="1">
      <c r="A448" s="916"/>
      <c r="B448" s="109" t="s">
        <v>1284</v>
      </c>
      <c r="C448" s="867">
        <v>44893.344444444447</v>
      </c>
      <c r="D448" s="867">
        <v>44893.647222222222</v>
      </c>
      <c r="E448" s="890">
        <v>0.30277777777519077</v>
      </c>
      <c r="F448" s="891" t="s">
        <v>65</v>
      </c>
      <c r="G448" s="824" t="s">
        <v>502</v>
      </c>
      <c r="H448" s="492">
        <v>0</v>
      </c>
      <c r="I448" s="492">
        <v>0</v>
      </c>
      <c r="J448" s="825" t="s">
        <v>451</v>
      </c>
      <c r="K448" s="813"/>
      <c r="L448" s="780"/>
      <c r="M448" s="780"/>
      <c r="N448" s="780"/>
      <c r="O448" s="780"/>
      <c r="P448" s="780"/>
      <c r="Q448" s="780"/>
      <c r="R448" s="780"/>
      <c r="S448" s="780"/>
      <c r="T448" s="780"/>
      <c r="U448" s="780"/>
      <c r="V448" s="780"/>
      <c r="W448" s="780"/>
      <c r="X448" s="842"/>
    </row>
    <row r="449" spans="1:23" s="822" customFormat="1" ht="15.75" customHeight="1">
      <c r="A449" s="95" t="s">
        <v>535</v>
      </c>
      <c r="B449" s="95" t="s">
        <v>1285</v>
      </c>
      <c r="C449" s="867">
        <v>44894.347222222219</v>
      </c>
      <c r="D449" s="867">
        <v>44894.685416666667</v>
      </c>
      <c r="E449" s="890">
        <v>0.33819444444816327</v>
      </c>
      <c r="F449" s="891" t="s">
        <v>65</v>
      </c>
      <c r="G449" s="824" t="s">
        <v>502</v>
      </c>
      <c r="H449" s="492">
        <v>0</v>
      </c>
      <c r="I449" s="492">
        <v>0</v>
      </c>
      <c r="J449" s="825" t="s">
        <v>451</v>
      </c>
      <c r="K449" s="869"/>
    </row>
    <row r="450" spans="1:23" s="822" customFormat="1" ht="15.75" customHeight="1">
      <c r="A450" s="111" t="s">
        <v>148</v>
      </c>
      <c r="B450" s="109" t="s">
        <v>1284</v>
      </c>
      <c r="C450" s="867">
        <v>44894.354166666664</v>
      </c>
      <c r="D450" s="867">
        <v>44894.654861111114</v>
      </c>
      <c r="E450" s="890">
        <v>0.30069444444961846</v>
      </c>
      <c r="F450" s="891" t="s">
        <v>65</v>
      </c>
      <c r="G450" s="824" t="s">
        <v>502</v>
      </c>
      <c r="H450" s="492">
        <v>0</v>
      </c>
      <c r="I450" s="492">
        <v>0</v>
      </c>
      <c r="J450" s="825" t="s">
        <v>451</v>
      </c>
      <c r="K450" s="869"/>
    </row>
    <row r="451" spans="1:23" s="822" customFormat="1" ht="15.75" customHeight="1">
      <c r="A451" s="96"/>
      <c r="B451" s="109" t="s">
        <v>1277</v>
      </c>
      <c r="C451" s="867">
        <v>44894.354166666664</v>
      </c>
      <c r="D451" s="867">
        <v>44894.655555555553</v>
      </c>
      <c r="E451" s="890">
        <v>0.30138888888905058</v>
      </c>
      <c r="F451" s="891" t="s">
        <v>65</v>
      </c>
      <c r="G451" s="824" t="s">
        <v>502</v>
      </c>
      <c r="H451" s="492">
        <v>0</v>
      </c>
      <c r="I451" s="492">
        <v>0</v>
      </c>
      <c r="J451" s="825" t="s">
        <v>451</v>
      </c>
      <c r="K451" s="869"/>
    </row>
    <row r="452" spans="1:23" s="822" customFormat="1" ht="15.75" customHeight="1">
      <c r="A452" s="95" t="s">
        <v>535</v>
      </c>
      <c r="B452" s="95" t="s">
        <v>1286</v>
      </c>
      <c r="C452" s="867">
        <v>44895.347222222219</v>
      </c>
      <c r="D452" s="867">
        <v>44895.685416666667</v>
      </c>
      <c r="E452" s="890">
        <v>0.33819444444816327</v>
      </c>
      <c r="F452" s="891" t="s">
        <v>65</v>
      </c>
      <c r="G452" s="824" t="s">
        <v>502</v>
      </c>
      <c r="H452" s="492">
        <v>0</v>
      </c>
      <c r="I452" s="492">
        <v>0</v>
      </c>
      <c r="J452" s="825" t="s">
        <v>451</v>
      </c>
      <c r="K452" s="869"/>
    </row>
    <row r="453" spans="1:23" s="822" customFormat="1" ht="15.75" customHeight="1">
      <c r="A453" s="111" t="s">
        <v>148</v>
      </c>
      <c r="B453" s="109" t="s">
        <v>1284</v>
      </c>
      <c r="C453" s="867">
        <v>44895.354166666664</v>
      </c>
      <c r="D453" s="867">
        <v>44895.654861111114</v>
      </c>
      <c r="E453" s="890">
        <v>0.30069444444961846</v>
      </c>
      <c r="F453" s="891" t="s">
        <v>65</v>
      </c>
      <c r="G453" s="824" t="s">
        <v>502</v>
      </c>
      <c r="H453" s="492">
        <v>0</v>
      </c>
      <c r="I453" s="492">
        <v>0</v>
      </c>
      <c r="J453" s="825" t="s">
        <v>451</v>
      </c>
      <c r="K453" s="869"/>
    </row>
    <row r="454" spans="1:23" s="822" customFormat="1" ht="15.75" customHeight="1">
      <c r="A454" s="115"/>
      <c r="B454" s="109" t="s">
        <v>1287</v>
      </c>
      <c r="C454" s="867">
        <v>44895.354166666664</v>
      </c>
      <c r="D454" s="867">
        <v>44895.655555555553</v>
      </c>
      <c r="E454" s="890">
        <v>0.30138888888905058</v>
      </c>
      <c r="F454" s="891" t="s">
        <v>65</v>
      </c>
      <c r="G454" s="824" t="s">
        <v>502</v>
      </c>
      <c r="H454" s="492">
        <v>0</v>
      </c>
      <c r="I454" s="492">
        <v>0</v>
      </c>
      <c r="J454" s="825" t="s">
        <v>451</v>
      </c>
      <c r="K454" s="869"/>
    </row>
    <row r="455" spans="1:23" ht="15" customHeight="1">
      <c r="A455" s="917"/>
      <c r="B455" s="807"/>
      <c r="C455" s="807"/>
      <c r="D455" s="880" t="s">
        <v>454</v>
      </c>
      <c r="E455" s="881">
        <v>18.844444502319675</v>
      </c>
      <c r="F455" s="807"/>
      <c r="G455" s="883" t="s">
        <v>455</v>
      </c>
      <c r="H455" s="807"/>
      <c r="I455" s="918">
        <v>0</v>
      </c>
      <c r="J455" s="919"/>
      <c r="K455" s="813"/>
    </row>
    <row r="456" spans="1:23" ht="18.75" customHeight="1">
      <c r="A456" s="853" t="s">
        <v>499</v>
      </c>
      <c r="B456" s="807"/>
      <c r="C456" s="857"/>
      <c r="D456" s="857"/>
      <c r="E456" s="856"/>
      <c r="F456" s="807"/>
      <c r="G456" s="807"/>
      <c r="H456" s="807"/>
      <c r="I456" s="807"/>
      <c r="J456" s="807"/>
      <c r="K456" s="813"/>
    </row>
    <row r="457" spans="1:23" s="887" customFormat="1" ht="15.75">
      <c r="A457" s="109"/>
      <c r="B457" s="109"/>
      <c r="C457" s="809"/>
      <c r="D457" s="809"/>
      <c r="E457" s="890"/>
      <c r="F457" s="891"/>
      <c r="G457" s="824"/>
      <c r="H457" s="492"/>
      <c r="I457" s="492"/>
      <c r="J457" s="825"/>
      <c r="K457" s="813"/>
      <c r="L457" s="780"/>
      <c r="M457" s="780"/>
      <c r="N457" s="780"/>
      <c r="O457" s="780"/>
      <c r="P457" s="780"/>
      <c r="Q457" s="780"/>
      <c r="R457" s="780"/>
      <c r="S457" s="780"/>
      <c r="T457" s="780"/>
      <c r="U457" s="780"/>
      <c r="V457" s="780"/>
      <c r="W457" s="780"/>
    </row>
    <row r="458" spans="1:23" ht="15.75">
      <c r="A458" s="110"/>
      <c r="B458" s="110"/>
      <c r="C458" s="879"/>
      <c r="D458" s="879"/>
      <c r="E458" s="920"/>
      <c r="F458" s="921"/>
      <c r="G458" s="922"/>
      <c r="H458" s="422"/>
      <c r="I458" s="422"/>
      <c r="J458" s="923"/>
      <c r="K458" s="813"/>
    </row>
    <row r="459" spans="1:23" ht="18" customHeight="1">
      <c r="A459" s="807"/>
      <c r="B459" s="807"/>
      <c r="C459" s="807"/>
      <c r="D459" s="880" t="s">
        <v>454</v>
      </c>
      <c r="E459" s="881">
        <v>0</v>
      </c>
      <c r="F459" s="924"/>
      <c r="G459" s="883" t="s">
        <v>455</v>
      </c>
      <c r="H459" s="422"/>
      <c r="I459" s="925">
        <v>0</v>
      </c>
      <c r="J459" s="807"/>
      <c r="K459" s="813"/>
    </row>
    <row r="460" spans="1:23" ht="15.75">
      <c r="A460" s="853"/>
      <c r="B460" s="923"/>
      <c r="C460" s="924"/>
      <c r="D460" s="880"/>
      <c r="E460" s="926"/>
      <c r="F460" s="927"/>
      <c r="G460" s="928"/>
      <c r="H460" s="929"/>
      <c r="I460" s="930"/>
      <c r="J460" s="931"/>
    </row>
    <row r="461" spans="1:23" ht="16.5" customHeight="1">
      <c r="A461" s="932" t="s">
        <v>1297</v>
      </c>
      <c r="B461" s="923"/>
      <c r="C461" s="924"/>
      <c r="D461" s="933"/>
      <c r="E461" s="881">
        <f>E459+E455+E392+E364+E310+E246+E187+E109</f>
        <v>99.465277835617599</v>
      </c>
      <c r="F461" s="934" t="s">
        <v>475</v>
      </c>
      <c r="G461" s="928"/>
      <c r="J461" s="931"/>
    </row>
    <row r="462" spans="1:23" ht="11.25" customHeight="1">
      <c r="A462" s="935" t="s">
        <v>542</v>
      </c>
      <c r="B462" s="928"/>
      <c r="C462" s="930"/>
      <c r="D462" s="936"/>
      <c r="E462" s="937"/>
      <c r="F462" s="930"/>
      <c r="G462" s="938" t="s">
        <v>543</v>
      </c>
      <c r="J462" s="931"/>
    </row>
    <row r="463" spans="1:23" ht="14.25" customHeight="1">
      <c r="B463" s="928"/>
      <c r="C463" s="930"/>
      <c r="D463" s="936"/>
      <c r="E463" s="937"/>
      <c r="F463" s="931"/>
      <c r="G463" s="931"/>
      <c r="H463" s="929"/>
      <c r="I463" s="939" t="s">
        <v>281</v>
      </c>
      <c r="J463" s="931"/>
    </row>
    <row r="464" spans="1:23" ht="14.25" customHeight="1">
      <c r="A464" s="1474"/>
      <c r="B464" s="1475"/>
      <c r="C464" s="1475"/>
      <c r="D464" s="1475"/>
      <c r="E464" s="1475"/>
      <c r="H464" s="931"/>
      <c r="I464" s="939" t="s">
        <v>195</v>
      </c>
    </row>
    <row r="465" spans="1:9" ht="30">
      <c r="A465" s="941"/>
      <c r="B465" s="116"/>
      <c r="H465" s="931"/>
      <c r="I465" s="942" t="s">
        <v>188</v>
      </c>
    </row>
    <row r="466" spans="1:9" ht="34.5">
      <c r="A466" s="917"/>
      <c r="B466" s="110"/>
      <c r="C466" s="879"/>
    </row>
    <row r="467" spans="1:9" ht="34.5">
      <c r="A467" s="917"/>
      <c r="B467" s="118"/>
    </row>
    <row r="468" spans="1:9" ht="34.5">
      <c r="A468" s="896"/>
      <c r="B468" s="117"/>
    </row>
    <row r="469" spans="1:9" ht="34.5">
      <c r="A469" s="896"/>
    </row>
    <row r="471" spans="1:9" ht="33">
      <c r="B471" s="118"/>
    </row>
    <row r="481" s="780" customFormat="1"/>
    <row r="482" s="780" customFormat="1"/>
    <row r="483" s="780" customFormat="1"/>
    <row r="484" s="780" customFormat="1"/>
    <row r="485" s="780" customFormat="1"/>
    <row r="486" s="780" customFormat="1"/>
    <row r="487" s="780" customFormat="1"/>
    <row r="488" s="780" customFormat="1"/>
    <row r="489" s="780" customFormat="1"/>
    <row r="490" s="780" customFormat="1"/>
    <row r="491" s="780" customFormat="1"/>
    <row r="492" s="780" customFormat="1"/>
    <row r="493" s="780" customFormat="1"/>
    <row r="494" s="780" customFormat="1"/>
    <row r="495" s="780" customFormat="1"/>
    <row r="496" s="780" customFormat="1"/>
    <row r="497" s="780" customFormat="1"/>
    <row r="498" s="780" customFormat="1"/>
    <row r="499" s="780" customFormat="1"/>
    <row r="500" s="780" customFormat="1"/>
    <row r="501" s="780" customFormat="1"/>
    <row r="502" s="780" customFormat="1"/>
    <row r="503" s="780" customFormat="1"/>
    <row r="504" s="780" customFormat="1"/>
    <row r="505" s="780" customFormat="1"/>
    <row r="506" s="780" customFormat="1"/>
    <row r="507" s="780" customFormat="1"/>
    <row r="508" s="780" customFormat="1"/>
    <row r="509" s="780" customFormat="1"/>
    <row r="510" s="780" customFormat="1"/>
    <row r="511" s="780" customFormat="1"/>
    <row r="512" s="780" customFormat="1"/>
    <row r="513" s="780" customFormat="1"/>
    <row r="514" s="780" customFormat="1"/>
    <row r="515" s="780" customFormat="1"/>
    <row r="516" s="780" customFormat="1"/>
    <row r="517" s="780" customFormat="1"/>
    <row r="518" s="780" customFormat="1"/>
    <row r="519" s="780" customFormat="1"/>
    <row r="520" s="780" customFormat="1"/>
    <row r="521" s="780" customFormat="1"/>
    <row r="522" s="780" customFormat="1"/>
    <row r="523" s="780" customFormat="1"/>
    <row r="524" s="780" customFormat="1"/>
    <row r="525" s="780" customFormat="1"/>
    <row r="526" s="780" customFormat="1"/>
    <row r="527" s="780" customFormat="1"/>
    <row r="528" s="780" customFormat="1"/>
    <row r="529" s="780" customFormat="1"/>
    <row r="530" s="780" customFormat="1"/>
    <row r="531" s="780" customFormat="1"/>
    <row r="532" s="780" customFormat="1"/>
    <row r="533" s="780" customFormat="1"/>
    <row r="534" s="780" customFormat="1"/>
    <row r="535" s="780" customFormat="1"/>
    <row r="536" s="780" customFormat="1"/>
    <row r="537" s="780" customFormat="1"/>
    <row r="538" s="780" customFormat="1"/>
    <row r="539" s="780" customFormat="1"/>
    <row r="540" s="780" customFormat="1"/>
    <row r="541" s="780" customFormat="1"/>
    <row r="542" s="780" customFormat="1"/>
    <row r="543" s="780" customFormat="1"/>
    <row r="544" s="780" customFormat="1"/>
    <row r="545" s="780" customFormat="1"/>
  </sheetData>
  <autoFilter ref="A1:J469" xr:uid="{00000000-0009-0000-0000-000004000000}"/>
  <mergeCells count="10">
    <mergeCell ref="A249:J249"/>
    <mergeCell ref="A250:J250"/>
    <mergeCell ref="A251:J251"/>
    <mergeCell ref="A464:E464"/>
    <mergeCell ref="A2:J2"/>
    <mergeCell ref="A3:J3"/>
    <mergeCell ref="A4:J4"/>
    <mergeCell ref="A189:J189"/>
    <mergeCell ref="A190:J190"/>
    <mergeCell ref="A191:J191"/>
  </mergeCells>
  <pageMargins left="0.7" right="0.7" top="0.75" bottom="0.3" header="0.3" footer="0.3"/>
  <pageSetup scale="55" orientation="landscape" r:id="rId1"/>
  <rowBreaks count="1" manualBreakCount="1">
    <brk id="187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2:M31"/>
  <sheetViews>
    <sheetView workbookViewId="0">
      <selection activeCell="G12" sqref="G12"/>
    </sheetView>
  </sheetViews>
  <sheetFormatPr defaultRowHeight="12.75"/>
  <cols>
    <col min="1" max="1" width="12.42578125" style="309" customWidth="1"/>
    <col min="2" max="2" width="27.5703125" style="309" customWidth="1"/>
    <col min="3" max="3" width="11.7109375" style="309" customWidth="1"/>
    <col min="4" max="4" width="10.85546875" style="309" customWidth="1"/>
    <col min="5" max="5" width="10.5703125" style="309" customWidth="1"/>
    <col min="6" max="6" width="9.7109375" style="309" customWidth="1"/>
    <col min="7" max="7" width="11" style="309" customWidth="1"/>
    <col min="8" max="8" width="11.140625" style="309" customWidth="1"/>
    <col min="9" max="9" width="11.5703125" style="309" customWidth="1"/>
    <col min="10" max="10" width="15.5703125" style="309" customWidth="1"/>
    <col min="11" max="16384" width="9.140625" style="309"/>
  </cols>
  <sheetData>
    <row r="2" spans="1:12">
      <c r="A2" s="530" t="s">
        <v>258</v>
      </c>
      <c r="J2" s="676" t="s">
        <v>11</v>
      </c>
    </row>
    <row r="3" spans="1:12" ht="20.25">
      <c r="B3" s="532" t="s">
        <v>137</v>
      </c>
      <c r="C3" s="532"/>
      <c r="D3" s="532"/>
      <c r="E3" s="532"/>
      <c r="F3" s="533"/>
      <c r="I3" s="534"/>
    </row>
    <row r="4" spans="1:12" ht="15.75">
      <c r="A4" s="722"/>
      <c r="B4" s="213" t="s">
        <v>205</v>
      </c>
      <c r="C4" s="536"/>
      <c r="D4" s="214"/>
      <c r="E4" s="536"/>
      <c r="F4" s="536"/>
      <c r="G4" s="537"/>
      <c r="H4" s="538"/>
      <c r="J4" s="592"/>
    </row>
    <row r="5" spans="1:12">
      <c r="A5" s="722"/>
      <c r="G5" s="334"/>
      <c r="H5" s="334"/>
      <c r="I5" s="534"/>
      <c r="J5" s="340"/>
    </row>
    <row r="6" spans="1:12" ht="16.5">
      <c r="A6" s="340"/>
      <c r="B6" s="541" t="s">
        <v>1296</v>
      </c>
      <c r="E6" s="341"/>
      <c r="F6" s="542"/>
      <c r="I6" s="543"/>
      <c r="J6" s="542"/>
    </row>
    <row r="7" spans="1:12" ht="15.75">
      <c r="A7" s="221" t="s">
        <v>645</v>
      </c>
      <c r="B7" s="340"/>
      <c r="C7" s="341"/>
      <c r="D7" s="341"/>
      <c r="E7" s="723"/>
      <c r="F7" s="542"/>
      <c r="I7" s="543"/>
      <c r="J7" s="542"/>
    </row>
    <row r="8" spans="1:12" ht="13.5" thickBot="1">
      <c r="A8" s="340"/>
      <c r="B8" s="340"/>
      <c r="C8" s="341"/>
      <c r="D8" s="341"/>
      <c r="E8" s="723"/>
      <c r="F8" s="542"/>
      <c r="I8" s="543"/>
      <c r="J8" s="542"/>
    </row>
    <row r="9" spans="1:12" ht="15">
      <c r="A9" s="724"/>
      <c r="B9" s="1476" t="s">
        <v>57</v>
      </c>
      <c r="C9" s="726" t="s">
        <v>657</v>
      </c>
      <c r="D9" s="727"/>
      <c r="E9" s="728"/>
      <c r="F9" s="729"/>
      <c r="G9" s="726" t="s">
        <v>656</v>
      </c>
      <c r="H9" s="727"/>
      <c r="I9" s="728"/>
      <c r="J9" s="730"/>
    </row>
    <row r="10" spans="1:12" ht="15">
      <c r="A10" s="731" t="s">
        <v>62</v>
      </c>
      <c r="B10" s="1477"/>
      <c r="C10" s="1479" t="s">
        <v>620</v>
      </c>
      <c r="D10" s="1480"/>
      <c r="E10" s="1480"/>
      <c r="F10" s="1481"/>
      <c r="G10" s="1482" t="s">
        <v>620</v>
      </c>
      <c r="H10" s="1483"/>
      <c r="I10" s="1483"/>
      <c r="J10" s="1484"/>
    </row>
    <row r="11" spans="1:12" ht="15.75" thickBot="1">
      <c r="A11" s="738"/>
      <c r="B11" s="1478"/>
      <c r="C11" s="744" t="s">
        <v>63</v>
      </c>
      <c r="D11" s="743" t="s">
        <v>64</v>
      </c>
      <c r="E11" s="745" t="s">
        <v>65</v>
      </c>
      <c r="F11" s="349" t="s">
        <v>31</v>
      </c>
      <c r="G11" s="744" t="s">
        <v>63</v>
      </c>
      <c r="H11" s="743" t="s">
        <v>64</v>
      </c>
      <c r="I11" s="745" t="s">
        <v>65</v>
      </c>
      <c r="J11" s="746" t="s">
        <v>31</v>
      </c>
    </row>
    <row r="12" spans="1:12" ht="15">
      <c r="A12" s="747">
        <v>1</v>
      </c>
      <c r="B12" s="748" t="s">
        <v>296</v>
      </c>
      <c r="C12" s="770">
        <v>29</v>
      </c>
      <c r="D12" s="771">
        <v>6</v>
      </c>
      <c r="E12" s="770">
        <v>95</v>
      </c>
      <c r="F12" s="772">
        <v>130</v>
      </c>
      <c r="G12" s="770">
        <v>9</v>
      </c>
      <c r="H12" s="771">
        <v>3</v>
      </c>
      <c r="I12" s="770">
        <v>163</v>
      </c>
      <c r="J12" s="772">
        <v>175</v>
      </c>
    </row>
    <row r="13" spans="1:12" ht="15">
      <c r="A13" s="622">
        <v>2</v>
      </c>
      <c r="B13" s="669" t="s">
        <v>297</v>
      </c>
      <c r="C13" s="638">
        <v>27</v>
      </c>
      <c r="D13" s="771"/>
      <c r="E13" s="638">
        <v>42</v>
      </c>
      <c r="F13" s="772">
        <v>69</v>
      </c>
      <c r="G13" s="638">
        <v>10</v>
      </c>
      <c r="H13" s="771">
        <v>3</v>
      </c>
      <c r="I13" s="638">
        <v>109</v>
      </c>
      <c r="J13" s="772">
        <v>122</v>
      </c>
    </row>
    <row r="14" spans="1:12" ht="15">
      <c r="A14" s="622">
        <v>3</v>
      </c>
      <c r="B14" s="669" t="s">
        <v>345</v>
      </c>
      <c r="C14" s="638">
        <v>14</v>
      </c>
      <c r="D14" s="638">
        <v>2</v>
      </c>
      <c r="E14" s="638">
        <v>77</v>
      </c>
      <c r="F14" s="772">
        <v>93</v>
      </c>
      <c r="G14" s="638">
        <v>10</v>
      </c>
      <c r="H14" s="638">
        <v>6</v>
      </c>
      <c r="I14" s="638">
        <v>77</v>
      </c>
      <c r="J14" s="772">
        <v>93</v>
      </c>
    </row>
    <row r="15" spans="1:12" ht="15">
      <c r="A15" s="622">
        <v>4</v>
      </c>
      <c r="B15" s="669" t="s">
        <v>346</v>
      </c>
      <c r="C15" s="638">
        <v>43</v>
      </c>
      <c r="D15" s="638">
        <v>5</v>
      </c>
      <c r="E15" s="638">
        <v>47</v>
      </c>
      <c r="F15" s="772">
        <v>95</v>
      </c>
      <c r="G15" s="638">
        <v>11</v>
      </c>
      <c r="H15" s="638">
        <v>1</v>
      </c>
      <c r="I15" s="638">
        <v>118</v>
      </c>
      <c r="J15" s="772">
        <v>130</v>
      </c>
      <c r="L15" s="355"/>
    </row>
    <row r="16" spans="1:12" ht="15">
      <c r="A16" s="622">
        <v>5</v>
      </c>
      <c r="B16" s="669" t="s">
        <v>298</v>
      </c>
      <c r="C16" s="638">
        <v>7</v>
      </c>
      <c r="D16" s="638">
        <v>7</v>
      </c>
      <c r="E16" s="638">
        <v>78</v>
      </c>
      <c r="F16" s="772">
        <v>92</v>
      </c>
      <c r="G16" s="638">
        <v>13</v>
      </c>
      <c r="H16" s="638">
        <v>7</v>
      </c>
      <c r="I16" s="638">
        <v>163</v>
      </c>
      <c r="J16" s="772">
        <v>183</v>
      </c>
    </row>
    <row r="17" spans="1:13" ht="15">
      <c r="A17" s="622">
        <v>6</v>
      </c>
      <c r="B17" s="669" t="s">
        <v>367</v>
      </c>
      <c r="C17" s="638">
        <v>1</v>
      </c>
      <c r="D17" s="770">
        <v>4</v>
      </c>
      <c r="E17" s="638">
        <v>15</v>
      </c>
      <c r="F17" s="772">
        <v>20</v>
      </c>
      <c r="G17" s="638"/>
      <c r="H17" s="770">
        <v>7</v>
      </c>
      <c r="I17" s="638">
        <v>55</v>
      </c>
      <c r="J17" s="772">
        <v>62</v>
      </c>
    </row>
    <row r="18" spans="1:13" ht="15">
      <c r="A18" s="622">
        <v>7</v>
      </c>
      <c r="B18" s="669" t="s">
        <v>347</v>
      </c>
      <c r="C18" s="638">
        <v>14</v>
      </c>
      <c r="D18" s="638">
        <v>9</v>
      </c>
      <c r="E18" s="638">
        <v>52</v>
      </c>
      <c r="F18" s="772">
        <v>75</v>
      </c>
      <c r="G18" s="638">
        <v>11</v>
      </c>
      <c r="H18" s="638">
        <v>4</v>
      </c>
      <c r="I18" s="638">
        <v>182</v>
      </c>
      <c r="J18" s="772">
        <v>197</v>
      </c>
    </row>
    <row r="19" spans="1:13" ht="15">
      <c r="A19" s="622">
        <v>8</v>
      </c>
      <c r="B19" s="635" t="s">
        <v>260</v>
      </c>
      <c r="C19" s="622">
        <v>10</v>
      </c>
      <c r="D19" s="638"/>
      <c r="E19" s="638">
        <v>7</v>
      </c>
      <c r="F19" s="772">
        <v>17</v>
      </c>
      <c r="G19" s="622">
        <v>1</v>
      </c>
      <c r="H19" s="638"/>
      <c r="I19" s="638">
        <v>1</v>
      </c>
      <c r="J19" s="772">
        <v>2</v>
      </c>
      <c r="L19" s="355"/>
      <c r="M19" s="355"/>
    </row>
    <row r="20" spans="1:13" ht="15.75" thickBot="1">
      <c r="A20" s="641">
        <v>9</v>
      </c>
      <c r="B20" s="773" t="s">
        <v>31</v>
      </c>
      <c r="C20" s="774">
        <v>145</v>
      </c>
      <c r="D20" s="349">
        <v>33</v>
      </c>
      <c r="E20" s="349">
        <v>413</v>
      </c>
      <c r="F20" s="775">
        <v>591</v>
      </c>
      <c r="G20" s="774">
        <v>65</v>
      </c>
      <c r="H20" s="349">
        <v>31</v>
      </c>
      <c r="I20" s="349">
        <v>868</v>
      </c>
      <c r="J20" s="775">
        <v>964</v>
      </c>
    </row>
    <row r="21" spans="1:13" ht="15">
      <c r="A21" s="765"/>
      <c r="B21" s="358"/>
      <c r="C21" s="358"/>
      <c r="D21" s="358"/>
      <c r="E21" s="766"/>
      <c r="F21" s="358"/>
      <c r="G21" s="358"/>
      <c r="H21" s="358"/>
      <c r="I21" s="767"/>
      <c r="J21" s="354"/>
    </row>
    <row r="22" spans="1:13" ht="15">
      <c r="A22" s="358"/>
      <c r="B22" s="358"/>
      <c r="C22" s="358"/>
      <c r="D22" s="358"/>
      <c r="E22" s="766"/>
      <c r="F22" s="358"/>
      <c r="G22" s="358"/>
      <c r="H22" s="358"/>
      <c r="I22" s="767"/>
      <c r="J22" s="354"/>
    </row>
    <row r="23" spans="1:13">
      <c r="E23" s="388"/>
      <c r="G23" s="389"/>
      <c r="H23" s="389"/>
      <c r="I23" s="768"/>
      <c r="J23" s="340"/>
    </row>
    <row r="24" spans="1:13">
      <c r="E24" s="388"/>
      <c r="G24" s="389"/>
      <c r="H24" s="389"/>
      <c r="I24" s="768"/>
      <c r="J24" s="340"/>
    </row>
    <row r="25" spans="1:13">
      <c r="B25" s="340"/>
      <c r="C25" s="391"/>
      <c r="E25" s="388"/>
      <c r="G25" s="391"/>
      <c r="H25" s="389"/>
      <c r="J25" s="340"/>
    </row>
    <row r="26" spans="1:13">
      <c r="B26" s="391"/>
      <c r="C26" s="391"/>
      <c r="E26" s="388"/>
      <c r="G26" s="391"/>
      <c r="H26" s="389"/>
      <c r="J26" s="340"/>
    </row>
    <row r="27" spans="1:13">
      <c r="B27" s="391"/>
      <c r="C27" s="391"/>
      <c r="E27" s="388"/>
      <c r="F27" s="391"/>
      <c r="G27" s="391"/>
      <c r="H27" s="389"/>
      <c r="J27" s="340"/>
    </row>
    <row r="28" spans="1:13">
      <c r="C28" s="330"/>
      <c r="E28" s="388"/>
      <c r="F28" s="341"/>
      <c r="G28" s="590"/>
      <c r="H28" s="340"/>
      <c r="I28" s="340"/>
      <c r="J28" s="340"/>
    </row>
    <row r="29" spans="1:13" ht="14.25">
      <c r="C29" s="336"/>
      <c r="E29" s="388"/>
      <c r="F29" s="341"/>
      <c r="H29" s="776"/>
      <c r="I29" s="336" t="s">
        <v>281</v>
      </c>
      <c r="J29" s="341"/>
    </row>
    <row r="30" spans="1:13" ht="14.25">
      <c r="C30" s="336"/>
      <c r="E30" s="388"/>
      <c r="F30" s="341"/>
      <c r="G30" s="340"/>
      <c r="H30" s="776"/>
      <c r="I30" s="336" t="s">
        <v>195</v>
      </c>
      <c r="J30" s="341"/>
    </row>
    <row r="31" spans="1:13" ht="14.25">
      <c r="A31" s="340"/>
      <c r="B31" s="340"/>
      <c r="C31" s="769"/>
      <c r="D31" s="769"/>
      <c r="E31" s="723"/>
      <c r="F31" s="341"/>
      <c r="G31" s="340"/>
      <c r="H31" s="776"/>
      <c r="I31" s="341" t="s">
        <v>188</v>
      </c>
      <c r="J31" s="341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2:J28"/>
  <sheetViews>
    <sheetView workbookViewId="0">
      <selection activeCell="G12" sqref="G12"/>
    </sheetView>
  </sheetViews>
  <sheetFormatPr defaultRowHeight="12.75"/>
  <cols>
    <col min="1" max="1" width="12.28515625" style="309" customWidth="1"/>
    <col min="2" max="2" width="27.42578125" style="309" customWidth="1"/>
    <col min="3" max="3" width="10.140625" style="309" customWidth="1"/>
    <col min="4" max="4" width="9.85546875" style="309" customWidth="1"/>
    <col min="5" max="5" width="10.5703125" style="309" customWidth="1"/>
    <col min="6" max="6" width="11.42578125" style="309" customWidth="1"/>
    <col min="7" max="7" width="12.28515625" style="309" customWidth="1"/>
    <col min="8" max="8" width="10.42578125" style="309" customWidth="1"/>
    <col min="9" max="9" width="10.7109375" style="309" customWidth="1"/>
    <col min="10" max="10" width="13.5703125" style="309" customWidth="1"/>
    <col min="11" max="16384" width="9.140625" style="309"/>
  </cols>
  <sheetData>
    <row r="2" spans="1:10">
      <c r="A2" s="530" t="s">
        <v>258</v>
      </c>
      <c r="J2" s="676" t="s">
        <v>12</v>
      </c>
    </row>
    <row r="3" spans="1:10" ht="20.25">
      <c r="B3" s="532" t="s">
        <v>137</v>
      </c>
      <c r="C3" s="532"/>
      <c r="D3" s="532"/>
      <c r="E3" s="532"/>
      <c r="F3" s="533"/>
      <c r="I3" s="534"/>
    </row>
    <row r="4" spans="1:10" ht="15.75">
      <c r="A4" s="722"/>
      <c r="B4" s="213" t="s">
        <v>205</v>
      </c>
      <c r="C4" s="536"/>
      <c r="D4" s="214"/>
      <c r="E4" s="536"/>
      <c r="F4" s="536"/>
      <c r="G4" s="537"/>
      <c r="H4" s="538"/>
      <c r="J4" s="592"/>
    </row>
    <row r="5" spans="1:10">
      <c r="A5" s="722"/>
      <c r="G5" s="334"/>
      <c r="H5" s="334"/>
      <c r="I5" s="534"/>
      <c r="J5" s="340"/>
    </row>
    <row r="6" spans="1:10" ht="16.5">
      <c r="A6" s="340"/>
      <c r="B6" s="340"/>
      <c r="C6" s="541" t="s">
        <v>1295</v>
      </c>
      <c r="E6" s="341"/>
      <c r="F6" s="542"/>
      <c r="I6" s="543"/>
      <c r="J6" s="542"/>
    </row>
    <row r="7" spans="1:10" ht="15.75">
      <c r="A7" s="221" t="s">
        <v>645</v>
      </c>
      <c r="B7" s="341"/>
      <c r="C7" s="341"/>
      <c r="D7" s="723"/>
      <c r="E7" s="542"/>
      <c r="H7" s="543"/>
      <c r="I7" s="542"/>
    </row>
    <row r="8" spans="1:10" ht="16.5" thickBot="1">
      <c r="A8" s="354"/>
      <c r="B8" s="355"/>
      <c r="C8" s="355"/>
      <c r="D8" s="356"/>
      <c r="E8" s="544"/>
      <c r="F8" s="358"/>
      <c r="G8" s="358"/>
      <c r="H8" s="545"/>
      <c r="I8" s="544"/>
    </row>
    <row r="9" spans="1:10" ht="15">
      <c r="A9" s="724"/>
      <c r="B9" s="725" t="s">
        <v>57</v>
      </c>
      <c r="C9" s="726" t="s">
        <v>726</v>
      </c>
      <c r="D9" s="727"/>
      <c r="E9" s="728"/>
      <c r="F9" s="729"/>
      <c r="G9" s="726" t="s">
        <v>656</v>
      </c>
      <c r="H9" s="727"/>
      <c r="I9" s="728"/>
      <c r="J9" s="730"/>
    </row>
    <row r="10" spans="1:10" ht="18" customHeight="1">
      <c r="A10" s="731" t="s">
        <v>62</v>
      </c>
      <c r="B10" s="732"/>
      <c r="C10" s="733" t="s">
        <v>66</v>
      </c>
      <c r="D10" s="627"/>
      <c r="E10" s="734"/>
      <c r="F10" s="735"/>
      <c r="G10" s="736" t="s">
        <v>66</v>
      </c>
      <c r="H10" s="627"/>
      <c r="I10" s="734"/>
      <c r="J10" s="737"/>
    </row>
    <row r="11" spans="1:10" ht="15.75" thickBot="1">
      <c r="A11" s="738"/>
      <c r="B11" s="739"/>
      <c r="C11" s="740" t="s">
        <v>63</v>
      </c>
      <c r="D11" s="740" t="s">
        <v>64</v>
      </c>
      <c r="E11" s="741" t="s">
        <v>65</v>
      </c>
      <c r="F11" s="742" t="s">
        <v>31</v>
      </c>
      <c r="G11" s="743" t="s">
        <v>63</v>
      </c>
      <c r="H11" s="744" t="s">
        <v>64</v>
      </c>
      <c r="I11" s="745" t="s">
        <v>65</v>
      </c>
      <c r="J11" s="746" t="s">
        <v>31</v>
      </c>
    </row>
    <row r="12" spans="1:10" ht="15.75">
      <c r="A12" s="747">
        <v>1</v>
      </c>
      <c r="B12" s="748" t="s">
        <v>296</v>
      </c>
      <c r="C12" s="749">
        <v>240.2</v>
      </c>
      <c r="D12" s="750">
        <v>462.36</v>
      </c>
      <c r="E12" s="750">
        <v>513.25000000098953</v>
      </c>
      <c r="F12" s="751">
        <v>1215.8100000009895</v>
      </c>
      <c r="G12" s="752">
        <v>1220.42</v>
      </c>
      <c r="H12" s="699">
        <v>75</v>
      </c>
      <c r="I12" s="699"/>
      <c r="J12" s="753">
        <v>1295.42</v>
      </c>
    </row>
    <row r="13" spans="1:10" ht="15.75">
      <c r="A13" s="622">
        <v>2</v>
      </c>
      <c r="B13" s="669" t="s">
        <v>297</v>
      </c>
      <c r="C13" s="754">
        <v>77.45</v>
      </c>
      <c r="D13" s="699">
        <v>0</v>
      </c>
      <c r="E13" s="699">
        <v>0</v>
      </c>
      <c r="F13" s="753">
        <v>77.45</v>
      </c>
      <c r="G13" s="752">
        <v>45.93</v>
      </c>
      <c r="H13" s="699"/>
      <c r="I13" s="699"/>
      <c r="J13" s="753">
        <v>45.93</v>
      </c>
    </row>
    <row r="14" spans="1:10" ht="15.75">
      <c r="A14" s="622">
        <v>3</v>
      </c>
      <c r="B14" s="669" t="s">
        <v>345</v>
      </c>
      <c r="C14" s="755">
        <v>18.37</v>
      </c>
      <c r="D14" s="699">
        <v>18</v>
      </c>
      <c r="E14" s="699">
        <v>255.73</v>
      </c>
      <c r="F14" s="753">
        <v>292.10000000000002</v>
      </c>
      <c r="G14" s="632">
        <v>49.93</v>
      </c>
      <c r="H14" s="699">
        <v>192.81</v>
      </c>
      <c r="I14" s="699"/>
      <c r="J14" s="753">
        <v>242.74</v>
      </c>
    </row>
    <row r="15" spans="1:10" ht="15.75">
      <c r="A15" s="622">
        <v>4</v>
      </c>
      <c r="B15" s="669" t="s">
        <v>346</v>
      </c>
      <c r="C15" s="755">
        <v>264.45999999999998</v>
      </c>
      <c r="D15" s="624">
        <v>37.67</v>
      </c>
      <c r="E15" s="699">
        <v>82.67</v>
      </c>
      <c r="F15" s="753">
        <v>384.8</v>
      </c>
      <c r="G15" s="632">
        <v>230.43</v>
      </c>
      <c r="H15" s="624"/>
      <c r="I15" s="699">
        <v>25.75</v>
      </c>
      <c r="J15" s="753">
        <v>256.18</v>
      </c>
    </row>
    <row r="16" spans="1:10" ht="15.75">
      <c r="A16" s="622">
        <v>5</v>
      </c>
      <c r="B16" s="669" t="s">
        <v>298</v>
      </c>
      <c r="C16" s="754">
        <v>70.53</v>
      </c>
      <c r="D16" s="624">
        <v>101.23</v>
      </c>
      <c r="E16" s="699">
        <v>156.46</v>
      </c>
      <c r="F16" s="753">
        <v>328.22</v>
      </c>
      <c r="G16" s="752">
        <v>122.17</v>
      </c>
      <c r="H16" s="624"/>
      <c r="I16" s="699">
        <v>2048.4299999999998</v>
      </c>
      <c r="J16" s="753">
        <v>2170.6</v>
      </c>
    </row>
    <row r="17" spans="1:10" ht="15.75">
      <c r="A17" s="622">
        <v>6</v>
      </c>
      <c r="B17" s="669" t="s">
        <v>367</v>
      </c>
      <c r="C17" s="754"/>
      <c r="D17" s="699">
        <v>25</v>
      </c>
      <c r="E17" s="756">
        <v>106.33</v>
      </c>
      <c r="F17" s="753">
        <v>131.32999999999998</v>
      </c>
      <c r="G17" s="752"/>
      <c r="H17" s="699">
        <v>249.3</v>
      </c>
      <c r="I17" s="757">
        <v>1803</v>
      </c>
      <c r="J17" s="753">
        <v>2052.3000000000002</v>
      </c>
    </row>
    <row r="18" spans="1:10" ht="15.75">
      <c r="A18" s="622">
        <v>7</v>
      </c>
      <c r="B18" s="669" t="s">
        <v>347</v>
      </c>
      <c r="C18" s="622">
        <v>63.9</v>
      </c>
      <c r="D18" s="624">
        <v>153.87</v>
      </c>
      <c r="E18" s="624">
        <v>391.94</v>
      </c>
      <c r="F18" s="753">
        <v>609.71</v>
      </c>
      <c r="G18" s="638">
        <v>104.83</v>
      </c>
      <c r="H18" s="624"/>
      <c r="I18" s="624">
        <v>1175.6000000023632</v>
      </c>
      <c r="J18" s="753">
        <v>1280.4300000023632</v>
      </c>
    </row>
    <row r="19" spans="1:10" ht="15.75">
      <c r="A19" s="622">
        <v>8</v>
      </c>
      <c r="B19" s="635" t="s">
        <v>260</v>
      </c>
      <c r="C19" s="758"/>
      <c r="D19" s="756"/>
      <c r="E19" s="756"/>
      <c r="F19" s="753">
        <v>0</v>
      </c>
      <c r="G19" s="759"/>
      <c r="H19" s="757"/>
      <c r="I19" s="757"/>
      <c r="J19" s="753">
        <v>0</v>
      </c>
    </row>
    <row r="20" spans="1:10" ht="16.5" thickBot="1">
      <c r="A20" s="641">
        <v>9</v>
      </c>
      <c r="B20" s="760" t="s">
        <v>31</v>
      </c>
      <c r="C20" s="761">
        <v>734.91</v>
      </c>
      <c r="D20" s="762">
        <v>798.13</v>
      </c>
      <c r="E20" s="762">
        <v>1506.3800000009896</v>
      </c>
      <c r="F20" s="763">
        <v>3039.4200000009896</v>
      </c>
      <c r="G20" s="764">
        <v>1773.7100000000003</v>
      </c>
      <c r="H20" s="762">
        <v>517.11</v>
      </c>
      <c r="I20" s="762">
        <v>5052.7800000023635</v>
      </c>
      <c r="J20" s="763">
        <v>7343.6000000023632</v>
      </c>
    </row>
    <row r="21" spans="1:10" ht="15">
      <c r="A21" s="765"/>
      <c r="B21" s="358"/>
      <c r="C21" s="358"/>
      <c r="D21" s="358"/>
      <c r="E21" s="766"/>
      <c r="F21" s="358"/>
      <c r="G21" s="358"/>
      <c r="H21" s="358"/>
      <c r="I21" s="767"/>
      <c r="J21" s="354"/>
    </row>
    <row r="22" spans="1:10" ht="21" customHeight="1">
      <c r="E22" s="388"/>
      <c r="G22" s="389"/>
      <c r="H22" s="389"/>
      <c r="I22" s="768"/>
      <c r="J22" s="340"/>
    </row>
    <row r="23" spans="1:10" ht="21" customHeight="1">
      <c r="E23" s="388"/>
      <c r="G23" s="389"/>
      <c r="H23" s="389"/>
      <c r="I23" s="768"/>
      <c r="J23" s="340"/>
    </row>
    <row r="24" spans="1:10" ht="21" customHeight="1">
      <c r="B24" s="391"/>
      <c r="C24" s="391"/>
      <c r="E24" s="388"/>
      <c r="F24" s="391"/>
      <c r="G24" s="391"/>
      <c r="H24" s="389"/>
      <c r="J24" s="340"/>
    </row>
    <row r="25" spans="1:10">
      <c r="C25" s="330"/>
      <c r="E25" s="388"/>
      <c r="F25" s="341"/>
      <c r="G25" s="590"/>
      <c r="H25" s="340"/>
      <c r="I25" s="340"/>
      <c r="J25" s="340"/>
    </row>
    <row r="26" spans="1:10" ht="15">
      <c r="C26" s="336"/>
      <c r="E26" s="388"/>
      <c r="F26" s="341"/>
      <c r="G26" s="588"/>
      <c r="H26" s="529" t="s">
        <v>281</v>
      </c>
      <c r="I26" s="589"/>
    </row>
    <row r="27" spans="1:10" ht="15">
      <c r="C27" s="336"/>
      <c r="E27" s="388"/>
      <c r="F27" s="341"/>
      <c r="G27" s="588"/>
      <c r="H27" s="529" t="s">
        <v>195</v>
      </c>
      <c r="I27" s="589"/>
    </row>
    <row r="28" spans="1:10" ht="15">
      <c r="A28" s="340"/>
      <c r="B28" s="340"/>
      <c r="C28" s="769"/>
      <c r="D28" s="769"/>
      <c r="E28" s="723"/>
      <c r="F28" s="341"/>
      <c r="G28" s="588"/>
      <c r="H28" s="589" t="s">
        <v>188</v>
      </c>
      <c r="I28" s="589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L32"/>
  <sheetViews>
    <sheetView zoomScaleSheetLayoutView="100" workbookViewId="0">
      <selection activeCell="G12" sqref="G12"/>
    </sheetView>
  </sheetViews>
  <sheetFormatPr defaultRowHeight="12.75"/>
  <cols>
    <col min="1" max="1" width="16.5703125" style="309" customWidth="1"/>
    <col min="2" max="2" width="16.85546875" style="309" customWidth="1"/>
    <col min="3" max="3" width="15.7109375" style="309" customWidth="1"/>
    <col min="4" max="4" width="8.42578125" style="309" customWidth="1"/>
    <col min="5" max="5" width="9.7109375" style="309" bestFit="1" customWidth="1"/>
    <col min="6" max="6" width="7.28515625" style="309" customWidth="1"/>
    <col min="7" max="7" width="11.7109375" style="309" customWidth="1"/>
    <col min="8" max="8" width="12.28515625" style="309" customWidth="1"/>
    <col min="9" max="9" width="10.7109375" style="309" customWidth="1"/>
    <col min="10" max="10" width="12.140625" style="309" customWidth="1"/>
    <col min="11" max="11" width="11.140625" style="309" customWidth="1"/>
    <col min="12" max="16384" width="9.140625" style="309"/>
  </cols>
  <sheetData>
    <row r="1" spans="1:12">
      <c r="A1" s="309" t="s">
        <v>258</v>
      </c>
      <c r="K1" s="676" t="s">
        <v>13</v>
      </c>
    </row>
    <row r="2" spans="1:12" ht="20.25">
      <c r="B2" s="341"/>
      <c r="C2" s="591" t="s">
        <v>171</v>
      </c>
      <c r="D2" s="532"/>
      <c r="E2" s="341"/>
      <c r="F2" s="532"/>
      <c r="G2" s="533"/>
      <c r="J2" s="534"/>
    </row>
    <row r="3" spans="1:12" ht="15.75">
      <c r="B3" s="341"/>
      <c r="D3" s="213" t="s">
        <v>206</v>
      </c>
      <c r="E3" s="536"/>
      <c r="F3" s="214"/>
      <c r="G3" s="536"/>
      <c r="H3" s="536"/>
      <c r="I3" s="537"/>
      <c r="J3" s="538"/>
      <c r="K3" s="677"/>
    </row>
    <row r="4" spans="1:12" ht="20.25">
      <c r="B4" s="678" t="s">
        <v>1294</v>
      </c>
      <c r="C4" s="391"/>
      <c r="E4" s="341"/>
      <c r="H4" s="334"/>
      <c r="I4" s="334"/>
      <c r="J4" s="534"/>
      <c r="K4" s="340"/>
    </row>
    <row r="5" spans="1:12" ht="15.75">
      <c r="A5" s="221" t="s">
        <v>645</v>
      </c>
      <c r="B5" s="340"/>
      <c r="C5" s="340"/>
      <c r="D5" s="341"/>
      <c r="E5" s="341"/>
      <c r="F5" s="542"/>
      <c r="I5" s="543"/>
      <c r="J5" s="542"/>
    </row>
    <row r="6" spans="1:12" ht="15.75">
      <c r="A6" s="354"/>
      <c r="B6" s="354"/>
      <c r="C6" s="355"/>
      <c r="D6" s="355"/>
      <c r="E6" s="356"/>
      <c r="F6" s="544"/>
      <c r="G6" s="358"/>
      <c r="H6" s="358"/>
      <c r="I6" s="545"/>
      <c r="J6" s="544"/>
    </row>
    <row r="7" spans="1:12" ht="18.75" thickBot="1">
      <c r="A7" s="650" t="s">
        <v>110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</row>
    <row r="8" spans="1:12">
      <c r="A8" s="595" t="s">
        <v>111</v>
      </c>
      <c r="B8" s="679" t="s">
        <v>112</v>
      </c>
      <c r="C8" s="680" t="s">
        <v>113</v>
      </c>
      <c r="D8" s="681" t="s">
        <v>149</v>
      </c>
      <c r="E8" s="600"/>
      <c r="F8" s="601"/>
      <c r="G8" s="602" t="s">
        <v>119</v>
      </c>
      <c r="H8" s="602" t="s">
        <v>119</v>
      </c>
      <c r="I8" s="602" t="s">
        <v>119</v>
      </c>
      <c r="J8" s="602" t="s">
        <v>123</v>
      </c>
      <c r="K8" s="603" t="s">
        <v>46</v>
      </c>
    </row>
    <row r="9" spans="1:12">
      <c r="A9" s="604" t="s">
        <v>81</v>
      </c>
      <c r="B9" s="682" t="s">
        <v>116</v>
      </c>
      <c r="C9" s="336" t="s">
        <v>114</v>
      </c>
      <c r="D9" s="607"/>
      <c r="E9" s="608"/>
      <c r="F9" s="609"/>
      <c r="G9" s="610" t="s">
        <v>88</v>
      </c>
      <c r="H9" s="610" t="s">
        <v>88</v>
      </c>
      <c r="I9" s="610" t="s">
        <v>88</v>
      </c>
      <c r="J9" s="610" t="s">
        <v>124</v>
      </c>
      <c r="K9" s="347"/>
    </row>
    <row r="10" spans="1:12" ht="13.5" thickBot="1">
      <c r="A10" s="604"/>
      <c r="B10" s="682"/>
      <c r="C10" s="336" t="s">
        <v>115</v>
      </c>
      <c r="D10" s="683" t="s">
        <v>117</v>
      </c>
      <c r="E10" s="684" t="s">
        <v>118</v>
      </c>
      <c r="F10" s="683" t="s">
        <v>31</v>
      </c>
      <c r="G10" s="610" t="s">
        <v>120</v>
      </c>
      <c r="H10" s="610" t="s">
        <v>122</v>
      </c>
      <c r="I10" s="685" t="s">
        <v>121</v>
      </c>
      <c r="J10" s="610" t="s">
        <v>125</v>
      </c>
      <c r="K10" s="347"/>
    </row>
    <row r="11" spans="1:12" ht="17.25" customHeight="1">
      <c r="A11" s="686">
        <v>1</v>
      </c>
      <c r="B11" s="342">
        <v>2</v>
      </c>
      <c r="C11" s="342">
        <v>3</v>
      </c>
      <c r="D11" s="687">
        <v>4</v>
      </c>
      <c r="E11" s="687">
        <v>5</v>
      </c>
      <c r="F11" s="687">
        <v>6</v>
      </c>
      <c r="G11" s="687">
        <v>7</v>
      </c>
      <c r="H11" s="688">
        <v>8</v>
      </c>
      <c r="I11" s="687">
        <v>9</v>
      </c>
      <c r="J11" s="342">
        <v>10</v>
      </c>
      <c r="K11" s="689">
        <v>11</v>
      </c>
    </row>
    <row r="12" spans="1:12" ht="17.25" customHeight="1">
      <c r="A12" s="622">
        <v>1</v>
      </c>
      <c r="B12" s="623" t="s">
        <v>293</v>
      </c>
      <c r="C12" s="624">
        <v>8801.6</v>
      </c>
      <c r="D12" s="690">
        <v>4</v>
      </c>
      <c r="E12" s="690" t="s">
        <v>150</v>
      </c>
      <c r="F12" s="690">
        <v>4</v>
      </c>
      <c r="G12" s="690">
        <v>1</v>
      </c>
      <c r="H12" s="690" t="s">
        <v>150</v>
      </c>
      <c r="I12" s="690">
        <v>1</v>
      </c>
      <c r="J12" s="690">
        <v>119.08333330939058</v>
      </c>
      <c r="K12" s="691"/>
      <c r="L12" s="331"/>
    </row>
    <row r="13" spans="1:12" ht="17.25" customHeight="1">
      <c r="A13" s="622">
        <v>2</v>
      </c>
      <c r="B13" s="623" t="s">
        <v>294</v>
      </c>
      <c r="C13" s="624">
        <v>5031.6000000000004</v>
      </c>
      <c r="D13" s="624" t="s">
        <v>150</v>
      </c>
      <c r="E13" s="624" t="s">
        <v>150</v>
      </c>
      <c r="F13" s="624" t="s">
        <v>150</v>
      </c>
      <c r="G13" s="624" t="s">
        <v>150</v>
      </c>
      <c r="H13" s="624" t="s">
        <v>150</v>
      </c>
      <c r="I13" s="624" t="s">
        <v>150</v>
      </c>
      <c r="J13" s="624" t="s">
        <v>150</v>
      </c>
      <c r="K13" s="692"/>
      <c r="L13" s="331"/>
    </row>
    <row r="14" spans="1:12" ht="17.25" customHeight="1">
      <c r="A14" s="622">
        <v>3</v>
      </c>
      <c r="B14" s="635" t="s">
        <v>348</v>
      </c>
      <c r="C14" s="624">
        <v>2042</v>
      </c>
      <c r="D14" s="693">
        <v>6</v>
      </c>
      <c r="E14" s="693"/>
      <c r="F14" s="694">
        <v>6</v>
      </c>
      <c r="G14" s="695">
        <v>1</v>
      </c>
      <c r="H14" s="695">
        <v>4</v>
      </c>
      <c r="I14" s="695">
        <v>1</v>
      </c>
      <c r="J14" s="696">
        <v>108.44999999570427</v>
      </c>
      <c r="K14" s="692"/>
      <c r="L14" s="331"/>
    </row>
    <row r="15" spans="1:12" ht="17.25" customHeight="1">
      <c r="A15" s="622">
        <v>4</v>
      </c>
      <c r="B15" s="669" t="s">
        <v>39</v>
      </c>
      <c r="C15" s="624">
        <v>2434</v>
      </c>
      <c r="D15" s="690">
        <v>4</v>
      </c>
      <c r="E15" s="690">
        <v>17</v>
      </c>
      <c r="F15" s="690">
        <v>21</v>
      </c>
      <c r="G15" s="690">
        <v>2</v>
      </c>
      <c r="H15" s="690"/>
      <c r="I15" s="690">
        <v>19</v>
      </c>
      <c r="J15" s="690">
        <v>1662.15</v>
      </c>
      <c r="K15" s="692"/>
      <c r="L15" s="331"/>
    </row>
    <row r="16" spans="1:12" ht="17.25" customHeight="1">
      <c r="A16" s="622">
        <v>5</v>
      </c>
      <c r="B16" s="698" t="s">
        <v>279</v>
      </c>
      <c r="C16" s="624">
        <v>5954.3</v>
      </c>
      <c r="D16" s="699">
        <v>2</v>
      </c>
      <c r="E16" s="699">
        <v>4</v>
      </c>
      <c r="F16" s="699">
        <v>6</v>
      </c>
      <c r="G16" s="699"/>
      <c r="H16" s="699"/>
      <c r="I16" s="699">
        <v>6</v>
      </c>
      <c r="J16" s="699">
        <v>891.57</v>
      </c>
      <c r="K16" s="692"/>
      <c r="L16" s="331"/>
    </row>
    <row r="17" spans="1:12" ht="17.25" customHeight="1">
      <c r="A17" s="622">
        <v>6</v>
      </c>
      <c r="B17" s="669" t="s">
        <v>350</v>
      </c>
      <c r="C17" s="700">
        <v>3145.6</v>
      </c>
      <c r="D17" s="701">
        <v>3</v>
      </c>
      <c r="E17" s="690">
        <v>8</v>
      </c>
      <c r="F17" s="690">
        <v>11</v>
      </c>
      <c r="G17" s="702">
        <v>2</v>
      </c>
      <c r="H17" s="690">
        <v>1</v>
      </c>
      <c r="I17" s="690">
        <v>8</v>
      </c>
      <c r="J17" s="703">
        <v>1246.17</v>
      </c>
      <c r="K17" s="704"/>
      <c r="L17" s="331"/>
    </row>
    <row r="18" spans="1:12" ht="17.25" customHeight="1">
      <c r="A18" s="622">
        <v>7</v>
      </c>
      <c r="B18" s="635" t="s">
        <v>351</v>
      </c>
      <c r="C18" s="624">
        <v>2981</v>
      </c>
      <c r="D18" s="624">
        <v>2</v>
      </c>
      <c r="E18" s="690">
        <v>1</v>
      </c>
      <c r="F18" s="690">
        <v>3</v>
      </c>
      <c r="G18" s="695">
        <v>2</v>
      </c>
      <c r="H18" s="626"/>
      <c r="I18" s="690">
        <v>1</v>
      </c>
      <c r="J18" s="690">
        <v>240.88</v>
      </c>
      <c r="K18" s="692"/>
      <c r="L18" s="331"/>
    </row>
    <row r="19" spans="1:12" ht="17.25" customHeight="1" thickBot="1">
      <c r="A19" s="641">
        <v>8</v>
      </c>
      <c r="B19" s="642" t="s">
        <v>357</v>
      </c>
      <c r="C19" s="705" t="s">
        <v>150</v>
      </c>
      <c r="D19" s="705" t="s">
        <v>150</v>
      </c>
      <c r="E19" s="705" t="s">
        <v>150</v>
      </c>
      <c r="F19" s="705" t="s">
        <v>150</v>
      </c>
      <c r="G19" s="705" t="s">
        <v>150</v>
      </c>
      <c r="H19" s="705" t="s">
        <v>150</v>
      </c>
      <c r="I19" s="705" t="s">
        <v>150</v>
      </c>
      <c r="J19" s="706">
        <v>0</v>
      </c>
      <c r="K19" s="707"/>
      <c r="L19" s="331"/>
    </row>
    <row r="20" spans="1:12" ht="15.75">
      <c r="A20" s="529"/>
      <c r="B20" s="529" t="s">
        <v>31</v>
      </c>
      <c r="C20" s="709">
        <v>30390.1</v>
      </c>
      <c r="D20" s="710"/>
      <c r="E20" s="710"/>
      <c r="F20" s="710"/>
      <c r="G20" s="710"/>
      <c r="H20" s="710"/>
      <c r="I20" s="710"/>
      <c r="J20" s="629">
        <v>4268.3033333050953</v>
      </c>
      <c r="K20" s="334"/>
    </row>
    <row r="21" spans="1:12" ht="18">
      <c r="A21" s="650"/>
      <c r="B21" s="649"/>
      <c r="C21" s="649"/>
      <c r="D21" s="649"/>
      <c r="E21" s="649"/>
      <c r="F21" s="649"/>
      <c r="G21" s="711"/>
      <c r="H21" s="649"/>
      <c r="I21" s="649"/>
      <c r="J21" s="712"/>
      <c r="K21" s="650"/>
    </row>
    <row r="22" spans="1:12" ht="24" customHeight="1" thickBot="1">
      <c r="A22" s="652" t="s">
        <v>213</v>
      </c>
      <c r="B22" s="653"/>
      <c r="C22" s="653"/>
      <c r="D22" s="653"/>
      <c r="E22" s="653"/>
      <c r="F22" s="653"/>
      <c r="G22" s="653"/>
      <c r="H22" s="653"/>
      <c r="I22" s="653"/>
      <c r="J22" s="712"/>
      <c r="K22" s="654"/>
    </row>
    <row r="23" spans="1:12" ht="15">
      <c r="A23" s="656" t="s">
        <v>111</v>
      </c>
      <c r="B23" s="657" t="s">
        <v>112</v>
      </c>
      <c r="C23" s="658" t="s">
        <v>126</v>
      </c>
      <c r="D23" s="653"/>
      <c r="E23" s="713"/>
      <c r="F23" s="653"/>
      <c r="G23" s="653"/>
      <c r="H23" s="653"/>
      <c r="I23" s="653"/>
      <c r="J23" s="712"/>
      <c r="K23" s="654"/>
    </row>
    <row r="24" spans="1:12" ht="15">
      <c r="A24" s="659" t="s">
        <v>81</v>
      </c>
      <c r="B24" s="660" t="s">
        <v>116</v>
      </c>
      <c r="C24" s="661" t="s">
        <v>193</v>
      </c>
      <c r="D24" s="653"/>
      <c r="F24" s="653"/>
      <c r="H24" s="653"/>
      <c r="I24" s="653"/>
      <c r="J24" s="712"/>
      <c r="K24" s="654"/>
    </row>
    <row r="25" spans="1:12" ht="16.5" customHeight="1" thickBot="1">
      <c r="A25" s="714">
        <v>1</v>
      </c>
      <c r="B25" s="715">
        <v>2</v>
      </c>
      <c r="C25" s="716">
        <v>3</v>
      </c>
      <c r="D25" s="653"/>
      <c r="F25" s="653"/>
      <c r="H25" s="653"/>
      <c r="I25" s="653"/>
      <c r="J25" s="712"/>
      <c r="K25" s="653"/>
    </row>
    <row r="26" spans="1:12" ht="14.25" customHeight="1">
      <c r="A26" s="618">
        <v>1</v>
      </c>
      <c r="B26" s="717" t="s">
        <v>293</v>
      </c>
      <c r="C26" s="666">
        <v>0.99970000000000003</v>
      </c>
      <c r="D26" s="653"/>
      <c r="E26" s="91"/>
      <c r="F26" s="91"/>
      <c r="H26" s="654"/>
      <c r="J26" s="712"/>
    </row>
    <row r="27" spans="1:12" ht="14.25" customHeight="1">
      <c r="A27" s="667">
        <v>2</v>
      </c>
      <c r="B27" s="718" t="s">
        <v>294</v>
      </c>
      <c r="C27" s="668">
        <v>0.99919999999999998</v>
      </c>
      <c r="D27" s="653"/>
      <c r="E27" s="653"/>
      <c r="F27" s="653"/>
      <c r="H27" s="654"/>
      <c r="J27" s="712"/>
    </row>
    <row r="28" spans="1:12" ht="15" customHeight="1">
      <c r="A28" s="667">
        <v>3</v>
      </c>
      <c r="B28" s="719" t="s">
        <v>348</v>
      </c>
      <c r="C28" s="668">
        <v>0.999</v>
      </c>
      <c r="D28" s="653"/>
      <c r="E28" s="91"/>
      <c r="F28" s="653"/>
      <c r="H28" s="653"/>
      <c r="J28" s="720"/>
    </row>
    <row r="29" spans="1:12" ht="15" customHeight="1">
      <c r="A29" s="667">
        <v>4</v>
      </c>
      <c r="B29" s="719" t="s">
        <v>39</v>
      </c>
      <c r="C29" s="668">
        <v>0.99639999999999995</v>
      </c>
      <c r="D29" s="653"/>
      <c r="E29" s="653"/>
      <c r="F29" s="653"/>
      <c r="H29" s="653"/>
    </row>
    <row r="30" spans="1:12" ht="15" customHeight="1">
      <c r="A30" s="667">
        <v>5</v>
      </c>
      <c r="B30" s="698" t="s">
        <v>279</v>
      </c>
      <c r="C30" s="668">
        <v>0.99929999999999997</v>
      </c>
      <c r="D30" s="653"/>
      <c r="E30" s="653"/>
      <c r="F30" s="653"/>
      <c r="H30" s="653"/>
      <c r="I30" s="588"/>
      <c r="J30" s="529" t="s">
        <v>281</v>
      </c>
      <c r="K30" s="589"/>
    </row>
    <row r="31" spans="1:12" ht="12.75" customHeight="1">
      <c r="A31" s="667">
        <v>6</v>
      </c>
      <c r="B31" s="719" t="s">
        <v>350</v>
      </c>
      <c r="C31" s="668">
        <v>0.99880000000000002</v>
      </c>
      <c r="D31" s="653"/>
      <c r="E31" s="91"/>
      <c r="F31" s="653"/>
      <c r="H31" s="653"/>
      <c r="I31" s="588"/>
      <c r="J31" s="529" t="s">
        <v>194</v>
      </c>
      <c r="K31" s="589"/>
    </row>
    <row r="32" spans="1:12" ht="15.75" customHeight="1" thickBot="1">
      <c r="A32" s="673">
        <v>7</v>
      </c>
      <c r="B32" s="721" t="s">
        <v>351</v>
      </c>
      <c r="C32" s="675">
        <v>0.99970000000000003</v>
      </c>
      <c r="D32" s="653"/>
      <c r="E32" s="653"/>
      <c r="F32" s="653"/>
      <c r="H32" s="653"/>
      <c r="I32" s="588"/>
      <c r="J32" s="589" t="s">
        <v>188</v>
      </c>
      <c r="K32" s="589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/>
  <dimension ref="A2:O34"/>
  <sheetViews>
    <sheetView workbookViewId="0">
      <selection activeCell="G12" sqref="G12"/>
    </sheetView>
  </sheetViews>
  <sheetFormatPr defaultRowHeight="12.75"/>
  <cols>
    <col min="1" max="1" width="6.140625" style="309" customWidth="1"/>
    <col min="2" max="2" width="20.7109375" style="309" customWidth="1"/>
    <col min="3" max="3" width="18.42578125" style="309" customWidth="1"/>
    <col min="4" max="4" width="15.7109375" style="309" customWidth="1"/>
    <col min="5" max="5" width="8.7109375" style="309" customWidth="1"/>
    <col min="6" max="6" width="9.7109375" style="309" customWidth="1"/>
    <col min="7" max="7" width="6.28515625" style="309" customWidth="1"/>
    <col min="8" max="8" width="11.85546875" style="309" customWidth="1"/>
    <col min="9" max="9" width="11.5703125" style="309" customWidth="1"/>
    <col min="10" max="10" width="12.28515625" style="309" customWidth="1"/>
    <col min="11" max="11" width="12" style="309" customWidth="1"/>
    <col min="12" max="12" width="10.28515625" style="309" customWidth="1"/>
    <col min="13" max="14" width="9.140625" style="309"/>
    <col min="15" max="15" width="18.42578125" style="309" customWidth="1"/>
    <col min="16" max="16384" width="9.140625" style="309"/>
  </cols>
  <sheetData>
    <row r="2" spans="1:15">
      <c r="A2" s="309" t="s">
        <v>258</v>
      </c>
      <c r="L2" s="339" t="s">
        <v>14</v>
      </c>
    </row>
    <row r="3" spans="1:15" ht="20.25">
      <c r="B3" s="341"/>
      <c r="C3" s="591" t="s">
        <v>172</v>
      </c>
      <c r="D3" s="532"/>
      <c r="E3" s="341"/>
      <c r="F3" s="532"/>
      <c r="G3" s="533"/>
      <c r="J3" s="534"/>
      <c r="K3" s="340"/>
    </row>
    <row r="4" spans="1:15" ht="15.75">
      <c r="B4" s="341"/>
      <c r="D4" s="213" t="s">
        <v>207</v>
      </c>
      <c r="E4" s="536"/>
      <c r="F4" s="214"/>
      <c r="G4" s="536"/>
      <c r="H4" s="536"/>
      <c r="I4" s="537"/>
      <c r="J4" s="538"/>
      <c r="K4" s="592"/>
      <c r="L4" s="593"/>
    </row>
    <row r="5" spans="1:15" ht="20.25">
      <c r="B5" s="594" t="s">
        <v>1293</v>
      </c>
      <c r="C5" s="391"/>
      <c r="E5" s="341"/>
      <c r="H5" s="334"/>
      <c r="I5" s="334"/>
      <c r="J5" s="534"/>
      <c r="K5" s="340"/>
    </row>
    <row r="6" spans="1:15" ht="16.5">
      <c r="B6" s="340"/>
      <c r="C6" s="340"/>
      <c r="D6" s="340"/>
      <c r="E6" s="541"/>
      <c r="F6" s="341"/>
      <c r="G6" s="542"/>
      <c r="J6" s="543"/>
      <c r="K6" s="542"/>
    </row>
    <row r="7" spans="1:15" ht="15.75">
      <c r="A7" s="221" t="s">
        <v>645</v>
      </c>
      <c r="B7" s="340"/>
      <c r="C7" s="340"/>
      <c r="D7" s="341"/>
      <c r="E7" s="341"/>
      <c r="F7" s="542"/>
      <c r="I7" s="543"/>
      <c r="J7" s="542"/>
    </row>
    <row r="8" spans="1:15" ht="15.75">
      <c r="A8" s="354"/>
      <c r="B8" s="354"/>
      <c r="C8" s="355"/>
      <c r="D8" s="355"/>
      <c r="E8" s="356"/>
      <c r="F8" s="544"/>
      <c r="G8" s="358"/>
      <c r="H8" s="358"/>
      <c r="I8" s="545"/>
      <c r="J8" s="544"/>
    </row>
    <row r="9" spans="1:15" ht="24" customHeight="1" thickBot="1">
      <c r="A9" s="587" t="s">
        <v>110</v>
      </c>
      <c r="B9" s="587"/>
      <c r="C9" s="587"/>
      <c r="D9" s="587"/>
      <c r="E9" s="587"/>
      <c r="F9" s="587"/>
      <c r="G9" s="587"/>
      <c r="H9" s="587"/>
      <c r="I9" s="587"/>
      <c r="J9" s="587"/>
      <c r="K9" s="587"/>
      <c r="L9" s="587"/>
    </row>
    <row r="10" spans="1:15" ht="14.25">
      <c r="A10" s="595" t="s">
        <v>111</v>
      </c>
      <c r="B10" s="596" t="s">
        <v>112</v>
      </c>
      <c r="C10" s="597" t="s">
        <v>165</v>
      </c>
      <c r="D10" s="598" t="s">
        <v>166</v>
      </c>
      <c r="E10" s="599" t="s">
        <v>285</v>
      </c>
      <c r="F10" s="600"/>
      <c r="G10" s="601"/>
      <c r="H10" s="602" t="s">
        <v>119</v>
      </c>
      <c r="I10" s="602" t="s">
        <v>119</v>
      </c>
      <c r="J10" s="602" t="s">
        <v>119</v>
      </c>
      <c r="K10" s="602" t="s">
        <v>123</v>
      </c>
      <c r="L10" s="603" t="s">
        <v>46</v>
      </c>
    </row>
    <row r="11" spans="1:15">
      <c r="A11" s="604" t="s">
        <v>81</v>
      </c>
      <c r="B11" s="605" t="s">
        <v>116</v>
      </c>
      <c r="C11" s="336" t="s">
        <v>127</v>
      </c>
      <c r="D11" s="606" t="s">
        <v>130</v>
      </c>
      <c r="E11" s="607"/>
      <c r="F11" s="608"/>
      <c r="G11" s="609"/>
      <c r="H11" s="610" t="s">
        <v>88</v>
      </c>
      <c r="I11" s="610" t="s">
        <v>88</v>
      </c>
      <c r="J11" s="610" t="s">
        <v>88</v>
      </c>
      <c r="K11" s="610" t="s">
        <v>124</v>
      </c>
      <c r="L11" s="347"/>
    </row>
    <row r="12" spans="1:15" ht="18.75" thickBot="1">
      <c r="A12" s="611"/>
      <c r="B12" s="612"/>
      <c r="C12" s="613" t="s">
        <v>128</v>
      </c>
      <c r="D12" s="614" t="s">
        <v>129</v>
      </c>
      <c r="E12" s="383" t="s">
        <v>117</v>
      </c>
      <c r="F12" s="615" t="s">
        <v>118</v>
      </c>
      <c r="G12" s="615" t="s">
        <v>31</v>
      </c>
      <c r="H12" s="616" t="s">
        <v>120</v>
      </c>
      <c r="I12" s="616" t="s">
        <v>122</v>
      </c>
      <c r="J12" s="616" t="s">
        <v>121</v>
      </c>
      <c r="K12" s="616" t="s">
        <v>125</v>
      </c>
      <c r="L12" s="617"/>
    </row>
    <row r="13" spans="1:15" ht="14.25">
      <c r="A13" s="618">
        <v>1</v>
      </c>
      <c r="B13" s="619">
        <v>2</v>
      </c>
      <c r="C13" s="619">
        <v>3</v>
      </c>
      <c r="D13" s="620">
        <v>4</v>
      </c>
      <c r="E13" s="577">
        <v>5</v>
      </c>
      <c r="F13" s="577">
        <v>6</v>
      </c>
      <c r="G13" s="577">
        <v>7</v>
      </c>
      <c r="H13" s="577">
        <v>8</v>
      </c>
      <c r="I13" s="577">
        <v>9</v>
      </c>
      <c r="J13" s="577">
        <v>10</v>
      </c>
      <c r="K13" s="619">
        <v>11</v>
      </c>
      <c r="L13" s="621">
        <v>12</v>
      </c>
    </row>
    <row r="14" spans="1:15" ht="15.75">
      <c r="A14" s="622">
        <v>1</v>
      </c>
      <c r="B14" s="623" t="s">
        <v>293</v>
      </c>
      <c r="C14" s="624">
        <v>2254.4715000000001</v>
      </c>
      <c r="D14" s="625" t="s">
        <v>150</v>
      </c>
      <c r="E14" s="625">
        <v>2</v>
      </c>
      <c r="F14" s="625"/>
      <c r="G14" s="626">
        <v>2</v>
      </c>
      <c r="H14" s="627">
        <v>2</v>
      </c>
      <c r="I14" s="626" t="s">
        <v>150</v>
      </c>
      <c r="J14" s="626" t="s">
        <v>150</v>
      </c>
      <c r="K14" s="626" t="s">
        <v>150</v>
      </c>
      <c r="L14" s="628">
        <v>1176.3333333443734</v>
      </c>
      <c r="M14" s="331"/>
      <c r="N14" s="331"/>
      <c r="O14" s="629"/>
    </row>
    <row r="15" spans="1:15" ht="15">
      <c r="A15" s="622">
        <v>2</v>
      </c>
      <c r="B15" s="623" t="s">
        <v>294</v>
      </c>
      <c r="C15" s="624">
        <v>990.29</v>
      </c>
      <c r="D15" s="625"/>
      <c r="E15" s="625">
        <v>2</v>
      </c>
      <c r="F15" s="630"/>
      <c r="G15" s="631">
        <v>2</v>
      </c>
      <c r="H15" s="632">
        <v>2</v>
      </c>
      <c r="I15" s="626" t="s">
        <v>150</v>
      </c>
      <c r="J15" s="626" t="s">
        <v>150</v>
      </c>
      <c r="K15" s="626" t="s">
        <v>150</v>
      </c>
      <c r="L15" s="633">
        <v>45.93</v>
      </c>
      <c r="M15" s="331"/>
      <c r="N15" s="331"/>
      <c r="O15" s="634"/>
    </row>
    <row r="16" spans="1:15" ht="15">
      <c r="A16" s="622">
        <v>3</v>
      </c>
      <c r="B16" s="635" t="s">
        <v>348</v>
      </c>
      <c r="C16" s="624">
        <v>917</v>
      </c>
      <c r="D16" s="625" t="s">
        <v>150</v>
      </c>
      <c r="E16" s="626">
        <v>1</v>
      </c>
      <c r="F16" s="626" t="s">
        <v>150</v>
      </c>
      <c r="G16" s="626">
        <v>1</v>
      </c>
      <c r="H16" s="626">
        <v>1</v>
      </c>
      <c r="I16" s="626" t="s">
        <v>150</v>
      </c>
      <c r="J16" s="626" t="s">
        <v>150</v>
      </c>
      <c r="K16" s="626" t="s">
        <v>150</v>
      </c>
      <c r="L16" s="626">
        <v>134.33000000000001</v>
      </c>
      <c r="M16" s="331"/>
      <c r="N16" s="331"/>
      <c r="O16" s="636"/>
    </row>
    <row r="17" spans="1:15" ht="15">
      <c r="A17" s="622">
        <v>4</v>
      </c>
      <c r="B17" s="635" t="s">
        <v>39</v>
      </c>
      <c r="C17" s="624">
        <v>1238.4000000000001</v>
      </c>
      <c r="D17" s="625" t="s">
        <v>150</v>
      </c>
      <c r="E17" s="626" t="s">
        <v>150</v>
      </c>
      <c r="F17" s="626">
        <v>5</v>
      </c>
      <c r="G17" s="626">
        <v>5</v>
      </c>
      <c r="H17" s="626" t="s">
        <v>150</v>
      </c>
      <c r="I17" s="626">
        <v>1</v>
      </c>
      <c r="J17" s="626">
        <v>4</v>
      </c>
      <c r="K17" s="626"/>
      <c r="L17" s="626">
        <v>508.45000000525033</v>
      </c>
      <c r="M17" s="331"/>
      <c r="N17" s="331"/>
      <c r="O17" s="637"/>
    </row>
    <row r="18" spans="1:15" ht="15">
      <c r="A18" s="622">
        <v>5</v>
      </c>
      <c r="B18" s="635" t="s">
        <v>279</v>
      </c>
      <c r="C18" s="624">
        <v>1325</v>
      </c>
      <c r="D18" s="625" t="s">
        <v>150</v>
      </c>
      <c r="E18" s="626">
        <v>1</v>
      </c>
      <c r="F18" s="625">
        <v>5</v>
      </c>
      <c r="G18" s="626">
        <v>6</v>
      </c>
      <c r="H18" s="638" t="s">
        <v>150</v>
      </c>
      <c r="I18" s="626" t="s">
        <v>150</v>
      </c>
      <c r="J18" s="626">
        <v>6</v>
      </c>
      <c r="K18" s="626" t="s">
        <v>150</v>
      </c>
      <c r="L18" s="628">
        <v>1160.33</v>
      </c>
      <c r="M18" s="331"/>
      <c r="N18" s="331"/>
    </row>
    <row r="19" spans="1:15" ht="15">
      <c r="A19" s="622">
        <v>6</v>
      </c>
      <c r="B19" s="635" t="s">
        <v>350</v>
      </c>
      <c r="C19" s="624">
        <v>1803.3</v>
      </c>
      <c r="D19" s="625" t="s">
        <v>150</v>
      </c>
      <c r="E19" s="625">
        <v>2</v>
      </c>
      <c r="F19" s="625"/>
      <c r="G19" s="626">
        <v>2</v>
      </c>
      <c r="H19" s="625">
        <v>1</v>
      </c>
      <c r="I19" s="625"/>
      <c r="J19" s="625">
        <v>1</v>
      </c>
      <c r="K19" s="625" t="s">
        <v>150</v>
      </c>
      <c r="L19" s="639">
        <v>34.270000000000003</v>
      </c>
      <c r="M19" s="331"/>
      <c r="N19" s="331"/>
      <c r="O19" s="637"/>
    </row>
    <row r="20" spans="1:15" ht="15.75">
      <c r="A20" s="622">
        <v>7</v>
      </c>
      <c r="B20" s="635" t="s">
        <v>351</v>
      </c>
      <c r="C20" s="624">
        <v>1648.16</v>
      </c>
      <c r="D20" s="626" t="s">
        <v>150</v>
      </c>
      <c r="E20" s="625">
        <v>1</v>
      </c>
      <c r="F20" s="625"/>
      <c r="G20" s="626">
        <v>1</v>
      </c>
      <c r="H20" s="638"/>
      <c r="I20" s="626">
        <v>1</v>
      </c>
      <c r="J20" s="625" t="s">
        <v>150</v>
      </c>
      <c r="K20" s="625" t="s">
        <v>150</v>
      </c>
      <c r="L20" s="640">
        <v>15.300000002724119</v>
      </c>
      <c r="M20" s="331"/>
      <c r="N20" s="331"/>
      <c r="O20" s="637"/>
    </row>
    <row r="21" spans="1:15" ht="16.5" thickBot="1">
      <c r="A21" s="641">
        <v>8</v>
      </c>
      <c r="B21" s="642" t="s">
        <v>357</v>
      </c>
      <c r="C21" s="643" t="s">
        <v>150</v>
      </c>
      <c r="D21" s="644"/>
      <c r="E21" s="644"/>
      <c r="F21" s="645" t="s">
        <v>150</v>
      </c>
      <c r="G21" s="645" t="s">
        <v>150</v>
      </c>
      <c r="H21" s="645" t="s">
        <v>150</v>
      </c>
      <c r="I21" s="645" t="s">
        <v>150</v>
      </c>
      <c r="J21" s="645" t="s">
        <v>150</v>
      </c>
      <c r="K21" s="645" t="s">
        <v>150</v>
      </c>
      <c r="L21" s="646" t="s">
        <v>150</v>
      </c>
      <c r="M21" s="331"/>
      <c r="N21" s="331"/>
      <c r="O21" s="637"/>
    </row>
    <row r="22" spans="1:15" ht="15.75">
      <c r="A22" s="355"/>
      <c r="B22" s="355" t="s">
        <v>31</v>
      </c>
      <c r="C22" s="647">
        <v>10176.621499999999</v>
      </c>
      <c r="D22" s="648"/>
      <c r="E22" s="648"/>
      <c r="F22" s="648"/>
      <c r="G22" s="648"/>
      <c r="H22" s="648"/>
      <c r="I22" s="648"/>
      <c r="J22" s="648"/>
      <c r="K22" s="648"/>
      <c r="L22" s="629">
        <v>3074.943333352348</v>
      </c>
      <c r="N22" s="636"/>
      <c r="O22" s="629"/>
    </row>
    <row r="23" spans="1:15" ht="18">
      <c r="A23" s="649"/>
      <c r="B23" s="649"/>
      <c r="C23" s="649"/>
      <c r="D23" s="649"/>
      <c r="E23" s="649"/>
      <c r="F23" s="1419"/>
      <c r="G23" s="649"/>
      <c r="H23" s="649"/>
      <c r="I23" s="650"/>
      <c r="J23" s="649"/>
      <c r="K23" s="650"/>
      <c r="L23" s="649"/>
      <c r="N23" s="636"/>
      <c r="O23" s="651"/>
    </row>
    <row r="24" spans="1:15" ht="22.5" customHeight="1" thickBot="1">
      <c r="A24" s="652" t="s">
        <v>214</v>
      </c>
      <c r="B24" s="653"/>
      <c r="C24" s="653"/>
      <c r="D24" s="653"/>
      <c r="E24" s="653"/>
      <c r="F24" s="653"/>
      <c r="G24" s="653"/>
      <c r="H24" s="653"/>
      <c r="I24" s="653"/>
      <c r="J24" s="653"/>
      <c r="K24" s="654"/>
      <c r="L24" s="655"/>
      <c r="N24" s="636"/>
      <c r="O24" s="651"/>
    </row>
    <row r="25" spans="1:15" ht="14.25">
      <c r="A25" s="656" t="s">
        <v>111</v>
      </c>
      <c r="B25" s="657" t="s">
        <v>112</v>
      </c>
      <c r="C25" s="658" t="s">
        <v>132</v>
      </c>
      <c r="D25" s="653"/>
      <c r="F25" s="653"/>
      <c r="G25" s="653"/>
      <c r="H25" s="653"/>
      <c r="I25" s="653"/>
      <c r="J25" s="653"/>
      <c r="K25" s="654"/>
      <c r="L25" s="654"/>
      <c r="N25" s="636"/>
      <c r="O25" s="651"/>
    </row>
    <row r="26" spans="1:15" ht="14.25">
      <c r="A26" s="659" t="s">
        <v>81</v>
      </c>
      <c r="B26" s="660" t="s">
        <v>116</v>
      </c>
      <c r="C26" s="661" t="s">
        <v>131</v>
      </c>
      <c r="D26" s="653"/>
      <c r="F26" s="653"/>
      <c r="G26" s="653"/>
      <c r="H26" s="653"/>
      <c r="I26" s="653"/>
      <c r="J26" s="653"/>
      <c r="K26" s="654"/>
      <c r="L26" s="654"/>
      <c r="O26" s="651"/>
    </row>
    <row r="27" spans="1:15" ht="16.5" customHeight="1" thickBot="1">
      <c r="A27" s="662">
        <v>1</v>
      </c>
      <c r="B27" s="663">
        <v>2</v>
      </c>
      <c r="C27" s="664">
        <v>3</v>
      </c>
      <c r="D27" s="653"/>
      <c r="F27" s="653"/>
      <c r="G27" s="653"/>
      <c r="H27" s="90"/>
      <c r="I27" s="334"/>
      <c r="O27" s="651"/>
    </row>
    <row r="28" spans="1:15" ht="16.5" customHeight="1">
      <c r="A28" s="618">
        <v>1</v>
      </c>
      <c r="B28" s="665" t="s">
        <v>293</v>
      </c>
      <c r="C28" s="666">
        <v>0.99990000000000001</v>
      </c>
      <c r="D28" s="653"/>
      <c r="F28" s="653"/>
      <c r="G28" s="653"/>
      <c r="H28" s="654"/>
      <c r="I28" s="530"/>
      <c r="J28" s="653"/>
      <c r="O28" s="651"/>
    </row>
    <row r="29" spans="1:15" ht="16.5" customHeight="1">
      <c r="A29" s="667">
        <v>2</v>
      </c>
      <c r="B29" s="623" t="s">
        <v>294</v>
      </c>
      <c r="C29" s="668">
        <v>0.99980000000000002</v>
      </c>
      <c r="D29" s="653"/>
      <c r="F29" s="653"/>
      <c r="G29" s="653"/>
      <c r="H29" s="654"/>
      <c r="I29" s="530"/>
      <c r="J29" s="653"/>
      <c r="O29" s="651"/>
    </row>
    <row r="30" spans="1:15" ht="16.5" customHeight="1">
      <c r="A30" s="667">
        <v>3</v>
      </c>
      <c r="B30" s="669" t="s">
        <v>348</v>
      </c>
      <c r="C30" s="668">
        <v>0.99990000000000001</v>
      </c>
      <c r="D30" s="653"/>
      <c r="F30" s="653"/>
      <c r="G30" s="653"/>
      <c r="H30" s="653"/>
      <c r="I30" s="530"/>
      <c r="J30" s="653"/>
      <c r="O30" s="651"/>
    </row>
    <row r="31" spans="1:15" ht="16.5" customHeight="1">
      <c r="A31" s="667">
        <v>4</v>
      </c>
      <c r="B31" s="669" t="s">
        <v>39</v>
      </c>
      <c r="C31" s="670">
        <v>1</v>
      </c>
      <c r="D31" s="653"/>
      <c r="F31" s="653"/>
      <c r="G31" s="653"/>
      <c r="H31" s="653"/>
      <c r="I31" s="654"/>
      <c r="J31" s="588"/>
      <c r="L31" s="589"/>
      <c r="O31" s="651"/>
    </row>
    <row r="32" spans="1:15" ht="16.5" customHeight="1">
      <c r="A32" s="667">
        <v>5</v>
      </c>
      <c r="B32" s="635" t="s">
        <v>280</v>
      </c>
      <c r="C32" s="671">
        <v>0.99980000000000002</v>
      </c>
      <c r="D32" s="653"/>
      <c r="F32" s="653"/>
      <c r="G32" s="653"/>
      <c r="H32" s="653"/>
      <c r="I32" s="654"/>
      <c r="J32" s="588"/>
      <c r="K32" s="529" t="s">
        <v>281</v>
      </c>
      <c r="L32" s="589"/>
    </row>
    <row r="33" spans="1:12" ht="16.5" customHeight="1">
      <c r="A33" s="667">
        <v>6</v>
      </c>
      <c r="B33" s="669" t="s">
        <v>350</v>
      </c>
      <c r="C33" s="672">
        <v>0.99839999999999995</v>
      </c>
      <c r="D33" s="653"/>
      <c r="F33" s="653"/>
      <c r="G33" s="653"/>
      <c r="H33" s="653"/>
      <c r="I33" s="653"/>
      <c r="J33" s="588"/>
      <c r="K33" s="529" t="s">
        <v>195</v>
      </c>
      <c r="L33" s="589"/>
    </row>
    <row r="34" spans="1:12" ht="16.5" customHeight="1" thickBot="1">
      <c r="A34" s="673">
        <v>7</v>
      </c>
      <c r="B34" s="674" t="s">
        <v>351</v>
      </c>
      <c r="C34" s="675">
        <v>0.99980000000000002</v>
      </c>
      <c r="D34" s="653"/>
      <c r="F34" s="653"/>
      <c r="G34" s="653"/>
      <c r="H34" s="653"/>
      <c r="I34" s="653"/>
      <c r="J34" s="588"/>
      <c r="K34" s="589" t="s">
        <v>188</v>
      </c>
      <c r="L34" s="589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>
    <pageSetUpPr fitToPage="1"/>
  </sheetPr>
  <dimension ref="A3:R26"/>
  <sheetViews>
    <sheetView workbookViewId="0">
      <selection activeCell="G22" sqref="G22"/>
    </sheetView>
  </sheetViews>
  <sheetFormatPr defaultRowHeight="12.75"/>
  <cols>
    <col min="1" max="1" width="12.28515625" style="309" customWidth="1"/>
    <col min="2" max="2" width="8.140625" style="309" customWidth="1"/>
    <col min="3" max="3" width="9.5703125" style="309" customWidth="1"/>
    <col min="4" max="4" width="6.140625" style="309" customWidth="1"/>
    <col min="5" max="5" width="12.7109375" style="309" customWidth="1"/>
    <col min="6" max="6" width="7.140625" style="309" customWidth="1"/>
    <col min="7" max="7" width="13" style="309" customWidth="1"/>
    <col min="8" max="8" width="8.42578125" style="309" customWidth="1"/>
    <col min="9" max="9" width="20" style="309" customWidth="1"/>
    <col min="10" max="10" width="6.28515625" style="309" customWidth="1"/>
    <col min="11" max="11" width="11.7109375" style="309" customWidth="1"/>
    <col min="12" max="12" width="7.28515625" style="309" customWidth="1"/>
    <col min="13" max="13" width="10.42578125" style="309" customWidth="1"/>
    <col min="14" max="14" width="15.140625" style="309" customWidth="1"/>
    <col min="15" max="16384" width="9.140625" style="309"/>
  </cols>
  <sheetData>
    <row r="3" spans="1:14">
      <c r="A3" s="309" t="s">
        <v>258</v>
      </c>
      <c r="N3" s="339" t="s">
        <v>15</v>
      </c>
    </row>
    <row r="4" spans="1:14" ht="20.25">
      <c r="B4" s="341"/>
      <c r="C4" s="531" t="s">
        <v>138</v>
      </c>
      <c r="D4" s="532"/>
      <c r="E4" s="341"/>
      <c r="F4" s="532"/>
      <c r="G4" s="533"/>
      <c r="J4" s="534"/>
      <c r="K4" s="340"/>
    </row>
    <row r="5" spans="1:14" ht="18">
      <c r="B5" s="341"/>
      <c r="D5" s="535"/>
      <c r="E5" s="213" t="s">
        <v>208</v>
      </c>
      <c r="F5" s="536"/>
      <c r="G5" s="214"/>
      <c r="H5" s="536"/>
      <c r="I5" s="536"/>
      <c r="J5" s="537"/>
      <c r="K5" s="538"/>
      <c r="L5" s="537"/>
      <c r="M5" s="537"/>
    </row>
    <row r="6" spans="1:14" ht="20.25">
      <c r="B6" s="539" t="s">
        <v>141</v>
      </c>
      <c r="C6" s="540" t="s">
        <v>1292</v>
      </c>
      <c r="E6" s="341"/>
      <c r="H6" s="334"/>
      <c r="I6" s="334"/>
      <c r="J6" s="534"/>
      <c r="K6" s="340"/>
    </row>
    <row r="7" spans="1:14" ht="16.5">
      <c r="B7" s="340"/>
      <c r="C7" s="340"/>
      <c r="D7" s="340"/>
      <c r="E7" s="541"/>
      <c r="F7" s="341"/>
      <c r="G7" s="542"/>
      <c r="J7" s="543"/>
      <c r="K7" s="542"/>
    </row>
    <row r="8" spans="1:14" ht="15.75">
      <c r="A8" s="221" t="s">
        <v>645</v>
      </c>
      <c r="B8" s="340"/>
      <c r="C8" s="340"/>
      <c r="D8" s="341"/>
      <c r="E8" s="341"/>
      <c r="F8" s="542"/>
      <c r="I8" s="543"/>
      <c r="J8" s="542"/>
    </row>
    <row r="9" spans="1:14" ht="16.5" thickBot="1">
      <c r="A9" s="354"/>
      <c r="B9" s="354"/>
      <c r="C9" s="355"/>
      <c r="D9" s="355"/>
      <c r="E9" s="356"/>
      <c r="F9" s="544"/>
      <c r="G9" s="358"/>
      <c r="H9" s="358"/>
      <c r="I9" s="545"/>
      <c r="J9" s="544"/>
    </row>
    <row r="10" spans="1:14" ht="18.75" thickBot="1">
      <c r="A10" s="546" t="s">
        <v>68</v>
      </c>
      <c r="B10" s="547" t="s">
        <v>84</v>
      </c>
      <c r="C10" s="548"/>
      <c r="D10" s="549"/>
      <c r="E10" s="548"/>
      <c r="F10" s="548"/>
      <c r="G10" s="550"/>
      <c r="H10" s="548"/>
      <c r="I10" s="548"/>
      <c r="J10" s="551" t="s">
        <v>69</v>
      </c>
      <c r="K10" s="552"/>
      <c r="L10" s="553" t="s">
        <v>70</v>
      </c>
      <c r="M10" s="554"/>
      <c r="N10" s="555"/>
    </row>
    <row r="11" spans="1:14" ht="13.5" thickBot="1">
      <c r="A11" s="556" t="s">
        <v>277</v>
      </c>
      <c r="B11" s="557" t="s">
        <v>71</v>
      </c>
      <c r="C11" s="552"/>
      <c r="D11" s="553" t="s">
        <v>72</v>
      </c>
      <c r="E11" s="552"/>
      <c r="F11" s="558" t="s">
        <v>73</v>
      </c>
      <c r="G11" s="552"/>
      <c r="H11" s="559" t="s">
        <v>74</v>
      </c>
      <c r="I11" s="552"/>
      <c r="J11" s="560" t="s">
        <v>75</v>
      </c>
      <c r="K11" s="561"/>
      <c r="L11" s="562"/>
      <c r="M11" s="563"/>
      <c r="N11" s="564" t="s">
        <v>46</v>
      </c>
    </row>
    <row r="12" spans="1:14" ht="13.5" thickBot="1">
      <c r="A12" s="565"/>
      <c r="B12" s="566" t="s">
        <v>76</v>
      </c>
      <c r="C12" s="561"/>
      <c r="D12" s="560" t="s">
        <v>77</v>
      </c>
      <c r="E12" s="561"/>
      <c r="F12" s="567" t="s">
        <v>78</v>
      </c>
      <c r="G12" s="561"/>
      <c r="H12" s="568" t="s">
        <v>93</v>
      </c>
      <c r="I12" s="561"/>
      <c r="J12" s="569"/>
      <c r="K12" s="555"/>
      <c r="L12" s="569"/>
      <c r="M12" s="555"/>
      <c r="N12" s="570"/>
    </row>
    <row r="13" spans="1:14">
      <c r="A13" s="570" t="s">
        <v>278</v>
      </c>
      <c r="B13" s="571" t="s">
        <v>79</v>
      </c>
      <c r="C13" s="571" t="s">
        <v>80</v>
      </c>
      <c r="D13" s="572" t="s">
        <v>79</v>
      </c>
      <c r="E13" s="571" t="s">
        <v>80</v>
      </c>
      <c r="F13" s="572" t="s">
        <v>79</v>
      </c>
      <c r="G13" s="571" t="s">
        <v>80</v>
      </c>
      <c r="H13" s="572" t="s">
        <v>79</v>
      </c>
      <c r="I13" s="571" t="s">
        <v>80</v>
      </c>
      <c r="J13" s="571" t="s">
        <v>79</v>
      </c>
      <c r="K13" s="571" t="s">
        <v>80</v>
      </c>
      <c r="L13" s="571" t="s">
        <v>79</v>
      </c>
      <c r="M13" s="571" t="s">
        <v>80</v>
      </c>
      <c r="N13" s="570"/>
    </row>
    <row r="14" spans="1:14" ht="13.5" thickBot="1">
      <c r="A14" s="573"/>
      <c r="B14" s="574" t="s">
        <v>81</v>
      </c>
      <c r="C14" s="574" t="s">
        <v>82</v>
      </c>
      <c r="D14" s="575" t="s">
        <v>81</v>
      </c>
      <c r="E14" s="574" t="s">
        <v>82</v>
      </c>
      <c r="F14" s="575" t="s">
        <v>81</v>
      </c>
      <c r="G14" s="574" t="s">
        <v>82</v>
      </c>
      <c r="H14" s="575" t="s">
        <v>81</v>
      </c>
      <c r="I14" s="574" t="s">
        <v>82</v>
      </c>
      <c r="J14" s="574" t="s">
        <v>81</v>
      </c>
      <c r="K14" s="574" t="s">
        <v>82</v>
      </c>
      <c r="L14" s="574" t="s">
        <v>81</v>
      </c>
      <c r="M14" s="574" t="s">
        <v>82</v>
      </c>
      <c r="N14" s="573"/>
    </row>
    <row r="15" spans="1:14" ht="47.25" customHeight="1">
      <c r="A15" s="576">
        <v>44866</v>
      </c>
      <c r="B15" s="577">
        <v>8</v>
      </c>
      <c r="C15" s="578" t="s">
        <v>150</v>
      </c>
      <c r="D15" s="577">
        <v>1</v>
      </c>
      <c r="E15" s="578" t="s">
        <v>658</v>
      </c>
      <c r="F15" s="577">
        <v>1</v>
      </c>
      <c r="G15" s="578" t="s">
        <v>659</v>
      </c>
      <c r="H15" s="577" t="s">
        <v>150</v>
      </c>
      <c r="I15" s="577" t="s">
        <v>150</v>
      </c>
      <c r="J15" s="577">
        <v>1</v>
      </c>
      <c r="K15" s="578" t="s">
        <v>1336</v>
      </c>
      <c r="L15" s="577" t="s">
        <v>150</v>
      </c>
      <c r="M15" s="577" t="s">
        <v>150</v>
      </c>
      <c r="N15" s="579" t="s">
        <v>1337</v>
      </c>
    </row>
    <row r="16" spans="1:14" ht="13.5" thickBot="1">
      <c r="A16" s="580"/>
      <c r="B16" s="581"/>
      <c r="C16" s="581"/>
      <c r="D16" s="581"/>
      <c r="E16" s="581"/>
      <c r="F16" s="581"/>
      <c r="G16" s="581"/>
      <c r="H16" s="581"/>
      <c r="I16" s="581"/>
      <c r="J16" s="581"/>
      <c r="K16" s="581"/>
      <c r="L16" s="581"/>
      <c r="M16" s="581"/>
      <c r="N16" s="582"/>
    </row>
    <row r="17" spans="1:18">
      <c r="B17" s="336"/>
      <c r="G17" s="583"/>
    </row>
    <row r="18" spans="1:18">
      <c r="A18" s="334"/>
    </row>
    <row r="19" spans="1:18">
      <c r="A19" s="334" t="s">
        <v>329</v>
      </c>
    </row>
    <row r="20" spans="1:18" ht="15.75">
      <c r="B20" s="584"/>
      <c r="C20" s="585"/>
      <c r="D20" s="585"/>
      <c r="E20" s="586"/>
      <c r="F20" s="544"/>
      <c r="G20" s="587"/>
      <c r="H20" s="587"/>
      <c r="I20" s="545"/>
      <c r="J20" s="544"/>
      <c r="K20" s="334"/>
    </row>
    <row r="21" spans="1:18" ht="15.75">
      <c r="A21" s="530"/>
      <c r="B21" s="584"/>
      <c r="C21" s="585"/>
      <c r="D21" s="585"/>
      <c r="E21" s="586"/>
      <c r="F21" s="544"/>
      <c r="G21" s="587"/>
      <c r="H21" s="587"/>
      <c r="I21" s="545"/>
      <c r="J21" s="544"/>
    </row>
    <row r="22" spans="1:18" ht="15.75">
      <c r="B22" s="354"/>
      <c r="C22" s="355"/>
      <c r="D22" s="355"/>
      <c r="E22" s="356"/>
      <c r="F22" s="544"/>
      <c r="G22" s="358"/>
      <c r="H22" s="358"/>
      <c r="I22" s="545"/>
      <c r="J22" s="544"/>
      <c r="P22" s="330"/>
      <c r="Q22" s="330"/>
      <c r="R22" s="330"/>
    </row>
    <row r="23" spans="1:18" ht="15">
      <c r="I23" s="334"/>
      <c r="J23" s="588"/>
      <c r="K23" s="529" t="s">
        <v>281</v>
      </c>
      <c r="L23" s="589"/>
      <c r="M23" s="529"/>
      <c r="R23" s="330"/>
    </row>
    <row r="24" spans="1:18" ht="15">
      <c r="A24" s="340"/>
      <c r="B24" s="340"/>
      <c r="C24" s="340"/>
      <c r="D24" s="341"/>
      <c r="E24" s="341"/>
      <c r="F24" s="341"/>
      <c r="G24" s="341"/>
      <c r="H24" s="590"/>
      <c r="I24" s="530"/>
      <c r="J24" s="588"/>
      <c r="K24" s="529" t="s">
        <v>194</v>
      </c>
      <c r="L24" s="589"/>
      <c r="M24" s="589"/>
      <c r="R24" s="330"/>
    </row>
    <row r="25" spans="1:18" ht="15">
      <c r="A25" s="340"/>
      <c r="B25" s="340"/>
      <c r="C25" s="340"/>
      <c r="D25" s="341"/>
      <c r="E25" s="341"/>
      <c r="F25" s="341"/>
      <c r="G25" s="341"/>
      <c r="H25" s="590"/>
      <c r="I25" s="530"/>
      <c r="J25" s="588"/>
      <c r="K25" s="589" t="s">
        <v>188</v>
      </c>
      <c r="L25" s="589"/>
      <c r="M25" s="589"/>
      <c r="R25" s="330"/>
    </row>
    <row r="26" spans="1:18">
      <c r="R26" s="330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/>
  <dimension ref="A1:P87"/>
  <sheetViews>
    <sheetView zoomScaleSheetLayoutView="115" workbookViewId="0">
      <selection activeCell="E18" sqref="E18"/>
    </sheetView>
  </sheetViews>
  <sheetFormatPr defaultRowHeight="15"/>
  <cols>
    <col min="1" max="1" width="17.85546875" style="394" customWidth="1"/>
    <col min="2" max="2" width="12.140625" style="394" customWidth="1"/>
    <col min="3" max="3" width="14.7109375" style="394" customWidth="1"/>
    <col min="4" max="4" width="12" style="394" customWidth="1"/>
    <col min="5" max="5" width="17.7109375" style="394" customWidth="1"/>
    <col min="6" max="6" width="68.140625" style="394" customWidth="1"/>
    <col min="7" max="7" width="11" style="394" customWidth="1"/>
    <col min="8" max="8" width="0.28515625" style="394" hidden="1" customWidth="1"/>
    <col min="9" max="9" width="9.140625" style="394" hidden="1" customWidth="1"/>
    <col min="10" max="10" width="9.5703125" style="394" bestFit="1" customWidth="1"/>
    <col min="11" max="11" width="43.42578125" style="394" customWidth="1"/>
    <col min="12" max="12" width="11.28515625" style="394" bestFit="1" customWidth="1"/>
    <col min="13" max="16384" width="9.140625" style="394"/>
  </cols>
  <sheetData>
    <row r="1" spans="1:16">
      <c r="A1" s="392" t="s">
        <v>263</v>
      </c>
      <c r="B1" s="392"/>
      <c r="C1" s="392"/>
      <c r="D1" s="392"/>
      <c r="E1" s="392"/>
      <c r="F1" s="393" t="s">
        <v>16</v>
      </c>
    </row>
    <row r="2" spans="1:16" ht="20.25">
      <c r="A2" s="392"/>
      <c r="B2" s="395" t="s">
        <v>284</v>
      </c>
      <c r="C2" s="396"/>
      <c r="D2" s="395"/>
      <c r="E2" s="397"/>
      <c r="F2" s="392"/>
    </row>
    <row r="3" spans="1:16" ht="15.75">
      <c r="A3" s="392"/>
      <c r="B3" s="213" t="s">
        <v>276</v>
      </c>
      <c r="C3" s="398"/>
      <c r="D3" s="399"/>
      <c r="E3" s="398"/>
      <c r="F3" s="400"/>
    </row>
    <row r="4" spans="1:16" ht="15.75">
      <c r="A4" s="392"/>
      <c r="B4" s="401" t="s">
        <v>1291</v>
      </c>
      <c r="C4" s="402"/>
      <c r="D4" s="403"/>
      <c r="E4" s="403"/>
      <c r="F4" s="404"/>
    </row>
    <row r="5" spans="1:16" ht="16.5" thickBot="1">
      <c r="A5" s="221" t="s">
        <v>645</v>
      </c>
      <c r="B5" s="405"/>
      <c r="C5" s="405"/>
      <c r="D5" s="406"/>
      <c r="E5" s="392"/>
      <c r="F5" s="407"/>
    </row>
    <row r="6" spans="1:16">
      <c r="A6" s="408" t="s">
        <v>204</v>
      </c>
      <c r="B6" s="409" t="s">
        <v>85</v>
      </c>
      <c r="C6" s="409" t="s">
        <v>31</v>
      </c>
      <c r="D6" s="409" t="s">
        <v>86</v>
      </c>
      <c r="E6" s="409" t="s">
        <v>31</v>
      </c>
      <c r="F6" s="1485" t="s">
        <v>46</v>
      </c>
    </row>
    <row r="7" spans="1:16">
      <c r="A7" s="410" t="s">
        <v>87</v>
      </c>
      <c r="B7" s="411" t="s">
        <v>88</v>
      </c>
      <c r="C7" s="411" t="s">
        <v>89</v>
      </c>
      <c r="D7" s="411" t="s">
        <v>90</v>
      </c>
      <c r="E7" s="411" t="s">
        <v>86</v>
      </c>
      <c r="F7" s="1486"/>
    </row>
    <row r="8" spans="1:16" ht="15.75" thickBot="1">
      <c r="A8" s="412"/>
      <c r="B8" s="413"/>
      <c r="C8" s="414" t="s">
        <v>88</v>
      </c>
      <c r="D8" s="414" t="s">
        <v>35</v>
      </c>
      <c r="E8" s="414" t="s">
        <v>91</v>
      </c>
      <c r="F8" s="1487"/>
    </row>
    <row r="9" spans="1:16" ht="15.75" thickBot="1">
      <c r="A9" s="415"/>
      <c r="B9" s="416"/>
      <c r="C9" s="409" t="s">
        <v>92</v>
      </c>
      <c r="D9" s="409"/>
      <c r="E9" s="409" t="s">
        <v>203</v>
      </c>
      <c r="F9" s="417"/>
    </row>
    <row r="10" spans="1:16" ht="16.5" customHeight="1">
      <c r="A10" s="408" t="s">
        <v>204</v>
      </c>
      <c r="B10" s="409" t="s">
        <v>85</v>
      </c>
      <c r="C10" s="409" t="s">
        <v>31</v>
      </c>
      <c r="D10" s="409" t="s">
        <v>86</v>
      </c>
      <c r="E10" s="409" t="s">
        <v>31</v>
      </c>
      <c r="F10" s="1485" t="s">
        <v>46</v>
      </c>
      <c r="J10" s="418"/>
      <c r="K10" s="419"/>
      <c r="L10" s="420"/>
    </row>
    <row r="11" spans="1:16" ht="24" customHeight="1">
      <c r="A11" s="410" t="s">
        <v>87</v>
      </c>
      <c r="B11" s="411" t="s">
        <v>88</v>
      </c>
      <c r="C11" s="411" t="s">
        <v>89</v>
      </c>
      <c r="D11" s="411" t="s">
        <v>90</v>
      </c>
      <c r="E11" s="411" t="s">
        <v>86</v>
      </c>
      <c r="F11" s="1486"/>
      <c r="G11" s="421"/>
      <c r="J11" s="422"/>
      <c r="K11" s="419"/>
      <c r="L11" s="420"/>
    </row>
    <row r="12" spans="1:16" ht="22.5" customHeight="1" thickBot="1">
      <c r="A12" s="412"/>
      <c r="B12" s="413"/>
      <c r="C12" s="414" t="s">
        <v>88</v>
      </c>
      <c r="D12" s="414" t="s">
        <v>35</v>
      </c>
      <c r="E12" s="414" t="s">
        <v>91</v>
      </c>
      <c r="F12" s="1487"/>
      <c r="J12" s="421"/>
      <c r="K12" s="419"/>
      <c r="L12" s="422"/>
      <c r="N12" s="418"/>
    </row>
    <row r="13" spans="1:16" ht="22.5" customHeight="1" thickBot="1">
      <c r="A13" s="415"/>
      <c r="B13" s="416"/>
      <c r="C13" s="409" t="s">
        <v>92</v>
      </c>
      <c r="D13" s="409"/>
      <c r="E13" s="409" t="s">
        <v>203</v>
      </c>
      <c r="F13" s="417"/>
      <c r="J13" s="418"/>
      <c r="K13" s="419"/>
      <c r="L13" s="422"/>
      <c r="N13" s="418"/>
    </row>
    <row r="14" spans="1:16" ht="17.25" customHeight="1">
      <c r="A14" s="423" t="s">
        <v>402</v>
      </c>
      <c r="B14" s="424">
        <v>1</v>
      </c>
      <c r="C14" s="425">
        <v>1.597222221607808E-2</v>
      </c>
      <c r="D14" s="426">
        <v>115</v>
      </c>
      <c r="E14" s="426">
        <v>44.083333316375501</v>
      </c>
      <c r="F14" s="427" t="s">
        <v>660</v>
      </c>
      <c r="J14" s="418"/>
      <c r="K14" s="419"/>
      <c r="L14" s="422"/>
      <c r="N14" s="418"/>
    </row>
    <row r="15" spans="1:16" ht="17.25" customHeight="1">
      <c r="A15" s="428" t="s">
        <v>390</v>
      </c>
      <c r="B15" s="429">
        <v>1</v>
      </c>
      <c r="C15" s="430">
        <v>5.2083333328482695E-2</v>
      </c>
      <c r="D15" s="431">
        <v>60</v>
      </c>
      <c r="E15" s="431">
        <v>74.999999993015081</v>
      </c>
      <c r="F15" s="432" t="s">
        <v>661</v>
      </c>
      <c r="J15" s="422"/>
      <c r="K15" s="419"/>
      <c r="L15" s="422"/>
      <c r="N15" s="418"/>
    </row>
    <row r="16" spans="1:16" ht="17.25" customHeight="1">
      <c r="A16" s="433" t="s">
        <v>56</v>
      </c>
      <c r="B16" s="434">
        <v>1</v>
      </c>
      <c r="C16" s="435">
        <v>2.7777777795563452E-3</v>
      </c>
      <c r="D16" s="431">
        <v>95</v>
      </c>
      <c r="E16" s="431">
        <v>6.333333337388467</v>
      </c>
      <c r="F16" s="432" t="s">
        <v>662</v>
      </c>
      <c r="J16" s="422"/>
      <c r="K16" s="422"/>
      <c r="L16" s="421"/>
      <c r="N16" s="418"/>
      <c r="P16" s="422"/>
    </row>
    <row r="17" spans="1:16" ht="18.75" customHeight="1" thickBot="1">
      <c r="A17" s="436" t="s">
        <v>406</v>
      </c>
      <c r="B17" s="437">
        <v>1</v>
      </c>
      <c r="C17" s="438">
        <v>0.24375000000145519</v>
      </c>
      <c r="D17" s="439">
        <v>200</v>
      </c>
      <c r="E17" s="439">
        <v>1170.0000000069849</v>
      </c>
      <c r="F17" s="440" t="s">
        <v>663</v>
      </c>
      <c r="J17" s="422"/>
      <c r="K17" s="422"/>
      <c r="L17" s="418"/>
      <c r="N17" s="418"/>
      <c r="P17" s="422"/>
    </row>
    <row r="18" spans="1:16" ht="18.75" customHeight="1">
      <c r="A18" s="441" t="s">
        <v>48</v>
      </c>
      <c r="B18" s="442">
        <v>1</v>
      </c>
      <c r="C18" s="425">
        <v>7.6388888846850023E-3</v>
      </c>
      <c r="D18" s="443">
        <v>136</v>
      </c>
      <c r="E18" s="443">
        <v>24.933333319611847</v>
      </c>
      <c r="F18" s="444" t="s">
        <v>664</v>
      </c>
      <c r="J18" s="422"/>
      <c r="K18" s="422"/>
      <c r="L18" s="418"/>
      <c r="N18" s="418"/>
      <c r="P18" s="422"/>
    </row>
    <row r="19" spans="1:16" ht="18.75" customHeight="1" thickBot="1">
      <c r="A19" s="72" t="s">
        <v>396</v>
      </c>
      <c r="B19" s="445">
        <v>1</v>
      </c>
      <c r="C19" s="438">
        <v>2.0833333335758653E-2</v>
      </c>
      <c r="D19" s="446">
        <v>42</v>
      </c>
      <c r="E19" s="447">
        <v>21.000000002444722</v>
      </c>
      <c r="F19" s="448" t="s">
        <v>637</v>
      </c>
      <c r="J19" s="422"/>
      <c r="K19" s="422"/>
      <c r="L19" s="418"/>
      <c r="N19" s="418"/>
      <c r="P19" s="418"/>
    </row>
    <row r="20" spans="1:16" ht="18.75" customHeight="1">
      <c r="A20" s="449" t="s">
        <v>422</v>
      </c>
      <c r="B20" s="442">
        <v>1</v>
      </c>
      <c r="C20" s="425">
        <v>2.6388888887595385E-2</v>
      </c>
      <c r="D20" s="450">
        <v>37</v>
      </c>
      <c r="E20" s="451">
        <v>23.433333332184702</v>
      </c>
      <c r="F20" s="452" t="s">
        <v>665</v>
      </c>
      <c r="J20" s="422"/>
      <c r="K20" s="419"/>
      <c r="L20" s="418"/>
      <c r="N20" s="418"/>
      <c r="P20" s="418"/>
    </row>
    <row r="21" spans="1:16" ht="18.75" customHeight="1">
      <c r="A21" s="453" t="s">
        <v>430</v>
      </c>
      <c r="B21" s="454">
        <v>2</v>
      </c>
      <c r="C21" s="455">
        <v>8.333333331393078E-3</v>
      </c>
      <c r="D21" s="456">
        <v>30</v>
      </c>
      <c r="E21" s="457">
        <v>5.9999999986030161</v>
      </c>
      <c r="F21" s="458"/>
      <c r="J21" s="422"/>
      <c r="K21" s="419"/>
      <c r="L21" s="418"/>
      <c r="N21" s="418"/>
      <c r="P21" s="418"/>
    </row>
    <row r="22" spans="1:16" ht="22.5" customHeight="1">
      <c r="A22" s="73" t="s">
        <v>423</v>
      </c>
      <c r="B22" s="429">
        <v>1</v>
      </c>
      <c r="C22" s="459">
        <v>4.3750000004365575E-2</v>
      </c>
      <c r="D22" s="460">
        <v>11</v>
      </c>
      <c r="E22" s="461">
        <v>11.550000001152512</v>
      </c>
      <c r="F22" s="462" t="s">
        <v>666</v>
      </c>
      <c r="J22" s="422"/>
      <c r="K22" s="419"/>
      <c r="L22" s="418"/>
      <c r="N22" s="418"/>
      <c r="P22" s="418"/>
    </row>
    <row r="23" spans="1:16" ht="20.25" customHeight="1">
      <c r="A23" s="74"/>
      <c r="B23" s="434">
        <v>1</v>
      </c>
      <c r="C23" s="435">
        <v>3.8888888884685002E-2</v>
      </c>
      <c r="D23" s="460">
        <v>15</v>
      </c>
      <c r="E23" s="461">
        <v>13.999999998486601</v>
      </c>
      <c r="F23" s="463" t="s">
        <v>667</v>
      </c>
      <c r="J23" s="418"/>
      <c r="K23" s="419"/>
      <c r="L23" s="418"/>
      <c r="N23" s="420"/>
      <c r="P23" s="420"/>
    </row>
    <row r="24" spans="1:16" ht="20.25" customHeight="1">
      <c r="A24" s="75"/>
      <c r="B24" s="429">
        <v>1</v>
      </c>
      <c r="C24" s="464">
        <v>3.8888888884685002E-2</v>
      </c>
      <c r="D24" s="465">
        <v>7</v>
      </c>
      <c r="E24" s="466">
        <v>6.5333333326270804</v>
      </c>
      <c r="F24" s="467"/>
      <c r="J24" s="418"/>
      <c r="K24" s="419"/>
      <c r="L24" s="418"/>
      <c r="N24" s="420"/>
    </row>
    <row r="25" spans="1:16" ht="20.25" customHeight="1">
      <c r="A25" s="76" t="s">
        <v>422</v>
      </c>
      <c r="B25" s="434">
        <v>1</v>
      </c>
      <c r="C25" s="468">
        <v>2.2222222221898846E-2</v>
      </c>
      <c r="D25" s="469">
        <v>88</v>
      </c>
      <c r="E25" s="469">
        <v>46.933333332650363</v>
      </c>
      <c r="F25" s="467" t="s">
        <v>668</v>
      </c>
      <c r="J25" s="418"/>
      <c r="K25" s="418"/>
      <c r="L25" s="418"/>
      <c r="N25" s="420"/>
    </row>
    <row r="26" spans="1:16" ht="20.25" customHeight="1" thickBot="1">
      <c r="A26" s="470" t="s">
        <v>574</v>
      </c>
      <c r="B26" s="445">
        <v>1</v>
      </c>
      <c r="C26" s="471">
        <v>9.0277777781011537E-3</v>
      </c>
      <c r="D26" s="446">
        <v>620</v>
      </c>
      <c r="E26" s="447">
        <v>134.33333333814517</v>
      </c>
      <c r="F26" s="472" t="s">
        <v>669</v>
      </c>
      <c r="J26" s="418"/>
      <c r="K26" s="418"/>
      <c r="L26" s="418"/>
      <c r="N26" s="420"/>
    </row>
    <row r="27" spans="1:16" ht="20.25" customHeight="1">
      <c r="A27" s="473" t="s">
        <v>388</v>
      </c>
      <c r="B27" s="442">
        <v>1</v>
      </c>
      <c r="C27" s="474">
        <v>2.7777777795563452E-3</v>
      </c>
      <c r="D27" s="443">
        <v>17</v>
      </c>
      <c r="E27" s="443">
        <v>1.1333333340589888</v>
      </c>
      <c r="F27" s="475" t="s">
        <v>670</v>
      </c>
      <c r="J27" s="418"/>
      <c r="K27" s="418"/>
      <c r="L27" s="418"/>
      <c r="N27" s="420"/>
    </row>
    <row r="28" spans="1:16" ht="20.25" customHeight="1">
      <c r="A28" s="453" t="s">
        <v>43</v>
      </c>
      <c r="B28" s="434">
        <v>1</v>
      </c>
      <c r="C28" s="476">
        <v>1.1805555557657499E-2</v>
      </c>
      <c r="D28" s="469">
        <v>16</v>
      </c>
      <c r="E28" s="469">
        <v>214</v>
      </c>
      <c r="F28" s="477" t="s">
        <v>671</v>
      </c>
      <c r="J28" s="418"/>
      <c r="K28" s="418"/>
      <c r="L28" s="418"/>
      <c r="N28" s="420"/>
    </row>
    <row r="29" spans="1:16" ht="20.25" customHeight="1">
      <c r="A29" s="478" t="s">
        <v>409</v>
      </c>
      <c r="B29" s="434">
        <v>1</v>
      </c>
      <c r="C29" s="464">
        <v>2.3611111115314998E-2</v>
      </c>
      <c r="D29" s="465">
        <v>27</v>
      </c>
      <c r="E29" s="465">
        <v>15.300000002724119</v>
      </c>
      <c r="F29" s="479" t="s">
        <v>672</v>
      </c>
      <c r="J29" s="418"/>
      <c r="K29" s="418"/>
      <c r="L29" s="418"/>
      <c r="N29" s="420"/>
    </row>
    <row r="30" spans="1:16" ht="20.25" customHeight="1" thickBot="1">
      <c r="A30" s="480" t="s">
        <v>411</v>
      </c>
      <c r="B30" s="437">
        <v>1</v>
      </c>
      <c r="C30" s="481">
        <v>7.1527777778101154E-2</v>
      </c>
      <c r="D30" s="482">
        <v>15</v>
      </c>
      <c r="E30" s="482">
        <v>25.750000000116415</v>
      </c>
      <c r="F30" s="483" t="s">
        <v>673</v>
      </c>
      <c r="J30" s="418"/>
      <c r="K30" s="420"/>
      <c r="L30" s="418"/>
      <c r="N30" s="420"/>
    </row>
    <row r="31" spans="1:16" ht="20.25" customHeight="1">
      <c r="A31" s="77" t="s">
        <v>371</v>
      </c>
      <c r="B31" s="442">
        <v>1</v>
      </c>
      <c r="C31" s="474">
        <v>6.2499999985448085E-3</v>
      </c>
      <c r="D31" s="443">
        <v>75</v>
      </c>
      <c r="E31" s="443">
        <v>11.249999997380655</v>
      </c>
      <c r="F31" s="452" t="s">
        <v>674</v>
      </c>
      <c r="J31" s="418"/>
      <c r="L31" s="418"/>
      <c r="N31" s="420"/>
    </row>
    <row r="32" spans="1:16" ht="20.25" customHeight="1">
      <c r="A32" s="78" t="s">
        <v>590</v>
      </c>
      <c r="B32" s="454">
        <v>1</v>
      </c>
      <c r="C32" s="476">
        <v>9.0277777781011537E-3</v>
      </c>
      <c r="D32" s="484">
        <v>45</v>
      </c>
      <c r="E32" s="484">
        <v>9.750000000349246</v>
      </c>
      <c r="F32" s="463" t="s">
        <v>675</v>
      </c>
      <c r="J32" s="418"/>
      <c r="L32" s="418"/>
      <c r="N32" s="420"/>
    </row>
    <row r="33" spans="1:14" ht="20.25" customHeight="1">
      <c r="A33" s="78" t="s">
        <v>676</v>
      </c>
      <c r="B33" s="434"/>
      <c r="C33" s="485">
        <v>0.15833333333284827</v>
      </c>
      <c r="D33" s="466">
        <v>34</v>
      </c>
      <c r="E33" s="466">
        <v>26.633333333333333</v>
      </c>
      <c r="F33" s="486" t="s">
        <v>677</v>
      </c>
      <c r="J33" s="418"/>
      <c r="L33" s="418"/>
      <c r="N33" s="420"/>
    </row>
    <row r="34" spans="1:14" ht="16.5" customHeight="1">
      <c r="A34" s="487" t="s">
        <v>433</v>
      </c>
      <c r="B34" s="488">
        <v>1</v>
      </c>
      <c r="C34" s="468">
        <v>0.23888888888905058</v>
      </c>
      <c r="D34" s="469">
        <v>13</v>
      </c>
      <c r="E34" s="469">
        <v>74.53333333338378</v>
      </c>
      <c r="F34" s="486" t="s">
        <v>678</v>
      </c>
      <c r="J34" s="418"/>
      <c r="K34" s="418"/>
      <c r="L34" s="418"/>
    </row>
    <row r="35" spans="1:14" ht="16.5" customHeight="1">
      <c r="A35" s="489" t="s">
        <v>416</v>
      </c>
      <c r="B35" s="434">
        <v>1</v>
      </c>
      <c r="C35" s="485">
        <v>8.3333333328482695E-2</v>
      </c>
      <c r="D35" s="466">
        <v>15</v>
      </c>
      <c r="E35" s="466">
        <v>29.99999999825377</v>
      </c>
      <c r="F35" s="486" t="s">
        <v>679</v>
      </c>
      <c r="J35" s="418"/>
      <c r="K35" s="418"/>
      <c r="L35" s="418"/>
    </row>
    <row r="36" spans="1:14" ht="16.5" customHeight="1">
      <c r="A36" s="77" t="s">
        <v>528</v>
      </c>
      <c r="B36" s="434">
        <v>1</v>
      </c>
      <c r="C36" s="485">
        <v>6.8055555551836733E-2</v>
      </c>
      <c r="D36" s="466">
        <v>10</v>
      </c>
      <c r="E36" s="466">
        <v>16.333333332440816</v>
      </c>
      <c r="F36" s="486" t="s">
        <v>680</v>
      </c>
      <c r="J36" s="418"/>
      <c r="K36" s="421"/>
      <c r="L36" s="418"/>
    </row>
    <row r="37" spans="1:14" ht="16.5" customHeight="1">
      <c r="A37" s="487" t="s">
        <v>594</v>
      </c>
      <c r="B37" s="488">
        <v>1</v>
      </c>
      <c r="C37" s="490">
        <v>0.13472222222480923</v>
      </c>
      <c r="D37" s="491">
        <v>4</v>
      </c>
      <c r="E37" s="491">
        <v>12.933333333581686</v>
      </c>
      <c r="F37" s="467"/>
      <c r="J37" s="418"/>
      <c r="K37" s="421"/>
      <c r="L37" s="418"/>
      <c r="M37" s="418"/>
    </row>
    <row r="38" spans="1:14" ht="16.5" customHeight="1">
      <c r="A38" s="487"/>
      <c r="B38" s="488">
        <v>1</v>
      </c>
      <c r="C38" s="490">
        <v>4.5833333337213844E-2</v>
      </c>
      <c r="D38" s="469">
        <v>15</v>
      </c>
      <c r="E38" s="469">
        <v>16.500000001396984</v>
      </c>
      <c r="F38" s="486" t="s">
        <v>681</v>
      </c>
      <c r="J38" s="418"/>
      <c r="K38" s="418"/>
      <c r="L38" s="418"/>
      <c r="M38" s="418"/>
    </row>
    <row r="39" spans="1:14" ht="16.5" customHeight="1">
      <c r="A39" s="78" t="s">
        <v>590</v>
      </c>
      <c r="B39" s="488">
        <v>1</v>
      </c>
      <c r="C39" s="485">
        <v>6.5277777772280388E-2</v>
      </c>
      <c r="D39" s="492">
        <v>18</v>
      </c>
      <c r="E39" s="492">
        <v>28.199999997625127</v>
      </c>
      <c r="F39" s="493"/>
      <c r="J39" s="418"/>
      <c r="K39" s="418"/>
      <c r="L39" s="418"/>
      <c r="M39" s="418"/>
    </row>
    <row r="40" spans="1:14" ht="16.5" customHeight="1">
      <c r="A40" s="78"/>
      <c r="B40" s="429">
        <v>1</v>
      </c>
      <c r="C40" s="464">
        <v>6.5277777779556345E-2</v>
      </c>
      <c r="D40" s="494">
        <v>18</v>
      </c>
      <c r="E40" s="494">
        <v>28.200000000768341</v>
      </c>
      <c r="F40" s="486" t="s">
        <v>682</v>
      </c>
      <c r="J40" s="418"/>
      <c r="K40" s="495"/>
      <c r="L40" s="418"/>
      <c r="M40" s="418"/>
    </row>
    <row r="41" spans="1:14" ht="16.5" customHeight="1">
      <c r="A41" s="79" t="s">
        <v>683</v>
      </c>
      <c r="B41" s="429">
        <v>1</v>
      </c>
      <c r="C41" s="485">
        <v>0.37013888888759539</v>
      </c>
      <c r="D41" s="496">
        <v>13</v>
      </c>
      <c r="E41" s="496">
        <v>115.48333333292976</v>
      </c>
      <c r="F41" s="497" t="s">
        <v>684</v>
      </c>
      <c r="J41" s="418"/>
      <c r="K41" s="419"/>
      <c r="L41" s="418"/>
      <c r="M41" s="418"/>
    </row>
    <row r="42" spans="1:14" ht="16.5" customHeight="1">
      <c r="A42" s="498"/>
      <c r="B42" s="434">
        <v>1</v>
      </c>
      <c r="C42" s="485">
        <v>0.36944444444816327</v>
      </c>
      <c r="D42" s="466">
        <v>25</v>
      </c>
      <c r="E42" s="466">
        <v>221.66666666889796</v>
      </c>
      <c r="F42" s="477" t="s">
        <v>685</v>
      </c>
      <c r="J42" s="418"/>
      <c r="K42" s="418"/>
      <c r="L42" s="418"/>
      <c r="M42" s="421"/>
    </row>
    <row r="43" spans="1:14" ht="16.5" customHeight="1">
      <c r="A43" s="80"/>
      <c r="B43" s="429"/>
      <c r="C43" s="464">
        <v>0.36805555555474712</v>
      </c>
      <c r="D43" s="465">
        <v>13</v>
      </c>
      <c r="E43" s="465">
        <v>114.8333333330811</v>
      </c>
      <c r="F43" s="463" t="s">
        <v>686</v>
      </c>
      <c r="J43" s="418"/>
      <c r="K43" s="418"/>
      <c r="L43" s="418"/>
      <c r="M43" s="421"/>
    </row>
    <row r="44" spans="1:14" ht="16.5" customHeight="1">
      <c r="A44" s="499" t="s">
        <v>471</v>
      </c>
      <c r="B44" s="488">
        <v>1</v>
      </c>
      <c r="C44" s="468">
        <v>0.35208333333139308</v>
      </c>
      <c r="D44" s="469">
        <v>15</v>
      </c>
      <c r="E44" s="469">
        <v>126.74999999930151</v>
      </c>
      <c r="F44" s="497" t="s">
        <v>687</v>
      </c>
      <c r="J44" s="418"/>
      <c r="K44" s="422"/>
      <c r="L44" s="418"/>
      <c r="M44" s="418"/>
    </row>
    <row r="45" spans="1:14" ht="16.5" customHeight="1">
      <c r="A45" s="81"/>
      <c r="B45" s="429"/>
      <c r="C45" s="485">
        <v>0.35208333333139308</v>
      </c>
      <c r="D45" s="466">
        <v>15</v>
      </c>
      <c r="E45" s="466">
        <v>126.74999999930151</v>
      </c>
      <c r="F45" s="497" t="s">
        <v>688</v>
      </c>
      <c r="J45" s="418"/>
      <c r="K45" s="418"/>
      <c r="L45" s="418"/>
      <c r="M45" s="420"/>
    </row>
    <row r="46" spans="1:14" ht="16.5" customHeight="1">
      <c r="A46" s="78"/>
      <c r="B46" s="434"/>
      <c r="C46" s="435">
        <v>0.34999999999854481</v>
      </c>
      <c r="D46" s="466">
        <v>15</v>
      </c>
      <c r="E46" s="466">
        <v>125.99999999947613</v>
      </c>
      <c r="F46" s="497" t="s">
        <v>689</v>
      </c>
      <c r="J46" s="418"/>
      <c r="K46" s="418"/>
      <c r="L46" s="418"/>
    </row>
    <row r="47" spans="1:14" ht="21.75" customHeight="1">
      <c r="A47" s="82"/>
      <c r="B47" s="434"/>
      <c r="C47" s="435">
        <v>0.34999999999854481</v>
      </c>
      <c r="D47" s="466">
        <v>15</v>
      </c>
      <c r="E47" s="466">
        <v>125.99999999947613</v>
      </c>
      <c r="F47" s="500" t="s">
        <v>690</v>
      </c>
      <c r="J47" s="418"/>
      <c r="K47" s="418"/>
      <c r="L47" s="418"/>
    </row>
    <row r="48" spans="1:14" ht="21.75" customHeight="1">
      <c r="A48" s="83" t="s">
        <v>683</v>
      </c>
      <c r="B48" s="429">
        <v>1</v>
      </c>
      <c r="C48" s="430">
        <v>0.35347222221753327</v>
      </c>
      <c r="D48" s="465">
        <v>13</v>
      </c>
      <c r="E48" s="465">
        <v>110.28333333187038</v>
      </c>
      <c r="F48" s="501" t="s">
        <v>691</v>
      </c>
      <c r="J48" s="418"/>
      <c r="K48" s="418"/>
      <c r="L48" s="418"/>
    </row>
    <row r="49" spans="1:12" s="84" customFormat="1" ht="15" customHeight="1">
      <c r="A49" s="88"/>
      <c r="B49" s="488">
        <v>1</v>
      </c>
      <c r="C49" s="459">
        <v>0.36111111111677019</v>
      </c>
      <c r="D49" s="469">
        <v>13</v>
      </c>
      <c r="E49" s="469">
        <v>112.6666666684323</v>
      </c>
      <c r="F49" s="463" t="s">
        <v>692</v>
      </c>
      <c r="J49" s="502"/>
      <c r="K49" s="495"/>
      <c r="L49" s="85"/>
    </row>
    <row r="50" spans="1:12" ht="15" customHeight="1">
      <c r="A50" s="86"/>
      <c r="B50" s="488">
        <v>1</v>
      </c>
      <c r="C50" s="459">
        <v>0.32013888889196096</v>
      </c>
      <c r="D50" s="431">
        <v>13</v>
      </c>
      <c r="E50" s="431">
        <v>99.883333334291819</v>
      </c>
      <c r="F50" s="463" t="s">
        <v>693</v>
      </c>
      <c r="J50" s="418"/>
      <c r="K50" s="503"/>
      <c r="L50" s="420"/>
    </row>
    <row r="51" spans="1:12" ht="15" customHeight="1">
      <c r="A51" s="504" t="s">
        <v>425</v>
      </c>
      <c r="B51" s="434">
        <v>1</v>
      </c>
      <c r="C51" s="435">
        <v>0.29513888889050577</v>
      </c>
      <c r="D51" s="466">
        <v>18</v>
      </c>
      <c r="E51" s="466">
        <v>127.50000000069849</v>
      </c>
      <c r="F51" s="432" t="s">
        <v>694</v>
      </c>
      <c r="J51" s="418"/>
      <c r="K51" s="503"/>
      <c r="L51" s="420"/>
    </row>
    <row r="52" spans="1:12" ht="15" customHeight="1">
      <c r="A52" s="428" t="s">
        <v>471</v>
      </c>
      <c r="B52" s="488">
        <v>1</v>
      </c>
      <c r="C52" s="459">
        <v>0.35208333333866904</v>
      </c>
      <c r="D52" s="469">
        <v>8</v>
      </c>
      <c r="E52" s="469">
        <v>67.600000001024455</v>
      </c>
      <c r="F52" s="505" t="s">
        <v>695</v>
      </c>
      <c r="J52" s="418"/>
      <c r="K52" s="503"/>
      <c r="L52" s="420"/>
    </row>
    <row r="53" spans="1:12" ht="15" customHeight="1">
      <c r="A53" s="87"/>
      <c r="B53" s="429">
        <v>1</v>
      </c>
      <c r="C53" s="459">
        <v>0.37430555556056788</v>
      </c>
      <c r="D53" s="469">
        <v>8</v>
      </c>
      <c r="E53" s="469">
        <v>71.866666667629033</v>
      </c>
      <c r="F53" s="505" t="s">
        <v>696</v>
      </c>
      <c r="J53" s="418"/>
      <c r="K53" s="503"/>
      <c r="L53" s="420"/>
    </row>
    <row r="54" spans="1:12" ht="15" customHeight="1">
      <c r="A54" s="87"/>
      <c r="B54" s="429">
        <v>1</v>
      </c>
      <c r="C54" s="459">
        <v>0.34652777777955635</v>
      </c>
      <c r="D54" s="469">
        <v>26</v>
      </c>
      <c r="E54" s="469">
        <v>216.23333333444316</v>
      </c>
      <c r="F54" s="506" t="s">
        <v>697</v>
      </c>
      <c r="J54" s="418"/>
      <c r="K54" s="418"/>
      <c r="L54" s="420"/>
    </row>
    <row r="55" spans="1:12" ht="15" customHeight="1">
      <c r="A55" s="507"/>
      <c r="B55" s="488">
        <v>1</v>
      </c>
      <c r="C55" s="459">
        <v>0.36458333333575865</v>
      </c>
      <c r="D55" s="469">
        <v>13</v>
      </c>
      <c r="E55" s="469">
        <v>113.7500000007567</v>
      </c>
      <c r="F55" s="506" t="s">
        <v>698</v>
      </c>
      <c r="J55" s="418"/>
      <c r="K55" s="418"/>
      <c r="L55" s="420"/>
    </row>
    <row r="56" spans="1:12" ht="15" customHeight="1" thickBot="1">
      <c r="A56" s="428" t="s">
        <v>699</v>
      </c>
      <c r="B56" s="488">
        <v>1</v>
      </c>
      <c r="C56" s="459">
        <v>2.7083333334303461E-2</v>
      </c>
      <c r="D56" s="469">
        <v>60</v>
      </c>
      <c r="E56" s="469">
        <v>39.000000001396984</v>
      </c>
      <c r="F56" s="506" t="s">
        <v>700</v>
      </c>
      <c r="J56" s="418"/>
      <c r="K56" s="418"/>
      <c r="L56" s="420"/>
    </row>
    <row r="57" spans="1:12" ht="15" customHeight="1">
      <c r="A57" s="508" t="s">
        <v>701</v>
      </c>
      <c r="B57" s="442">
        <v>1</v>
      </c>
      <c r="C57" s="509">
        <v>9.5833333332848269E-2</v>
      </c>
      <c r="D57" s="450">
        <v>22</v>
      </c>
      <c r="E57" s="451">
        <v>50.599999999743886</v>
      </c>
      <c r="F57" s="510" t="s">
        <v>702</v>
      </c>
      <c r="J57" s="418"/>
      <c r="K57" s="503"/>
      <c r="L57" s="420"/>
    </row>
    <row r="58" spans="1:12" ht="15" customHeight="1">
      <c r="A58" s="343"/>
      <c r="B58" s="434">
        <v>1</v>
      </c>
      <c r="C58" s="485">
        <v>9.6527777779556345E-2</v>
      </c>
      <c r="D58" s="511">
        <v>22</v>
      </c>
      <c r="E58" s="469">
        <v>50.96666666760575</v>
      </c>
      <c r="F58" s="512" t="s">
        <v>703</v>
      </c>
      <c r="J58" s="418"/>
      <c r="K58" s="503"/>
      <c r="L58" s="420"/>
    </row>
    <row r="59" spans="1:12" ht="15" customHeight="1">
      <c r="A59" s="487"/>
      <c r="B59" s="434">
        <v>1</v>
      </c>
      <c r="C59" s="435">
        <v>0.19236111111240461</v>
      </c>
      <c r="D59" s="513">
        <v>32</v>
      </c>
      <c r="E59" s="492">
        <v>147.73333333432674</v>
      </c>
      <c r="F59" s="514" t="s">
        <v>704</v>
      </c>
      <c r="J59" s="418"/>
      <c r="K59" s="503"/>
      <c r="L59" s="420"/>
    </row>
    <row r="60" spans="1:12" ht="15" customHeight="1">
      <c r="A60" s="515"/>
      <c r="B60" s="429">
        <v>1</v>
      </c>
      <c r="C60" s="430">
        <v>0.31666666666569654</v>
      </c>
      <c r="D60" s="492">
        <v>26</v>
      </c>
      <c r="E60" s="516">
        <v>197.59999999939464</v>
      </c>
      <c r="F60" s="517" t="s">
        <v>705</v>
      </c>
      <c r="J60" s="418"/>
      <c r="K60" s="518"/>
      <c r="L60" s="420"/>
    </row>
    <row r="61" spans="1:12" ht="15" customHeight="1">
      <c r="A61" s="88"/>
      <c r="B61" s="434">
        <v>1</v>
      </c>
      <c r="C61" s="435">
        <v>0.31666666666569654</v>
      </c>
      <c r="D61" s="492">
        <v>26</v>
      </c>
      <c r="E61" s="516">
        <v>197.59999999939464</v>
      </c>
      <c r="F61" s="517" t="s">
        <v>706</v>
      </c>
      <c r="J61" s="418"/>
      <c r="K61" s="309"/>
      <c r="L61" s="420"/>
    </row>
    <row r="62" spans="1:12" ht="15" customHeight="1">
      <c r="A62" s="515"/>
      <c r="B62" s="434">
        <v>1</v>
      </c>
      <c r="C62" s="430">
        <v>0.31666666666569654</v>
      </c>
      <c r="D62" s="457">
        <v>26</v>
      </c>
      <c r="E62" s="516">
        <v>197.59999999939464</v>
      </c>
      <c r="F62" s="517" t="s">
        <v>707</v>
      </c>
      <c r="J62" s="418"/>
      <c r="K62" s="309"/>
      <c r="L62" s="420"/>
    </row>
    <row r="63" spans="1:12" ht="15" customHeight="1">
      <c r="A63" s="519"/>
      <c r="B63" s="434">
        <v>1</v>
      </c>
      <c r="C63" s="459">
        <v>0.31666666666569654</v>
      </c>
      <c r="D63" s="492">
        <v>26</v>
      </c>
      <c r="E63" s="516">
        <v>197.59999999939464</v>
      </c>
      <c r="F63" s="517" t="s">
        <v>687</v>
      </c>
      <c r="J63" s="418"/>
      <c r="K63" s="309"/>
      <c r="L63" s="420"/>
    </row>
    <row r="64" spans="1:12" ht="15" customHeight="1">
      <c r="A64" s="428" t="s">
        <v>418</v>
      </c>
      <c r="B64" s="429">
        <v>1</v>
      </c>
      <c r="C64" s="435">
        <v>0.33749999999417923</v>
      </c>
      <c r="D64" s="466">
        <v>23</v>
      </c>
      <c r="E64" s="466">
        <v>186.29999999678694</v>
      </c>
      <c r="F64" s="514" t="s">
        <v>708</v>
      </c>
      <c r="J64" s="418"/>
      <c r="K64" s="520"/>
      <c r="L64" s="420"/>
    </row>
    <row r="65" spans="1:11">
      <c r="A65" s="515"/>
      <c r="B65" s="488">
        <v>1</v>
      </c>
      <c r="C65" s="459">
        <v>0.34583333333284827</v>
      </c>
      <c r="D65" s="431">
        <v>23</v>
      </c>
      <c r="E65" s="469">
        <v>190.89999999973224</v>
      </c>
      <c r="F65" s="514" t="s">
        <v>709</v>
      </c>
      <c r="G65" s="420"/>
      <c r="K65" s="420"/>
    </row>
    <row r="66" spans="1:11">
      <c r="A66" s="88"/>
      <c r="B66" s="429">
        <v>1</v>
      </c>
      <c r="C66" s="435">
        <v>0.32569444444379769</v>
      </c>
      <c r="D66" s="492">
        <v>27</v>
      </c>
      <c r="E66" s="466">
        <v>211.0499999995809</v>
      </c>
      <c r="F66" s="514" t="s">
        <v>710</v>
      </c>
      <c r="G66" s="420"/>
      <c r="K66" s="420"/>
    </row>
    <row r="67" spans="1:11">
      <c r="A67" s="88"/>
      <c r="B67" s="488">
        <v>1</v>
      </c>
      <c r="C67" s="435">
        <v>0.32638888889050577</v>
      </c>
      <c r="D67" s="466">
        <v>27</v>
      </c>
      <c r="E67" s="466">
        <v>211.50000000104774</v>
      </c>
      <c r="F67" s="514" t="s">
        <v>711</v>
      </c>
    </row>
    <row r="68" spans="1:11" ht="15.75" thickBot="1">
      <c r="A68" s="88"/>
      <c r="B68" s="488">
        <v>1</v>
      </c>
      <c r="C68" s="459">
        <v>0.32847222222335404</v>
      </c>
      <c r="D68" s="469">
        <v>27</v>
      </c>
      <c r="E68" s="469">
        <v>212.85000000073342</v>
      </c>
      <c r="F68" s="514" t="s">
        <v>712</v>
      </c>
      <c r="J68" s="394">
        <v>4068.5833333149785</v>
      </c>
    </row>
    <row r="69" spans="1:11" ht="15.75">
      <c r="A69" s="441" t="s">
        <v>148</v>
      </c>
      <c r="B69" s="442">
        <v>1</v>
      </c>
      <c r="C69" s="425">
        <v>2.2222222221898846E-2</v>
      </c>
      <c r="D69" s="443">
        <v>107</v>
      </c>
      <c r="E69" s="443">
        <v>57.066666665836237</v>
      </c>
      <c r="F69" s="475" t="s">
        <v>713</v>
      </c>
    </row>
    <row r="70" spans="1:11" ht="15.75">
      <c r="A70" s="453" t="s">
        <v>436</v>
      </c>
      <c r="B70" s="434"/>
      <c r="C70" s="435">
        <v>1.0416666671517305E-2</v>
      </c>
      <c r="D70" s="466">
        <v>30</v>
      </c>
      <c r="E70" s="466">
        <v>7.5000000034924597</v>
      </c>
      <c r="F70" s="477" t="s">
        <v>714</v>
      </c>
    </row>
    <row r="71" spans="1:11" ht="15.75">
      <c r="A71" s="521" t="s">
        <v>427</v>
      </c>
      <c r="B71" s="434">
        <v>1</v>
      </c>
      <c r="C71" s="435">
        <v>1.2499999997089617E-2</v>
      </c>
      <c r="D71" s="466">
        <v>20</v>
      </c>
      <c r="E71" s="466">
        <v>5.9999999986030161</v>
      </c>
      <c r="F71" s="477" t="s">
        <v>715</v>
      </c>
    </row>
    <row r="72" spans="1:11">
      <c r="A72" s="453" t="s">
        <v>45</v>
      </c>
      <c r="B72" s="434">
        <v>1</v>
      </c>
      <c r="C72" s="435">
        <v>9.7222222175332718E-3</v>
      </c>
      <c r="D72" s="466">
        <v>16</v>
      </c>
      <c r="E72" s="466">
        <v>3.7333333315327764</v>
      </c>
      <c r="F72" s="505" t="s">
        <v>716</v>
      </c>
    </row>
    <row r="73" spans="1:11">
      <c r="A73" s="453" t="s">
        <v>613</v>
      </c>
      <c r="B73" s="434">
        <v>1</v>
      </c>
      <c r="C73" s="435">
        <v>5.5555555591126904E-3</v>
      </c>
      <c r="D73" s="466">
        <v>229</v>
      </c>
      <c r="E73" s="466">
        <v>30.533333352883346</v>
      </c>
      <c r="F73" s="505" t="s">
        <v>717</v>
      </c>
    </row>
    <row r="74" spans="1:11" ht="15.75">
      <c r="A74" s="521" t="s">
        <v>40</v>
      </c>
      <c r="B74" s="434">
        <v>1</v>
      </c>
      <c r="C74" s="435">
        <v>5.5555555554747116E-2</v>
      </c>
      <c r="D74" s="466">
        <v>10</v>
      </c>
      <c r="E74" s="466">
        <v>13.333333333139308</v>
      </c>
      <c r="F74" s="477" t="s">
        <v>718</v>
      </c>
    </row>
    <row r="75" spans="1:11" ht="15.75">
      <c r="A75" s="521" t="s">
        <v>45</v>
      </c>
      <c r="B75" s="434">
        <v>1</v>
      </c>
      <c r="C75" s="435">
        <v>5.6944444448163267E-2</v>
      </c>
      <c r="D75" s="466">
        <v>9</v>
      </c>
      <c r="E75" s="466">
        <v>12.300000000803266</v>
      </c>
      <c r="F75" s="477" t="s">
        <v>719</v>
      </c>
    </row>
    <row r="76" spans="1:11">
      <c r="A76" s="453" t="s">
        <v>420</v>
      </c>
      <c r="B76" s="434">
        <v>1</v>
      </c>
      <c r="C76" s="435">
        <v>0.22291666666569654</v>
      </c>
      <c r="D76" s="466">
        <v>134</v>
      </c>
      <c r="E76" s="466">
        <v>716.89999999688007</v>
      </c>
      <c r="F76" s="432" t="s">
        <v>720</v>
      </c>
    </row>
    <row r="77" spans="1:11">
      <c r="A77" s="521" t="s">
        <v>721</v>
      </c>
      <c r="B77" s="434"/>
      <c r="C77" s="435">
        <v>0.34375</v>
      </c>
      <c r="D77" s="466">
        <v>30</v>
      </c>
      <c r="E77" s="466">
        <v>247.5</v>
      </c>
      <c r="F77" s="432"/>
    </row>
    <row r="78" spans="1:11">
      <c r="A78" s="453" t="s">
        <v>45</v>
      </c>
      <c r="B78" s="434">
        <v>1</v>
      </c>
      <c r="C78" s="435">
        <v>0.14097222222335404</v>
      </c>
      <c r="D78" s="466">
        <v>40</v>
      </c>
      <c r="E78" s="466">
        <v>135.33333333441988</v>
      </c>
      <c r="F78" s="432" t="s">
        <v>722</v>
      </c>
      <c r="G78" s="522"/>
    </row>
    <row r="79" spans="1:11" ht="15.75">
      <c r="A79" s="453" t="s">
        <v>427</v>
      </c>
      <c r="B79" s="434">
        <v>1</v>
      </c>
      <c r="C79" s="435">
        <v>4.5833333337213844E-2</v>
      </c>
      <c r="D79" s="466">
        <v>15</v>
      </c>
      <c r="E79" s="466">
        <v>16.500000001396984</v>
      </c>
      <c r="F79" s="477" t="s">
        <v>681</v>
      </c>
      <c r="G79" s="522"/>
    </row>
    <row r="80" spans="1:11" ht="15.75">
      <c r="A80" s="453" t="s">
        <v>45</v>
      </c>
      <c r="B80" s="434">
        <v>1</v>
      </c>
      <c r="C80" s="435">
        <v>3.1944444446708076E-2</v>
      </c>
      <c r="D80" s="466">
        <v>22</v>
      </c>
      <c r="E80" s="466">
        <v>16.866666667861864</v>
      </c>
      <c r="F80" s="477" t="s">
        <v>723</v>
      </c>
      <c r="G80" s="522"/>
    </row>
    <row r="81" spans="1:7" ht="16.5" thickBot="1">
      <c r="A81" s="89"/>
      <c r="B81" s="445">
        <v>1</v>
      </c>
      <c r="C81" s="438">
        <v>3.1944444446708076E-2</v>
      </c>
      <c r="D81" s="439">
        <v>22</v>
      </c>
      <c r="E81" s="439">
        <v>16.866666667861864</v>
      </c>
      <c r="F81" s="483" t="s">
        <v>724</v>
      </c>
      <c r="G81" s="523"/>
    </row>
    <row r="82" spans="1:7">
      <c r="B82" s="524" t="s">
        <v>360</v>
      </c>
      <c r="C82" s="525"/>
      <c r="D82" s="525"/>
      <c r="E82" s="526">
        <v>7343.6499999999378</v>
      </c>
      <c r="F82" s="527" t="s">
        <v>361</v>
      </c>
    </row>
    <row r="83" spans="1:7">
      <c r="G83" s="528"/>
    </row>
    <row r="85" spans="1:7">
      <c r="F85" s="529" t="s">
        <v>281</v>
      </c>
    </row>
    <row r="86" spans="1:7">
      <c r="F86" s="529" t="s">
        <v>195</v>
      </c>
    </row>
    <row r="87" spans="1:7">
      <c r="F87" s="530" t="s">
        <v>725</v>
      </c>
    </row>
  </sheetData>
  <mergeCells count="2">
    <mergeCell ref="F6:F8"/>
    <mergeCell ref="F10:F12"/>
  </mergeCells>
  <conditionalFormatting sqref="K64">
    <cfRule type="colorScale" priority="14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4">
    <cfRule type="colorScale" priority="14208">
      <colorScale>
        <cfvo type="min"/>
        <cfvo type="max"/>
        <color rgb="FFFF7128"/>
        <color theme="0"/>
      </colorScale>
    </cfRule>
  </conditionalFormatting>
  <conditionalFormatting sqref="G10:I64 J1:J7 A1:I9 K40:K41 K1:K15 K57:K64 K49:K53 K20:K24">
    <cfRule type="colorScale" priority="14218">
      <colorScale>
        <cfvo type="min"/>
        <cfvo type="max"/>
        <color rgb="FFFF7128"/>
        <color theme="0"/>
      </colorScale>
    </cfRule>
  </conditionalFormatting>
  <conditionalFormatting sqref="K49:K53 K57:K63">
    <cfRule type="colorScale" priority="14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9:K53 K57:K63">
    <cfRule type="colorScale" priority="14220">
      <colorScale>
        <cfvo type="min"/>
        <cfvo type="max"/>
        <color rgb="FFFF7128"/>
        <color theme="0"/>
      </colorScale>
    </cfRule>
  </conditionalFormatting>
  <conditionalFormatting sqref="K40">
    <cfRule type="colorScale" priority="14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0">
    <cfRule type="colorScale" priority="14149">
      <colorScale>
        <cfvo type="min"/>
        <cfvo type="max"/>
        <color rgb="FFFF7128"/>
        <color theme="0"/>
      </colorScale>
    </cfRule>
  </conditionalFormatting>
  <conditionalFormatting sqref="A6:F9">
    <cfRule type="colorScale" priority="15452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1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2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17">
      <colorScale>
        <cfvo type="min"/>
        <cfvo type="max"/>
        <color rgb="FFFF7128"/>
        <color theme="0"/>
      </colorScale>
    </cfRule>
  </conditionalFormatting>
  <conditionalFormatting sqref="F68">
    <cfRule type="colorScale" priority="7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597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6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 F68">
    <cfRule type="colorScale" priority="7599">
      <colorScale>
        <cfvo type="min"/>
        <cfvo type="max"/>
        <color rgb="FFFF7128"/>
        <color theme="0"/>
      </colorScale>
    </cfRule>
  </conditionalFormatting>
  <conditionalFormatting sqref="F17:F22 F68">
    <cfRule type="colorScale" priority="7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594">
      <colorScale>
        <cfvo type="min"/>
        <cfvo type="max"/>
        <color rgb="FFFF7128"/>
        <color theme="0"/>
      </colorScale>
    </cfRule>
  </conditionalFormatting>
  <conditionalFormatting sqref="F17:F21">
    <cfRule type="colorScale" priority="7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 F15">
    <cfRule type="colorScale" priority="7592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 F71:F72 F22:F63">
    <cfRule type="colorScale" priority="7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 F71:F72 F22:F63">
    <cfRule type="colorScale" priority="7602">
      <colorScale>
        <cfvo type="min"/>
        <cfvo type="max"/>
        <color rgb="FFFF7128"/>
        <color theme="0"/>
      </colorScale>
    </cfRule>
  </conditionalFormatting>
  <conditionalFormatting sqref="F68:F69 F71:F72 F15 F17:F63">
    <cfRule type="colorScale" priority="7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 F71:F72 F15 F17:F63">
    <cfRule type="colorScale" priority="7604">
      <colorScale>
        <cfvo type="min"/>
        <cfvo type="max"/>
        <color rgb="FFFF7128"/>
        <color theme="0"/>
      </colorScale>
    </cfRule>
  </conditionalFormatting>
  <conditionalFormatting sqref="F56">
    <cfRule type="colorScale" priority="7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589">
      <colorScale>
        <cfvo type="min"/>
        <cfvo type="max"/>
        <color rgb="FFFF7128"/>
        <color theme="0"/>
      </colorScale>
    </cfRule>
  </conditionalFormatting>
  <conditionalFormatting sqref="A56:A57 F56 A59">
    <cfRule type="colorScale" priority="7588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87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40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40">
    <cfRule type="colorScale" priority="7584">
      <colorScale>
        <cfvo type="min"/>
        <cfvo type="max"/>
        <color rgb="FFFF7128"/>
        <color theme="0"/>
      </colorScale>
    </cfRule>
  </conditionalFormatting>
  <conditionalFormatting sqref="F24:F28">
    <cfRule type="colorScale" priority="7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582">
      <colorScale>
        <cfvo type="min"/>
        <cfvo type="max"/>
        <color rgb="FFFF7128"/>
        <color theme="0"/>
      </colorScale>
    </cfRule>
  </conditionalFormatting>
  <conditionalFormatting sqref="F29:F31">
    <cfRule type="colorScale" priority="7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1">
    <cfRule type="colorScale" priority="7580">
      <colorScale>
        <cfvo type="min"/>
        <cfvo type="max"/>
        <color rgb="FFFF7128"/>
        <color theme="0"/>
      </colorScale>
    </cfRule>
  </conditionalFormatting>
  <conditionalFormatting sqref="F32:F34">
    <cfRule type="colorScale" priority="7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4">
    <cfRule type="colorScale" priority="75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7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576">
      <colorScale>
        <cfvo type="min"/>
        <cfvo type="max"/>
        <color rgb="FFFF7128"/>
        <color theme="0"/>
      </colorScale>
    </cfRule>
  </conditionalFormatting>
  <conditionalFormatting sqref="F18">
    <cfRule type="colorScale" priority="7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574">
      <colorScale>
        <cfvo type="min"/>
        <cfvo type="max"/>
        <color rgb="FFFF7128"/>
        <color theme="0"/>
      </colorScale>
    </cfRule>
  </conditionalFormatting>
  <conditionalFormatting sqref="F23">
    <cfRule type="colorScale" priority="7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572">
      <colorScale>
        <cfvo type="min"/>
        <cfvo type="max"/>
        <color rgb="FFFF7128"/>
        <color theme="0"/>
      </colorScale>
    </cfRule>
  </conditionalFormatting>
  <conditionalFormatting sqref="F22">
    <cfRule type="colorScale" priority="7571">
      <colorScale>
        <cfvo type="min"/>
        <cfvo type="max"/>
        <color rgb="FFFF7128"/>
        <color theme="0"/>
      </colorScale>
    </cfRule>
  </conditionalFormatting>
  <conditionalFormatting sqref="F22">
    <cfRule type="colorScale" priority="7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68">
      <colorScale>
        <cfvo type="min"/>
        <cfvo type="max"/>
        <color rgb="FFFF7128"/>
        <color theme="0"/>
      </colorScale>
    </cfRule>
  </conditionalFormatting>
  <conditionalFormatting sqref="F20:F22">
    <cfRule type="colorScale" priority="7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7566">
      <colorScale>
        <cfvo type="min"/>
        <cfvo type="max"/>
        <color rgb="FFFF7128"/>
        <color theme="0"/>
      </colorScale>
    </cfRule>
  </conditionalFormatting>
  <conditionalFormatting sqref="F28:F31">
    <cfRule type="colorScale" priority="7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1">
    <cfRule type="colorScale" priority="7564">
      <colorScale>
        <cfvo type="min"/>
        <cfvo type="max"/>
        <color rgb="FFFF7128"/>
        <color theme="0"/>
      </colorScale>
    </cfRule>
  </conditionalFormatting>
  <conditionalFormatting sqref="F31:F34">
    <cfRule type="colorScale" priority="7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562">
      <colorScale>
        <cfvo type="min"/>
        <cfvo type="max"/>
        <color rgb="FFFF7128"/>
        <color theme="0"/>
      </colorScale>
    </cfRule>
  </conditionalFormatting>
  <conditionalFormatting sqref="F37">
    <cfRule type="colorScale" priority="7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560">
      <colorScale>
        <cfvo type="min"/>
        <cfvo type="max"/>
        <color rgb="FFFF7128"/>
        <color theme="0"/>
      </colorScale>
    </cfRule>
  </conditionalFormatting>
  <conditionalFormatting sqref="F39">
    <cfRule type="colorScale" priority="7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558">
      <colorScale>
        <cfvo type="min"/>
        <cfvo type="max"/>
        <color rgb="FFFF7128"/>
        <color theme="0"/>
      </colorScale>
    </cfRule>
  </conditionalFormatting>
  <conditionalFormatting sqref="F40">
    <cfRule type="colorScale" priority="7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556">
      <colorScale>
        <cfvo type="min"/>
        <cfvo type="max"/>
        <color rgb="FFFF7128"/>
        <color theme="0"/>
      </colorScale>
    </cfRule>
  </conditionalFormatting>
  <conditionalFormatting sqref="F41">
    <cfRule type="colorScale" priority="7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554">
      <colorScale>
        <cfvo type="min"/>
        <cfvo type="max"/>
        <color rgb="FFFF7128"/>
        <color theme="0"/>
      </colorScale>
    </cfRule>
  </conditionalFormatting>
  <conditionalFormatting sqref="A24">
    <cfRule type="colorScale" priority="7553">
      <colorScale>
        <cfvo type="min"/>
        <cfvo type="max"/>
        <color rgb="FFFF7128"/>
        <color theme="0"/>
      </colorScale>
    </cfRule>
  </conditionalFormatting>
  <conditionalFormatting sqref="F27:F40">
    <cfRule type="colorScale" priority="7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40">
    <cfRule type="colorScale" priority="7551">
      <colorScale>
        <cfvo type="min"/>
        <cfvo type="max"/>
        <color rgb="FFFF7128"/>
        <color theme="0"/>
      </colorScale>
    </cfRule>
  </conditionalFormatting>
  <conditionalFormatting sqref="F23:F24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549">
      <colorScale>
        <cfvo type="min"/>
        <cfvo type="max"/>
        <color rgb="FFFF7128"/>
        <color theme="0"/>
      </colorScale>
    </cfRule>
  </conditionalFormatting>
  <conditionalFormatting sqref="F22:F24">
    <cfRule type="colorScale" priority="7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4">
    <cfRule type="colorScale" priority="7547">
      <colorScale>
        <cfvo type="min"/>
        <cfvo type="max"/>
        <color rgb="FFFF7128"/>
        <color theme="0"/>
      </colorScale>
    </cfRule>
  </conditionalFormatting>
  <conditionalFormatting sqref="F27:F36">
    <cfRule type="colorScale" priority="7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7545">
      <colorScale>
        <cfvo type="min"/>
        <cfvo type="max"/>
        <color rgb="FFFF7128"/>
        <color theme="0"/>
      </colorScale>
    </cfRule>
  </conditionalFormatting>
  <conditionalFormatting sqref="F35:F38">
    <cfRule type="colorScale" priority="7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8">
    <cfRule type="colorScale" priority="7543">
      <colorScale>
        <cfvo type="min"/>
        <cfvo type="max"/>
        <color rgb="FFFF7128"/>
        <color theme="0"/>
      </colorScale>
    </cfRule>
  </conditionalFormatting>
  <conditionalFormatting sqref="F37:F40">
    <cfRule type="colorScale" priority="7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541">
      <colorScale>
        <cfvo type="min"/>
        <cfvo type="max"/>
        <color rgb="FFFF7128"/>
        <color theme="0"/>
      </colorScale>
    </cfRule>
  </conditionalFormatting>
  <conditionalFormatting sqref="F17:F21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539">
      <colorScale>
        <cfvo type="min"/>
        <cfvo type="max"/>
        <color rgb="FFFF7128"/>
        <color theme="0"/>
      </colorScale>
    </cfRule>
  </conditionalFormatting>
  <conditionalFormatting sqref="F42">
    <cfRule type="colorScale" priority="7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537">
      <colorScale>
        <cfvo type="min"/>
        <cfvo type="max"/>
        <color rgb="FFFF7128"/>
        <color theme="0"/>
      </colorScale>
    </cfRule>
  </conditionalFormatting>
  <conditionalFormatting sqref="F43">
    <cfRule type="colorScale" priority="7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35">
      <colorScale>
        <cfvo type="min"/>
        <cfvo type="max"/>
        <color rgb="FFFF7128"/>
        <color theme="0"/>
      </colorScale>
    </cfRule>
  </conditionalFormatting>
  <conditionalFormatting sqref="F50:F51">
    <cfRule type="colorScale" priority="7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533">
      <colorScale>
        <cfvo type="min"/>
        <cfvo type="max"/>
        <color rgb="FFFF7128"/>
        <color theme="0"/>
      </colorScale>
    </cfRule>
  </conditionalFormatting>
  <conditionalFormatting sqref="F52:F56">
    <cfRule type="colorScale" priority="7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531">
      <colorScale>
        <cfvo type="min"/>
        <cfvo type="max"/>
        <color rgb="FFFF7128"/>
        <color theme="0"/>
      </colorScale>
    </cfRule>
  </conditionalFormatting>
  <conditionalFormatting sqref="F57:F63">
    <cfRule type="colorScale" priority="7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63">
    <cfRule type="colorScale" priority="7529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27">
      <colorScale>
        <cfvo type="min"/>
        <cfvo type="max"/>
        <color rgb="FFFF7128"/>
        <color theme="0"/>
      </colorScale>
    </cfRule>
  </conditionalFormatting>
  <conditionalFormatting sqref="F64:F67">
    <cfRule type="colorScale" priority="7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7">
    <cfRule type="colorScale" priority="7525">
      <colorScale>
        <cfvo type="min"/>
        <cfvo type="max"/>
        <color rgb="FFFF7128"/>
        <color theme="0"/>
      </colorScale>
    </cfRule>
  </conditionalFormatting>
  <conditionalFormatting sqref="F69:F72">
    <cfRule type="colorScale" priority="7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7523">
      <colorScale>
        <cfvo type="min"/>
        <cfvo type="max"/>
        <color rgb="FFFF7128"/>
        <color theme="0"/>
      </colorScale>
    </cfRule>
  </conditionalFormatting>
  <conditionalFormatting sqref="F71:F72">
    <cfRule type="colorScale" priority="7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521">
      <colorScale>
        <cfvo type="min"/>
        <cfvo type="max"/>
        <color rgb="FFFF7128"/>
        <color theme="0"/>
      </colorScale>
    </cfRule>
  </conditionalFormatting>
  <conditionalFormatting sqref="F72">
    <cfRule type="colorScale" priority="7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519">
      <colorScale>
        <cfvo type="min"/>
        <cfvo type="max"/>
        <color rgb="FFFF7128"/>
        <color theme="0"/>
      </colorScale>
    </cfRule>
  </conditionalFormatting>
  <conditionalFormatting sqref="F73">
    <cfRule type="colorScale" priority="7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7517">
      <colorScale>
        <cfvo type="min"/>
        <cfvo type="max"/>
        <color rgb="FFFF7128"/>
        <color theme="0"/>
      </colorScale>
    </cfRule>
  </conditionalFormatting>
  <conditionalFormatting sqref="F73:F76">
    <cfRule type="colorScale" priority="7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7515">
      <colorScale>
        <cfvo type="min"/>
        <cfvo type="max"/>
        <color rgb="FFFF7128"/>
        <color theme="0"/>
      </colorScale>
    </cfRule>
  </conditionalFormatting>
  <conditionalFormatting sqref="F26">
    <cfRule type="colorScale" priority="7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7513">
      <colorScale>
        <cfvo type="min"/>
        <cfvo type="max"/>
        <color rgb="FFFF7128"/>
        <color theme="0"/>
      </colorScale>
    </cfRule>
  </conditionalFormatting>
  <conditionalFormatting sqref="F48:F49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511">
      <colorScale>
        <cfvo type="min"/>
        <cfvo type="max"/>
        <color rgb="FFFF7128"/>
        <color theme="0"/>
      </colorScale>
    </cfRule>
  </conditionalFormatting>
  <conditionalFormatting sqref="F50">
    <cfRule type="colorScale" priority="7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509">
      <colorScale>
        <cfvo type="min"/>
        <cfvo type="max"/>
        <color rgb="FFFF7128"/>
        <color theme="0"/>
      </colorScale>
    </cfRule>
  </conditionalFormatting>
  <conditionalFormatting sqref="F54:F56">
    <cfRule type="colorScale" priority="7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7507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5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3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1">
      <colorScale>
        <cfvo type="min"/>
        <cfvo type="max"/>
        <color rgb="FFFF7128"/>
        <color theme="0"/>
      </colorScale>
    </cfRule>
  </conditionalFormatting>
  <conditionalFormatting sqref="F65:F67">
    <cfRule type="colorScale" priority="7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7">
    <cfRule type="colorScale" priority="7499">
      <colorScale>
        <cfvo type="min"/>
        <cfvo type="max"/>
        <color rgb="FFFF7128"/>
        <color theme="0"/>
      </colorScale>
    </cfRule>
  </conditionalFormatting>
  <conditionalFormatting sqref="F55:F76">
    <cfRule type="colorScale" priority="7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76">
    <cfRule type="colorScale" priority="7606">
      <colorScale>
        <cfvo type="min"/>
        <cfvo type="max"/>
        <color rgb="FFFF7128"/>
        <color theme="0"/>
      </colorScale>
    </cfRule>
  </conditionalFormatting>
  <conditionalFormatting sqref="F59:F76">
    <cfRule type="colorScale" priority="7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76">
    <cfRule type="colorScale" priority="7608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6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87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0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1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3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4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5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8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81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79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77">
      <colorScale>
        <cfvo type="min"/>
        <cfvo type="max"/>
        <color rgb="FFFF7128"/>
        <color theme="0"/>
      </colorScale>
    </cfRule>
  </conditionalFormatting>
  <conditionalFormatting sqref="F27:F36">
    <cfRule type="colorScale" priority="7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7475">
      <colorScale>
        <cfvo type="min"/>
        <cfvo type="max"/>
        <color rgb="FFFF7128"/>
        <color theme="0"/>
      </colorScale>
    </cfRule>
  </conditionalFormatting>
  <conditionalFormatting sqref="F27:F36">
    <cfRule type="colorScale" priority="7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7473">
      <colorScale>
        <cfvo type="min"/>
        <cfvo type="max"/>
        <color rgb="FFFF7128"/>
        <color theme="0"/>
      </colorScale>
    </cfRule>
  </conditionalFormatting>
  <conditionalFormatting sqref="F27:F36">
    <cfRule type="colorScale" priority="7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7471">
      <colorScale>
        <cfvo type="min"/>
        <cfvo type="max"/>
        <color rgb="FFFF7128"/>
        <color theme="0"/>
      </colorScale>
    </cfRule>
  </conditionalFormatting>
  <conditionalFormatting sqref="F27:F36">
    <cfRule type="colorScale" priority="7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7469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66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67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64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62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60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7457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56">
      <colorScale>
        <cfvo type="min"/>
        <cfvo type="max"/>
        <color rgb="FFFF7128"/>
        <color theme="0"/>
      </colorScale>
    </cfRule>
  </conditionalFormatting>
  <conditionalFormatting sqref="F31:F34">
    <cfRule type="colorScale" priority="7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453">
      <colorScale>
        <cfvo type="min"/>
        <cfvo type="max"/>
        <color rgb="FFFF7128"/>
        <color theme="0"/>
      </colorScale>
    </cfRule>
  </conditionalFormatting>
  <conditionalFormatting sqref="F41">
    <cfRule type="colorScale" priority="7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51">
      <colorScale>
        <cfvo type="min"/>
        <cfvo type="max"/>
        <color rgb="FFFF7128"/>
        <color theme="0"/>
      </colorScale>
    </cfRule>
  </conditionalFormatting>
  <conditionalFormatting sqref="F41">
    <cfRule type="colorScale" priority="7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9">
      <colorScale>
        <cfvo type="min"/>
        <cfvo type="max"/>
        <color rgb="FFFF7128"/>
        <color theme="0"/>
      </colorScale>
    </cfRule>
  </conditionalFormatting>
  <conditionalFormatting sqref="F41">
    <cfRule type="colorScale" priority="7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7">
      <colorScale>
        <cfvo type="min"/>
        <cfvo type="max"/>
        <color rgb="FFFF7128"/>
        <color theme="0"/>
      </colorScale>
    </cfRule>
  </conditionalFormatting>
  <conditionalFormatting sqref="F41">
    <cfRule type="colorScale" priority="7444">
      <colorScale>
        <cfvo type="min"/>
        <cfvo type="max"/>
        <color rgb="FFFF7128"/>
        <color theme="0"/>
      </colorScale>
    </cfRule>
  </conditionalFormatting>
  <conditionalFormatting sqref="F41">
    <cfRule type="colorScale" priority="7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5">
      <colorScale>
        <cfvo type="min"/>
        <cfvo type="max"/>
        <color rgb="FFFF7128"/>
        <color theme="0"/>
      </colorScale>
    </cfRule>
  </conditionalFormatting>
  <conditionalFormatting sqref="F41">
    <cfRule type="colorScale" priority="7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2">
      <colorScale>
        <cfvo type="min"/>
        <cfvo type="max"/>
        <color rgb="FFFF7128"/>
        <color theme="0"/>
      </colorScale>
    </cfRule>
  </conditionalFormatting>
  <conditionalFormatting sqref="F41">
    <cfRule type="colorScale" priority="7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0">
      <colorScale>
        <cfvo type="min"/>
        <cfvo type="max"/>
        <color rgb="FFFF7128"/>
        <color theme="0"/>
      </colorScale>
    </cfRule>
  </conditionalFormatting>
  <conditionalFormatting sqref="F41">
    <cfRule type="colorScale" priority="7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38">
      <colorScale>
        <cfvo type="min"/>
        <cfvo type="max"/>
        <color rgb="FFFF7128"/>
        <color theme="0"/>
      </colorScale>
    </cfRule>
  </conditionalFormatting>
  <conditionalFormatting sqref="F41">
    <cfRule type="colorScale" priority="7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35">
      <colorScale>
        <cfvo type="min"/>
        <cfvo type="max"/>
        <color rgb="FFFF7128"/>
        <color theme="0"/>
      </colorScale>
    </cfRule>
  </conditionalFormatting>
  <conditionalFormatting sqref="F41">
    <cfRule type="colorScale" priority="7434">
      <colorScale>
        <cfvo type="min"/>
        <cfvo type="max"/>
        <color rgb="FFFF7128"/>
        <color theme="0"/>
      </colorScale>
    </cfRule>
  </conditionalFormatting>
  <conditionalFormatting sqref="F41">
    <cfRule type="colorScale" priority="7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31">
      <colorScale>
        <cfvo type="min"/>
        <cfvo type="max"/>
        <color rgb="FFFF7128"/>
        <color theme="0"/>
      </colorScale>
    </cfRule>
  </conditionalFormatting>
  <conditionalFormatting sqref="F43"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9">
      <colorScale>
        <cfvo type="min"/>
        <cfvo type="max"/>
        <color rgb="FFFF7128"/>
        <color theme="0"/>
      </colorScale>
    </cfRule>
  </conditionalFormatting>
  <conditionalFormatting sqref="F43">
    <cfRule type="colorScale" priority="7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7">
      <colorScale>
        <cfvo type="min"/>
        <cfvo type="max"/>
        <color rgb="FFFF7128"/>
        <color theme="0"/>
      </colorScale>
    </cfRule>
  </conditionalFormatting>
  <conditionalFormatting sqref="F43">
    <cfRule type="colorScale" priority="7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5">
      <colorScale>
        <cfvo type="min"/>
        <cfvo type="max"/>
        <color rgb="FFFF7128"/>
        <color theme="0"/>
      </colorScale>
    </cfRule>
  </conditionalFormatting>
  <conditionalFormatting sqref="F43">
    <cfRule type="colorScale" priority="7422">
      <colorScale>
        <cfvo type="min"/>
        <cfvo type="max"/>
        <color rgb="FFFF7128"/>
        <color theme="0"/>
      </colorScale>
    </cfRule>
  </conditionalFormatting>
  <conditionalFormatting sqref="F43">
    <cfRule type="colorScale" priority="7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3">
      <colorScale>
        <cfvo type="min"/>
        <cfvo type="max"/>
        <color rgb="FFFF7128"/>
        <color theme="0"/>
      </colorScale>
    </cfRule>
  </conditionalFormatting>
  <conditionalFormatting sqref="F43">
    <cfRule type="colorScale" priority="7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0">
      <colorScale>
        <cfvo type="min"/>
        <cfvo type="max"/>
        <color rgb="FFFF7128"/>
        <color theme="0"/>
      </colorScale>
    </cfRule>
  </conditionalFormatting>
  <conditionalFormatting sqref="F43"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8">
      <colorScale>
        <cfvo type="min"/>
        <cfvo type="max"/>
        <color rgb="FFFF7128"/>
        <color theme="0"/>
      </colorScale>
    </cfRule>
  </conditionalFormatting>
  <conditionalFormatting sqref="F43">
    <cfRule type="colorScale" priority="7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6">
      <colorScale>
        <cfvo type="min"/>
        <cfvo type="max"/>
        <color rgb="FFFF7128"/>
        <color theme="0"/>
      </colorScale>
    </cfRule>
  </conditionalFormatting>
  <conditionalFormatting sqref="F43">
    <cfRule type="colorScale" priority="7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3">
      <colorScale>
        <cfvo type="min"/>
        <cfvo type="max"/>
        <color rgb="FFFF7128"/>
        <color theme="0"/>
      </colorScale>
    </cfRule>
  </conditionalFormatting>
  <conditionalFormatting sqref="F43">
    <cfRule type="colorScale" priority="7412">
      <colorScale>
        <cfvo type="min"/>
        <cfvo type="max"/>
        <color rgb="FFFF7128"/>
        <color theme="0"/>
      </colorScale>
    </cfRule>
  </conditionalFormatting>
  <conditionalFormatting sqref="F43">
    <cfRule type="colorScale" priority="7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409">
      <colorScale>
        <cfvo type="min"/>
        <cfvo type="max"/>
        <color rgb="FFFF7128"/>
        <color theme="0"/>
      </colorScale>
    </cfRule>
  </conditionalFormatting>
  <conditionalFormatting sqref="F46:F47">
    <cfRule type="colorScale" priority="7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405">
      <colorScale>
        <cfvo type="min"/>
        <cfvo type="max"/>
        <color rgb="FFFF7128"/>
        <color theme="0"/>
      </colorScale>
    </cfRule>
  </conditionalFormatting>
  <conditionalFormatting sqref="F46:F47">
    <cfRule type="colorScale" priority="7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408">
      <colorScale>
        <cfvo type="min"/>
        <cfvo type="max"/>
        <color rgb="FFFF7128"/>
        <color theme="0"/>
      </colorScale>
    </cfRule>
  </conditionalFormatting>
  <conditionalFormatting sqref="F50">
    <cfRule type="colorScale" priority="7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403">
      <colorScale>
        <cfvo type="min"/>
        <cfvo type="max"/>
        <color rgb="FFFF7128"/>
        <color theme="0"/>
      </colorScale>
    </cfRule>
  </conditionalFormatting>
  <conditionalFormatting sqref="F50">
    <cfRule type="colorScale" priority="7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401">
      <colorScale>
        <cfvo type="min"/>
        <cfvo type="max"/>
        <color rgb="FFFF7128"/>
        <color theme="0"/>
      </colorScale>
    </cfRule>
  </conditionalFormatting>
  <conditionalFormatting sqref="F50">
    <cfRule type="colorScale" priority="7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399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393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396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398">
      <colorScale>
        <cfvo type="min"/>
        <cfvo type="max"/>
        <color rgb="FFFF7128"/>
        <color theme="0"/>
      </colorScale>
    </cfRule>
  </conditionalFormatting>
  <conditionalFormatting sqref="F52:F56">
    <cfRule type="colorScale" priority="7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391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5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7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9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1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2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3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6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7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9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2">
      <colorScale>
        <cfvo type="min"/>
        <cfvo type="max"/>
        <color rgb="FFFF7128"/>
        <color theme="0"/>
      </colorScale>
    </cfRule>
  </conditionalFormatting>
  <conditionalFormatting sqref="F56">
    <cfRule type="colorScale" priority="7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6">
      <colorScale>
        <cfvo type="min"/>
        <cfvo type="max"/>
        <color rgb="FFFF7128"/>
        <color theme="0"/>
      </colorScale>
    </cfRule>
  </conditionalFormatting>
  <conditionalFormatting sqref="F56">
    <cfRule type="colorScale" priority="7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8">
      <colorScale>
        <cfvo type="min"/>
        <cfvo type="max"/>
        <color rgb="FFFF7128"/>
        <color theme="0"/>
      </colorScale>
    </cfRule>
  </conditionalFormatting>
  <conditionalFormatting sqref="F56">
    <cfRule type="colorScale" priority="7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0">
      <colorScale>
        <cfvo type="min"/>
        <cfvo type="max"/>
        <color rgb="FFFF7128"/>
        <color theme="0"/>
      </colorScale>
    </cfRule>
  </conditionalFormatting>
  <conditionalFormatting sqref="F56">
    <cfRule type="colorScale" priority="7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2">
      <colorScale>
        <cfvo type="min"/>
        <cfvo type="max"/>
        <color rgb="FFFF7128"/>
        <color theme="0"/>
      </colorScale>
    </cfRule>
  </conditionalFormatting>
  <conditionalFormatting sqref="F56">
    <cfRule type="colorScale" priority="7363">
      <colorScale>
        <cfvo type="min"/>
        <cfvo type="max"/>
        <color rgb="FFFF7128"/>
        <color theme="0"/>
      </colorScale>
    </cfRule>
  </conditionalFormatting>
  <conditionalFormatting sqref="F56">
    <cfRule type="colorScale" priority="7364">
      <colorScale>
        <cfvo type="min"/>
        <cfvo type="max"/>
        <color rgb="FFFF7128"/>
        <color theme="0"/>
      </colorScale>
    </cfRule>
  </conditionalFormatting>
  <conditionalFormatting sqref="F56">
    <cfRule type="colorScale" priority="7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7">
      <colorScale>
        <cfvo type="min"/>
        <cfvo type="max"/>
        <color rgb="FFFF7128"/>
        <color theme="0"/>
      </colorScale>
    </cfRule>
  </conditionalFormatting>
  <conditionalFormatting sqref="F56">
    <cfRule type="colorScale" priority="7368">
      <colorScale>
        <cfvo type="min"/>
        <cfvo type="max"/>
        <color rgb="FFFF7128"/>
        <color theme="0"/>
      </colorScale>
    </cfRule>
  </conditionalFormatting>
  <conditionalFormatting sqref="F56">
    <cfRule type="colorScale" priority="7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70">
      <colorScale>
        <cfvo type="min"/>
        <cfvo type="max"/>
        <color rgb="FFFF7128"/>
        <color theme="0"/>
      </colorScale>
    </cfRule>
  </conditionalFormatting>
  <conditionalFormatting sqref="F56"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3">
      <colorScale>
        <cfvo type="min"/>
        <cfvo type="max"/>
        <color rgb="FFFF7128"/>
        <color theme="0"/>
      </colorScale>
    </cfRule>
  </conditionalFormatting>
  <conditionalFormatting sqref="F56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1">
      <colorScale>
        <cfvo type="min"/>
        <cfvo type="max"/>
        <color rgb="FFFF7128"/>
        <color theme="0"/>
      </colorScale>
    </cfRule>
  </conditionalFormatting>
  <conditionalFormatting sqref="F56">
    <cfRule type="colorScale" priority="7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9">
      <colorScale>
        <cfvo type="min"/>
        <cfvo type="max"/>
        <color rgb="FFFF7128"/>
        <color theme="0"/>
      </colorScale>
    </cfRule>
  </conditionalFormatting>
  <conditionalFormatting sqref="F56">
    <cfRule type="colorScale" priority="7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7">
      <colorScale>
        <cfvo type="min"/>
        <cfvo type="max"/>
        <color rgb="FFFF7128"/>
        <color theme="0"/>
      </colorScale>
    </cfRule>
  </conditionalFormatting>
  <conditionalFormatting sqref="F56"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5">
      <colorScale>
        <cfvo type="min"/>
        <cfvo type="max"/>
        <color rgb="FFFF7128"/>
        <color theme="0"/>
      </colorScale>
    </cfRule>
  </conditionalFormatting>
  <conditionalFormatting sqref="F56">
    <cfRule type="colorScale" priority="7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3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39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42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37">
      <colorScale>
        <cfvo type="min"/>
        <cfvo type="max"/>
        <color rgb="FFFF7128"/>
        <color theme="0"/>
      </colorScale>
    </cfRule>
  </conditionalFormatting>
  <conditionalFormatting sqref="F64:F65">
    <cfRule type="colorScale" priority="7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">
    <cfRule type="colorScale" priority="7334">
      <colorScale>
        <cfvo type="min"/>
        <cfvo type="max"/>
        <color rgb="FFFF7128"/>
        <color theme="0"/>
      </colorScale>
    </cfRule>
  </conditionalFormatting>
  <conditionalFormatting sqref="F64:F65">
    <cfRule type="colorScale" priority="7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">
    <cfRule type="colorScale" priority="7336">
      <colorScale>
        <cfvo type="min"/>
        <cfvo type="max"/>
        <color rgb="FFFF7128"/>
        <color theme="0"/>
      </colorScale>
    </cfRule>
  </conditionalFormatting>
  <conditionalFormatting sqref="F64:F65">
    <cfRule type="colorScale" priority="7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">
    <cfRule type="colorScale" priority="7331">
      <colorScale>
        <cfvo type="min"/>
        <cfvo type="max"/>
        <color rgb="FFFF7128"/>
        <color theme="0"/>
      </colorScale>
    </cfRule>
  </conditionalFormatting>
  <conditionalFormatting sqref="F73">
    <cfRule type="colorScale" priority="7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7327">
      <colorScale>
        <cfvo type="min"/>
        <cfvo type="max"/>
        <color rgb="FFFF7128"/>
        <color theme="0"/>
      </colorScale>
    </cfRule>
  </conditionalFormatting>
  <conditionalFormatting sqref="F73">
    <cfRule type="colorScale" priority="7329">
      <colorScale>
        <cfvo type="min"/>
        <cfvo type="max"/>
        <color rgb="FFFF7128"/>
        <color theme="0"/>
      </colorScale>
    </cfRule>
  </conditionalFormatting>
  <conditionalFormatting sqref="F73">
    <cfRule type="colorScale" priority="7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7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7325">
      <colorScale>
        <cfvo type="min"/>
        <cfvo type="max"/>
        <color rgb="FFFF7128"/>
        <color theme="0"/>
      </colorScale>
    </cfRule>
  </conditionalFormatting>
  <conditionalFormatting sqref="F73:F76">
    <cfRule type="colorScale" priority="7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7321">
      <colorScale>
        <cfvo type="min"/>
        <cfvo type="max"/>
        <color rgb="FFFF7128"/>
        <color theme="0"/>
      </colorScale>
    </cfRule>
  </conditionalFormatting>
  <conditionalFormatting sqref="F73:F76">
    <cfRule type="colorScale" priority="7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7324">
      <colorScale>
        <cfvo type="min"/>
        <cfvo type="max"/>
        <color rgb="FFFF7128"/>
        <color theme="0"/>
      </colorScale>
    </cfRule>
  </conditionalFormatting>
  <conditionalFormatting sqref="F75:F76">
    <cfRule type="colorScale" priority="7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7318">
      <colorScale>
        <cfvo type="min"/>
        <cfvo type="max"/>
        <color rgb="FFFF7128"/>
        <color theme="0"/>
      </colorScale>
    </cfRule>
  </conditionalFormatting>
  <conditionalFormatting sqref="F75:F76">
    <cfRule type="colorScale" priority="7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7320">
      <colorScale>
        <cfvo type="min"/>
        <cfvo type="max"/>
        <color rgb="FFFF7128"/>
        <color theme="0"/>
      </colorScale>
    </cfRule>
  </conditionalFormatting>
  <conditionalFormatting sqref="F75:F76"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7315">
      <colorScale>
        <cfvo type="min"/>
        <cfvo type="max"/>
        <color rgb="FFFF7128"/>
        <color theme="0"/>
      </colorScale>
    </cfRule>
  </conditionalFormatting>
  <conditionalFormatting sqref="F75:F76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7313">
      <colorScale>
        <cfvo type="min"/>
        <cfvo type="max"/>
        <color rgb="FFFF7128"/>
        <color theme="0"/>
      </colorScale>
    </cfRule>
  </conditionalFormatting>
  <conditionalFormatting sqref="F22">
    <cfRule type="colorScale" priority="7306">
      <colorScale>
        <cfvo type="min"/>
        <cfvo type="max"/>
        <color rgb="FFFF7128"/>
        <color theme="0"/>
      </colorScale>
    </cfRule>
  </conditionalFormatting>
  <conditionalFormatting sqref="F22">
    <cfRule type="colorScale" priority="7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7">
      <colorScale>
        <cfvo type="min"/>
        <cfvo type="max"/>
        <color rgb="FFFF7128"/>
        <color theme="0"/>
      </colorScale>
    </cfRule>
  </conditionalFormatting>
  <conditionalFormatting sqref="F22">
    <cfRule type="colorScale" priority="7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4">
      <colorScale>
        <cfvo type="min"/>
        <cfvo type="max"/>
        <color rgb="FFFF7128"/>
        <color theme="0"/>
      </colorScale>
    </cfRule>
  </conditionalFormatting>
  <conditionalFormatting sqref="F22">
    <cfRule type="colorScale" priority="7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2">
      <colorScale>
        <cfvo type="min"/>
        <cfvo type="max"/>
        <color rgb="FFFF7128"/>
        <color theme="0"/>
      </colorScale>
    </cfRule>
  </conditionalFormatting>
  <conditionalFormatting sqref="F22">
    <cfRule type="colorScale" priority="7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0">
      <colorScale>
        <cfvo type="min"/>
        <cfvo type="max"/>
        <color rgb="FFFF7128"/>
        <color theme="0"/>
      </colorScale>
    </cfRule>
  </conditionalFormatting>
  <conditionalFormatting sqref="F22">
    <cfRule type="colorScale" priority="7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7">
      <colorScale>
        <cfvo type="min"/>
        <cfvo type="max"/>
        <color rgb="FFFF7128"/>
        <color theme="0"/>
      </colorScale>
    </cfRule>
  </conditionalFormatting>
  <conditionalFormatting sqref="F22">
    <cfRule type="colorScale" priority="7309">
      <colorScale>
        <cfvo type="min"/>
        <cfvo type="max"/>
        <color rgb="FFFF7128"/>
        <color theme="0"/>
      </colorScale>
    </cfRule>
  </conditionalFormatting>
  <conditionalFormatting sqref="F22"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6">
      <colorScale>
        <cfvo type="min"/>
        <cfvo type="max"/>
        <color rgb="FFFF7128"/>
        <color theme="0"/>
      </colorScale>
    </cfRule>
  </conditionalFormatting>
  <conditionalFormatting sqref="F22">
    <cfRule type="colorScale" priority="7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11">
      <colorScale>
        <cfvo type="min"/>
        <cfvo type="max"/>
        <color rgb="FFFF7128"/>
        <color theme="0"/>
      </colorScale>
    </cfRule>
  </conditionalFormatting>
  <conditionalFormatting sqref="F22"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3">
      <colorScale>
        <cfvo type="min"/>
        <cfvo type="max"/>
        <color rgb="FFFF7128"/>
        <color theme="0"/>
      </colorScale>
    </cfRule>
  </conditionalFormatting>
  <conditionalFormatting sqref="F23"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9">
      <colorScale>
        <cfvo type="min"/>
        <cfvo type="max"/>
        <color rgb="FFFF7128"/>
        <color theme="0"/>
      </colorScale>
    </cfRule>
  </conditionalFormatting>
  <conditionalFormatting sqref="F23">
    <cfRule type="colorScale" priority="7291">
      <colorScale>
        <cfvo type="min"/>
        <cfvo type="max"/>
        <color rgb="FFFF7128"/>
        <color theme="0"/>
      </colorScale>
    </cfRule>
  </conditionalFormatting>
  <conditionalFormatting sqref="F23"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7">
      <colorScale>
        <cfvo type="min"/>
        <cfvo type="max"/>
        <color rgb="FFFF7128"/>
        <color theme="0"/>
      </colorScale>
    </cfRule>
  </conditionalFormatting>
  <conditionalFormatting sqref="F23">
    <cfRule type="colorScale" priority="7286">
      <colorScale>
        <cfvo type="min"/>
        <cfvo type="max"/>
        <color rgb="FFFF7128"/>
        <color theme="0"/>
      </colorScale>
    </cfRule>
  </conditionalFormatting>
  <conditionalFormatting sqref="F23">
    <cfRule type="colorScale" priority="7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4">
      <colorScale>
        <cfvo type="min"/>
        <cfvo type="max"/>
        <color rgb="FFFF7128"/>
        <color theme="0"/>
      </colorScale>
    </cfRule>
  </conditionalFormatting>
  <conditionalFormatting sqref="F23">
    <cfRule type="colorScale" priority="7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9">
      <colorScale>
        <cfvo type="min"/>
        <cfvo type="max"/>
        <color rgb="FFFF7128"/>
        <color theme="0"/>
      </colorScale>
    </cfRule>
  </conditionalFormatting>
  <conditionalFormatting sqref="F23">
    <cfRule type="colorScale" priority="7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7">
      <colorScale>
        <cfvo type="min"/>
        <cfvo type="max"/>
        <color rgb="FFFF7128"/>
        <color theme="0"/>
      </colorScale>
    </cfRule>
  </conditionalFormatting>
  <conditionalFormatting sqref="F23">
    <cfRule type="colorScale" priority="7281">
      <colorScale>
        <cfvo type="min"/>
        <cfvo type="max"/>
        <color rgb="FFFF7128"/>
        <color theme="0"/>
      </colorScale>
    </cfRule>
  </conditionalFormatting>
  <conditionalFormatting sqref="F23">
    <cfRule type="colorScale" priority="7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4">
      <colorScale>
        <cfvo type="min"/>
        <cfvo type="max"/>
        <color rgb="FFFF7128"/>
        <color theme="0"/>
      </colorScale>
    </cfRule>
  </conditionalFormatting>
  <conditionalFormatting sqref="F23">
    <cfRule type="colorScale" priority="7265">
      <colorScale>
        <cfvo type="min"/>
        <cfvo type="max"/>
        <color rgb="FFFF7128"/>
        <color theme="0"/>
      </colorScale>
    </cfRule>
  </conditionalFormatting>
  <conditionalFormatting sqref="F23">
    <cfRule type="colorScale" priority="7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8">
      <colorScale>
        <cfvo type="min"/>
        <cfvo type="max"/>
        <color rgb="FFFF7128"/>
        <color theme="0"/>
      </colorScale>
    </cfRule>
  </conditionalFormatting>
  <conditionalFormatting sqref="F23">
    <cfRule type="colorScale" priority="7269">
      <colorScale>
        <cfvo type="min"/>
        <cfvo type="max"/>
        <color rgb="FFFF7128"/>
        <color theme="0"/>
      </colorScale>
    </cfRule>
  </conditionalFormatting>
  <conditionalFormatting sqref="F23">
    <cfRule type="colorScale" priority="7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1">
      <colorScale>
        <cfvo type="min"/>
        <cfvo type="max"/>
        <color rgb="FFFF7128"/>
        <color theme="0"/>
      </colorScale>
    </cfRule>
  </conditionalFormatting>
  <conditionalFormatting sqref="F23">
    <cfRule type="colorScale" priority="7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2">
      <colorScale>
        <cfvo type="min"/>
        <cfvo type="max"/>
        <color rgb="FFFF7128"/>
        <color theme="0"/>
      </colorScale>
    </cfRule>
  </conditionalFormatting>
  <conditionalFormatting sqref="F23">
    <cfRule type="colorScale" priority="7273">
      <colorScale>
        <cfvo type="min"/>
        <cfvo type="max"/>
        <color rgb="FFFF7128"/>
        <color theme="0"/>
      </colorScale>
    </cfRule>
  </conditionalFormatting>
  <conditionalFormatting sqref="F23">
    <cfRule type="colorScale" priority="7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6">
      <colorScale>
        <cfvo type="min"/>
        <cfvo type="max"/>
        <color rgb="FFFF7128"/>
        <color theme="0"/>
      </colorScale>
    </cfRule>
  </conditionalFormatting>
  <conditionalFormatting sqref="F24">
    <cfRule type="colorScale" priority="7260">
      <colorScale>
        <cfvo type="min"/>
        <cfvo type="max"/>
        <color rgb="FFFF7128"/>
        <color theme="0"/>
      </colorScale>
    </cfRule>
  </conditionalFormatting>
  <conditionalFormatting sqref="F24">
    <cfRule type="colorScale" priority="7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58">
      <colorScale>
        <cfvo type="min"/>
        <cfvo type="max"/>
        <color rgb="FFFF7128"/>
        <color theme="0"/>
      </colorScale>
    </cfRule>
  </conditionalFormatting>
  <conditionalFormatting sqref="F24">
    <cfRule type="colorScale" priority="7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56">
      <colorScale>
        <cfvo type="min"/>
        <cfvo type="max"/>
        <color rgb="FFFF7128"/>
        <color theme="0"/>
      </colorScale>
    </cfRule>
  </conditionalFormatting>
  <conditionalFormatting sqref="F24">
    <cfRule type="colorScale" priority="7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3">
      <colorScale>
        <cfvo type="min"/>
        <cfvo type="max"/>
        <color rgb="FFFF7128"/>
        <color theme="0"/>
      </colorScale>
    </cfRule>
  </conditionalFormatting>
  <conditionalFormatting sqref="F35:F36">
    <cfRule type="colorScale" priority="7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1">
      <colorScale>
        <cfvo type="min"/>
        <cfvo type="max"/>
        <color rgb="FFFF7128"/>
        <color theme="0"/>
      </colorScale>
    </cfRule>
  </conditionalFormatting>
  <conditionalFormatting sqref="F37">
    <cfRule type="colorScale" priority="7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2">
      <colorScale>
        <cfvo type="min"/>
        <cfvo type="max"/>
        <color rgb="FFFF7128"/>
        <color theme="0"/>
      </colorScale>
    </cfRule>
  </conditionalFormatting>
  <conditionalFormatting sqref="F37">
    <cfRule type="colorScale" priority="7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4">
      <colorScale>
        <cfvo type="min"/>
        <cfvo type="max"/>
        <color rgb="FFFF7128"/>
        <color theme="0"/>
      </colorScale>
    </cfRule>
  </conditionalFormatting>
  <conditionalFormatting sqref="F37">
    <cfRule type="colorScale" priority="7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6">
      <colorScale>
        <cfvo type="min"/>
        <cfvo type="max"/>
        <color rgb="FFFF7128"/>
        <color theme="0"/>
      </colorScale>
    </cfRule>
  </conditionalFormatting>
  <conditionalFormatting sqref="F37"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9">
      <colorScale>
        <cfvo type="min"/>
        <cfvo type="max"/>
        <color rgb="FFFF7128"/>
        <color theme="0"/>
      </colorScale>
    </cfRule>
  </conditionalFormatting>
  <conditionalFormatting sqref="F37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8">
      <colorScale>
        <cfvo type="min"/>
        <cfvo type="max"/>
        <color rgb="FFFF7128"/>
        <color theme="0"/>
      </colorScale>
    </cfRule>
  </conditionalFormatting>
  <conditionalFormatting sqref="F37"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50">
      <colorScale>
        <cfvo type="min"/>
        <cfvo type="max"/>
        <color rgb="FFFF7128"/>
        <color theme="0"/>
      </colorScale>
    </cfRule>
  </conditionalFormatting>
  <conditionalFormatting sqref="F37">
    <cfRule type="colorScale" priority="7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7">
      <colorScale>
        <cfvo type="min"/>
        <cfvo type="max"/>
        <color rgb="FFFF7128"/>
        <color theme="0"/>
      </colorScale>
    </cfRule>
  </conditionalFormatting>
  <conditionalFormatting sqref="F37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5">
      <colorScale>
        <cfvo type="min"/>
        <cfvo type="max"/>
        <color rgb="FFFF7128"/>
        <color theme="0"/>
      </colorScale>
    </cfRule>
  </conditionalFormatting>
  <conditionalFormatting sqref="F37">
    <cfRule type="colorScale" priority="7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3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9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1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8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5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2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3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6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7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09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0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1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4">
      <colorScale>
        <cfvo type="min"/>
        <cfvo type="max"/>
        <color rgb="FFFF7128"/>
        <color theme="0"/>
      </colorScale>
    </cfRule>
  </conditionalFormatting>
  <conditionalFormatting sqref="F39">
    <cfRule type="colorScale" priority="7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7">
      <colorScale>
        <cfvo type="min"/>
        <cfvo type="max"/>
        <color rgb="FFFF7128"/>
        <color theme="0"/>
      </colorScale>
    </cfRule>
  </conditionalFormatting>
  <conditionalFormatting sqref="F39">
    <cfRule type="colorScale" priority="7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5">
      <colorScale>
        <cfvo type="min"/>
        <cfvo type="max"/>
        <color rgb="FFFF7128"/>
        <color theme="0"/>
      </colorScale>
    </cfRule>
  </conditionalFormatting>
  <conditionalFormatting sqref="F39">
    <cfRule type="colorScale" priority="7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3">
      <colorScale>
        <cfvo type="min"/>
        <cfvo type="max"/>
        <color rgb="FFFF7128"/>
        <color theme="0"/>
      </colorScale>
    </cfRule>
  </conditionalFormatting>
  <conditionalFormatting sqref="F39">
    <cfRule type="colorScale" priority="7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1">
      <colorScale>
        <cfvo type="min"/>
        <cfvo type="max"/>
        <color rgb="FFFF7128"/>
        <color theme="0"/>
      </colorScale>
    </cfRule>
  </conditionalFormatting>
  <conditionalFormatting sqref="F39">
    <cfRule type="colorScale" priority="7198">
      <colorScale>
        <cfvo type="min"/>
        <cfvo type="max"/>
        <color rgb="FFFF7128"/>
        <color theme="0"/>
      </colorScale>
    </cfRule>
  </conditionalFormatting>
  <conditionalFormatting sqref="F39">
    <cfRule type="colorScale" priority="7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9">
      <colorScale>
        <cfvo type="min"/>
        <cfvo type="max"/>
        <color rgb="FFFF7128"/>
        <color theme="0"/>
      </colorScale>
    </cfRule>
  </conditionalFormatting>
  <conditionalFormatting sqref="F39">
    <cfRule type="colorScale" priority="7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6">
      <colorScale>
        <cfvo type="min"/>
        <cfvo type="max"/>
        <color rgb="FFFF7128"/>
        <color theme="0"/>
      </colorScale>
    </cfRule>
  </conditionalFormatting>
  <conditionalFormatting sqref="F39">
    <cfRule type="colorScale" priority="7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4">
      <colorScale>
        <cfvo type="min"/>
        <cfvo type="max"/>
        <color rgb="FFFF7128"/>
        <color theme="0"/>
      </colorScale>
    </cfRule>
  </conditionalFormatting>
  <conditionalFormatting sqref="F39">
    <cfRule type="colorScale" priority="7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2">
      <colorScale>
        <cfvo type="min"/>
        <cfvo type="max"/>
        <color rgb="FFFF7128"/>
        <color theme="0"/>
      </colorScale>
    </cfRule>
  </conditionalFormatting>
  <conditionalFormatting sqref="F39">
    <cfRule type="colorScale" priority="7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9">
      <colorScale>
        <cfvo type="min"/>
        <cfvo type="max"/>
        <color rgb="FFFF7128"/>
        <color theme="0"/>
      </colorScale>
    </cfRule>
  </conditionalFormatting>
  <conditionalFormatting sqref="F39">
    <cfRule type="colorScale" priority="7188">
      <colorScale>
        <cfvo type="min"/>
        <cfvo type="max"/>
        <color rgb="FFFF7128"/>
        <color theme="0"/>
      </colorScale>
    </cfRule>
  </conditionalFormatting>
  <conditionalFormatting sqref="F39">
    <cfRule type="colorScale" priority="7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1">
      <colorScale>
        <cfvo type="min"/>
        <cfvo type="max"/>
        <color rgb="FFFF7128"/>
        <color theme="0"/>
      </colorScale>
    </cfRule>
  </conditionalFormatting>
  <conditionalFormatting sqref="F40">
    <cfRule type="colorScale" priority="7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4">
      <colorScale>
        <cfvo type="min"/>
        <cfvo type="max"/>
        <color rgb="FFFF7128"/>
        <color theme="0"/>
      </colorScale>
    </cfRule>
  </conditionalFormatting>
  <conditionalFormatting sqref="F40">
    <cfRule type="colorScale" priority="7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6">
      <colorScale>
        <cfvo type="min"/>
        <cfvo type="max"/>
        <color rgb="FFFF7128"/>
        <color theme="0"/>
      </colorScale>
    </cfRule>
  </conditionalFormatting>
  <conditionalFormatting sqref="F44">
    <cfRule type="colorScale" priority="7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79">
      <colorScale>
        <cfvo type="min"/>
        <cfvo type="max"/>
        <color rgb="FFFF7128"/>
        <color theme="0"/>
      </colorScale>
    </cfRule>
  </conditionalFormatting>
  <conditionalFormatting sqref="F44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75">
      <colorScale>
        <cfvo type="min"/>
        <cfvo type="max"/>
        <color rgb="FFFF7128"/>
        <color theme="0"/>
      </colorScale>
    </cfRule>
  </conditionalFormatting>
  <conditionalFormatting sqref="F44">
    <cfRule type="colorScale" priority="7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78">
      <colorScale>
        <cfvo type="min"/>
        <cfvo type="max"/>
        <color rgb="FFFF7128"/>
        <color theme="0"/>
      </colorScale>
    </cfRule>
  </conditionalFormatting>
  <conditionalFormatting sqref="F45">
    <cfRule type="colorScale" priority="7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73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9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72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3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5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7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9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0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1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4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5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7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0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4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2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7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9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8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41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2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4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6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8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9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0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3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4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6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19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7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1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09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4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6">
      <colorScale>
        <cfvo type="min"/>
        <cfvo type="max"/>
        <color rgb="FFFF7128"/>
        <color theme="0"/>
      </colorScale>
    </cfRule>
  </conditionalFormatting>
  <conditionalFormatting sqref="F59:F63">
    <cfRule type="colorScale" priority="7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105">
      <colorScale>
        <cfvo type="min"/>
        <cfvo type="max"/>
        <color rgb="FFFF7128"/>
        <color theme="0"/>
      </colorScale>
    </cfRule>
  </conditionalFormatting>
  <conditionalFormatting sqref="F59:F63">
    <cfRule type="colorScale" priority="7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108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9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91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93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95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6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7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100">
      <colorScale>
        <cfvo type="min"/>
        <cfvo type="max"/>
        <color rgb="FFFF7128"/>
        <color theme="0"/>
      </colorScale>
    </cfRule>
  </conditionalFormatting>
  <conditionalFormatting sqref="F66:F67">
    <cfRule type="colorScale" priority="7101">
      <colorScale>
        <cfvo type="min"/>
        <cfvo type="max"/>
        <color rgb="FFFF7128"/>
        <color theme="0"/>
      </colorScale>
    </cfRule>
  </conditionalFormatting>
  <conditionalFormatting sqref="F66:F67">
    <cfRule type="colorScale" priority="7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103">
      <colorScale>
        <cfvo type="min"/>
        <cfvo type="max"/>
        <color rgb="FFFF7128"/>
        <color theme="0"/>
      </colorScale>
    </cfRule>
  </conditionalFormatting>
  <conditionalFormatting sqref="F66:F67"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6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0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78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3">
      <colorScale>
        <cfvo type="min"/>
        <cfvo type="max"/>
        <color rgb="FFFF7128"/>
        <color theme="0"/>
      </colorScale>
    </cfRule>
  </conditionalFormatting>
  <conditionalFormatting sqref="F66:F67">
    <cfRule type="colorScale" priority="7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085">
      <colorScale>
        <cfvo type="min"/>
        <cfvo type="max"/>
        <color rgb="FFFF7128"/>
        <color theme="0"/>
      </colorScale>
    </cfRule>
  </conditionalFormatting>
  <conditionalFormatting sqref="F68">
    <cfRule type="colorScale" priority="7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66">
      <colorScale>
        <cfvo type="min"/>
        <cfvo type="max"/>
        <color rgb="FFFF7128"/>
        <color theme="0"/>
      </colorScale>
    </cfRule>
  </conditionalFormatting>
  <conditionalFormatting sqref="F68">
    <cfRule type="colorScale" priority="7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68">
      <colorScale>
        <cfvo type="min"/>
        <cfvo type="max"/>
        <color rgb="FFFF7128"/>
        <color theme="0"/>
      </colorScale>
    </cfRule>
  </conditionalFormatting>
  <conditionalFormatting sqref="F68">
    <cfRule type="colorScale" priority="7069">
      <colorScale>
        <cfvo type="min"/>
        <cfvo type="max"/>
        <color rgb="FFFF7128"/>
        <color theme="0"/>
      </colorScale>
    </cfRule>
  </conditionalFormatting>
  <conditionalFormatting sqref="F68">
    <cfRule type="colorScale" priority="7070">
      <colorScale>
        <cfvo type="min"/>
        <cfvo type="max"/>
        <color rgb="FFFF7128"/>
        <color theme="0"/>
      </colorScale>
    </cfRule>
  </conditionalFormatting>
  <conditionalFormatting sqref="F68">
    <cfRule type="colorScale" priority="7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73">
      <colorScale>
        <cfvo type="min"/>
        <cfvo type="max"/>
        <color rgb="FFFF7128"/>
        <color theme="0"/>
      </colorScale>
    </cfRule>
  </conditionalFormatting>
  <conditionalFormatting sqref="F68">
    <cfRule type="colorScale" priority="7074">
      <colorScale>
        <cfvo type="min"/>
        <cfvo type="max"/>
        <color rgb="FFFF7128"/>
        <color theme="0"/>
      </colorScale>
    </cfRule>
  </conditionalFormatting>
  <conditionalFormatting sqref="F68">
    <cfRule type="colorScale" priority="7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76">
      <colorScale>
        <cfvo type="min"/>
        <cfvo type="max"/>
        <color rgb="FFFF7128"/>
        <color theme="0"/>
      </colorScale>
    </cfRule>
  </conditionalFormatting>
  <conditionalFormatting sqref="F68">
    <cfRule type="colorScale" priority="7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63">
      <colorScale>
        <cfvo type="min"/>
        <cfvo type="max"/>
        <color rgb="FFFF7128"/>
        <color theme="0"/>
      </colorScale>
    </cfRule>
  </conditionalFormatting>
  <conditionalFormatting sqref="F68">
    <cfRule type="colorScale" priority="7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61">
      <colorScale>
        <cfvo type="min"/>
        <cfvo type="max"/>
        <color rgb="FFFF7128"/>
        <color theme="0"/>
      </colorScale>
    </cfRule>
  </conditionalFormatting>
  <conditionalFormatting sqref="F68"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59">
      <colorScale>
        <cfvo type="min"/>
        <cfvo type="max"/>
        <color rgb="FFFF7128"/>
        <color theme="0"/>
      </colorScale>
    </cfRule>
  </conditionalFormatting>
  <conditionalFormatting sqref="F68">
    <cfRule type="colorScale" priority="7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057">
      <colorScale>
        <cfvo type="min"/>
        <cfvo type="max"/>
        <color rgb="FFFF7128"/>
        <color theme="0"/>
      </colorScale>
    </cfRule>
  </conditionalFormatting>
  <conditionalFormatting sqref="F69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55">
      <colorScale>
        <cfvo type="min"/>
        <cfvo type="max"/>
        <color rgb="FFFF7128"/>
        <color theme="0"/>
      </colorScale>
    </cfRule>
  </conditionalFormatting>
  <conditionalFormatting sqref="F69">
    <cfRule type="colorScale" priority="7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53">
      <colorScale>
        <cfvo type="min"/>
        <cfvo type="max"/>
        <color rgb="FFFF7128"/>
        <color theme="0"/>
      </colorScale>
    </cfRule>
  </conditionalFormatting>
  <conditionalFormatting sqref="F69"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7">
      <colorScale>
        <cfvo type="min"/>
        <cfvo type="max"/>
        <color rgb="FFFF7128"/>
        <color theme="0"/>
      </colorScale>
    </cfRule>
  </conditionalFormatting>
  <conditionalFormatting sqref="F69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9">
      <colorScale>
        <cfvo type="min"/>
        <cfvo type="max"/>
        <color rgb="FFFF7128"/>
        <color theme="0"/>
      </colorScale>
    </cfRule>
  </conditionalFormatting>
  <conditionalFormatting sqref="F69">
    <cfRule type="colorScale" priority="7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41">
      <colorScale>
        <cfvo type="min"/>
        <cfvo type="max"/>
        <color rgb="FFFF7128"/>
        <color theme="0"/>
      </colorScale>
    </cfRule>
  </conditionalFormatting>
  <conditionalFormatting sqref="F69">
    <cfRule type="colorScale" priority="7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43">
      <colorScale>
        <cfvo type="min"/>
        <cfvo type="max"/>
        <color rgb="FFFF7128"/>
        <color theme="0"/>
      </colorScale>
    </cfRule>
  </conditionalFormatting>
  <conditionalFormatting sqref="F69">
    <cfRule type="colorScale" priority="7044">
      <colorScale>
        <cfvo type="min"/>
        <cfvo type="max"/>
        <color rgb="FFFF7128"/>
        <color theme="0"/>
      </colorScale>
    </cfRule>
  </conditionalFormatting>
  <conditionalFormatting sqref="F69">
    <cfRule type="colorScale" priority="7045">
      <colorScale>
        <cfvo type="min"/>
        <cfvo type="max"/>
        <color rgb="FFFF7128"/>
        <color theme="0"/>
      </colorScale>
    </cfRule>
  </conditionalFormatting>
  <conditionalFormatting sqref="F69">
    <cfRule type="colorScale" priority="7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48">
      <colorScale>
        <cfvo type="min"/>
        <cfvo type="max"/>
        <color rgb="FFFF7128"/>
        <color theme="0"/>
      </colorScale>
    </cfRule>
  </conditionalFormatting>
  <conditionalFormatting sqref="F69">
    <cfRule type="colorScale" priority="7049">
      <colorScale>
        <cfvo type="min"/>
        <cfvo type="max"/>
        <color rgb="FFFF7128"/>
        <color theme="0"/>
      </colorScale>
    </cfRule>
  </conditionalFormatting>
  <conditionalFormatting sqref="F69">
    <cfRule type="colorScale" priority="7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51">
      <colorScale>
        <cfvo type="min"/>
        <cfvo type="max"/>
        <color rgb="FFFF7128"/>
        <color theme="0"/>
      </colorScale>
    </cfRule>
  </conditionalFormatting>
  <conditionalFormatting sqref="F69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4">
      <colorScale>
        <cfvo type="min"/>
        <cfvo type="max"/>
        <color rgb="FFFF7128"/>
        <color theme="0"/>
      </colorScale>
    </cfRule>
  </conditionalFormatting>
  <conditionalFormatting sqref="F69">
    <cfRule type="colorScale" priority="7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28">
      <colorScale>
        <cfvo type="min"/>
        <cfvo type="max"/>
        <color rgb="FFFF7128"/>
        <color theme="0"/>
      </colorScale>
    </cfRule>
  </conditionalFormatting>
  <conditionalFormatting sqref="F69">
    <cfRule type="colorScale" priority="7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26">
      <colorScale>
        <cfvo type="min"/>
        <cfvo type="max"/>
        <color rgb="FFFF7128"/>
        <color theme="0"/>
      </colorScale>
    </cfRule>
  </conditionalFormatting>
  <conditionalFormatting sqref="F69">
    <cfRule type="colorScale" priority="7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1">
      <colorScale>
        <cfvo type="min"/>
        <cfvo type="max"/>
        <color rgb="FFFF7128"/>
        <color theme="0"/>
      </colorScale>
    </cfRule>
  </conditionalFormatting>
  <conditionalFormatting sqref="F69">
    <cfRule type="colorScale" priority="7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33">
      <colorScale>
        <cfvo type="min"/>
        <cfvo type="max"/>
        <color rgb="FFFF7128"/>
        <color theme="0"/>
      </colorScale>
    </cfRule>
  </conditionalFormatting>
  <conditionalFormatting sqref="F70">
    <cfRule type="colorScale" priority="7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24">
      <colorScale>
        <cfvo type="min"/>
        <cfvo type="max"/>
        <color rgb="FFFF7128"/>
        <color theme="0"/>
      </colorScale>
    </cfRule>
  </conditionalFormatting>
  <conditionalFormatting sqref="F70">
    <cfRule type="colorScale" priority="7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21">
      <colorScale>
        <cfvo type="min"/>
        <cfvo type="max"/>
        <color rgb="FFFF7128"/>
        <color theme="0"/>
      </colorScale>
    </cfRule>
  </conditionalFormatting>
  <conditionalFormatting sqref="F70">
    <cfRule type="colorScale" priority="7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23">
      <colorScale>
        <cfvo type="min"/>
        <cfvo type="max"/>
        <color rgb="FFFF7128"/>
        <color theme="0"/>
      </colorScale>
    </cfRule>
  </conditionalFormatting>
  <conditionalFormatting sqref="F70"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18">
      <colorScale>
        <cfvo type="min"/>
        <cfvo type="max"/>
        <color rgb="FFFF7128"/>
        <color theme="0"/>
      </colorScale>
    </cfRule>
  </conditionalFormatting>
  <conditionalFormatting sqref="F70">
    <cfRule type="colorScale" priority="7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16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14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12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6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8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00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02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3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4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07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8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7010">
      <colorScale>
        <cfvo type="min"/>
        <cfvo type="max"/>
        <color rgb="FFFF7128"/>
        <color theme="0"/>
      </colorScale>
    </cfRule>
  </conditionalFormatting>
  <conditionalFormatting sqref="F71:F72"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3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87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85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0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92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82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84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79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77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75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9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61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63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65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6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7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70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71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73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6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0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48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3">
      <colorScale>
        <cfvo type="min"/>
        <cfvo type="max"/>
        <color rgb="FFFF7128"/>
        <color theme="0"/>
      </colorScale>
    </cfRule>
  </conditionalFormatting>
  <conditionalFormatting sqref="F73:F76">
    <cfRule type="colorScale" priority="6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6">
    <cfRule type="colorScale" priority="6955">
      <colorScale>
        <cfvo type="min"/>
        <cfvo type="max"/>
        <color rgb="FFFF7128"/>
        <color theme="0"/>
      </colorScale>
    </cfRule>
  </conditionalFormatting>
  <conditionalFormatting sqref="F75:F76">
    <cfRule type="colorScale" priority="6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946">
      <colorScale>
        <cfvo type="min"/>
        <cfvo type="max"/>
        <color rgb="FFFF7128"/>
        <color theme="0"/>
      </colorScale>
    </cfRule>
  </conditionalFormatting>
  <conditionalFormatting sqref="F75:F76">
    <cfRule type="colorScale" priority="6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942">
      <colorScale>
        <cfvo type="min"/>
        <cfvo type="max"/>
        <color rgb="FFFF7128"/>
        <color theme="0"/>
      </colorScale>
    </cfRule>
  </conditionalFormatting>
  <conditionalFormatting sqref="F75:F76">
    <cfRule type="colorScale" priority="6944">
      <colorScale>
        <cfvo type="min"/>
        <cfvo type="max"/>
        <color rgb="FFFF7128"/>
        <color theme="0"/>
      </colorScale>
    </cfRule>
  </conditionalFormatting>
  <conditionalFormatting sqref="F75:F76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5">
      <colorScale>
        <cfvo type="min"/>
        <cfvo type="max"/>
        <color rgb="FFFF7128"/>
        <color theme="0"/>
      </colorScale>
    </cfRule>
  </conditionalFormatting>
  <conditionalFormatting sqref="F15">
    <cfRule type="colorScale" priority="6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7">
      <colorScale>
        <cfvo type="min"/>
        <cfvo type="max"/>
        <color rgb="FFFF7128"/>
        <color theme="0"/>
      </colorScale>
    </cfRule>
  </conditionalFormatting>
  <conditionalFormatting sqref="F15"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2">
      <colorScale>
        <cfvo type="min"/>
        <cfvo type="max"/>
        <color rgb="FFFF7128"/>
        <color theme="0"/>
      </colorScale>
    </cfRule>
  </conditionalFormatting>
  <conditionalFormatting sqref="F15">
    <cfRule type="colorScale" priority="6938">
      <colorScale>
        <cfvo type="min"/>
        <cfvo type="max"/>
        <color rgb="FFFF7128"/>
        <color theme="0"/>
      </colorScale>
    </cfRule>
  </conditionalFormatting>
  <conditionalFormatting sqref="F15">
    <cfRule type="colorScale" priority="6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0">
      <colorScale>
        <cfvo type="min"/>
        <cfvo type="max"/>
        <color rgb="FFFF7128"/>
        <color theme="0"/>
      </colorScale>
    </cfRule>
  </conditionalFormatting>
  <conditionalFormatting sqref="F15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8">
      <colorScale>
        <cfvo type="min"/>
        <cfvo type="max"/>
        <color rgb="FFFF7128"/>
        <color theme="0"/>
      </colorScale>
    </cfRule>
  </conditionalFormatting>
  <conditionalFormatting sqref="F15">
    <cfRule type="colorScale" priority="6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1">
      <colorScale>
        <cfvo type="min"/>
        <cfvo type="max"/>
        <color rgb="FFFF7128"/>
        <color theme="0"/>
      </colorScale>
    </cfRule>
  </conditionalFormatting>
  <conditionalFormatting sqref="F15">
    <cfRule type="colorScale" priority="6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4">
      <colorScale>
        <cfvo type="min"/>
        <cfvo type="max"/>
        <color rgb="FFFF7128"/>
        <color theme="0"/>
      </colorScale>
    </cfRule>
  </conditionalFormatting>
  <conditionalFormatting sqref="F15">
    <cfRule type="colorScale" priority="6926">
      <colorScale>
        <cfvo type="min"/>
        <cfvo type="max"/>
        <color rgb="FFFF7128"/>
        <color theme="0"/>
      </colorScale>
    </cfRule>
  </conditionalFormatting>
  <conditionalFormatting sqref="F15">
    <cfRule type="colorScale" priority="6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2">
      <colorScale>
        <cfvo type="min"/>
        <cfvo type="max"/>
        <color rgb="FFFF7128"/>
        <color theme="0"/>
      </colorScale>
    </cfRule>
  </conditionalFormatting>
  <conditionalFormatting sqref="F15">
    <cfRule type="colorScale" priority="6921">
      <colorScale>
        <cfvo type="min"/>
        <cfvo type="max"/>
        <color rgb="FFFF7128"/>
        <color theme="0"/>
      </colorScale>
    </cfRule>
  </conditionalFormatting>
  <conditionalFormatting sqref="F15">
    <cfRule type="colorScale" priority="6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9">
      <colorScale>
        <cfvo type="min"/>
        <cfvo type="max"/>
        <color rgb="FFFF7128"/>
        <color theme="0"/>
      </colorScale>
    </cfRule>
  </conditionalFormatting>
  <conditionalFormatting sqref="F15">
    <cfRule type="colorScale" priority="6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4">
      <colorScale>
        <cfvo type="min"/>
        <cfvo type="max"/>
        <color rgb="FFFF7128"/>
        <color theme="0"/>
      </colorScale>
    </cfRule>
  </conditionalFormatting>
  <conditionalFormatting sqref="F15"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2">
      <colorScale>
        <cfvo type="min"/>
        <cfvo type="max"/>
        <color rgb="FFFF7128"/>
        <color theme="0"/>
      </colorScale>
    </cfRule>
  </conditionalFormatting>
  <conditionalFormatting sqref="F15">
    <cfRule type="colorScale" priority="6916">
      <colorScale>
        <cfvo type="min"/>
        <cfvo type="max"/>
        <color rgb="FFFF7128"/>
        <color theme="0"/>
      </colorScale>
    </cfRule>
  </conditionalFormatting>
  <conditionalFormatting sqref="F15"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9">
      <colorScale>
        <cfvo type="min"/>
        <cfvo type="max"/>
        <color rgb="FFFF7128"/>
        <color theme="0"/>
      </colorScale>
    </cfRule>
  </conditionalFormatting>
  <conditionalFormatting sqref="F15">
    <cfRule type="colorScale" priority="6900">
      <colorScale>
        <cfvo type="min"/>
        <cfvo type="max"/>
        <color rgb="FFFF7128"/>
        <color theme="0"/>
      </colorScale>
    </cfRule>
  </conditionalFormatting>
  <conditionalFormatting sqref="F15">
    <cfRule type="colorScale" priority="6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3">
      <colorScale>
        <cfvo type="min"/>
        <cfvo type="max"/>
        <color rgb="FFFF7128"/>
        <color theme="0"/>
      </colorScale>
    </cfRule>
  </conditionalFormatting>
  <conditionalFormatting sqref="F15">
    <cfRule type="colorScale" priority="6904">
      <colorScale>
        <cfvo type="min"/>
        <cfvo type="max"/>
        <color rgb="FFFF7128"/>
        <color theme="0"/>
      </colorScale>
    </cfRule>
  </conditionalFormatting>
  <conditionalFormatting sqref="F15">
    <cfRule type="colorScale" priority="6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6">
      <colorScale>
        <cfvo type="min"/>
        <cfvo type="max"/>
        <color rgb="FFFF7128"/>
        <color theme="0"/>
      </colorScale>
    </cfRule>
  </conditionalFormatting>
  <conditionalFormatting sqref="F15">
    <cfRule type="colorScale" priority="6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7">
      <colorScale>
        <cfvo type="min"/>
        <cfvo type="max"/>
        <color rgb="FFFF7128"/>
        <color theme="0"/>
      </colorScale>
    </cfRule>
  </conditionalFormatting>
  <conditionalFormatting sqref="F15">
    <cfRule type="colorScale" priority="6908">
      <colorScale>
        <cfvo type="min"/>
        <cfvo type="max"/>
        <color rgb="FFFF7128"/>
        <color theme="0"/>
      </colorScale>
    </cfRule>
  </conditionalFormatting>
  <conditionalFormatting sqref="F15">
    <cfRule type="colorScale" priority="6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1">
      <colorScale>
        <cfvo type="min"/>
        <cfvo type="max"/>
        <color rgb="FFFF7128"/>
        <color theme="0"/>
      </colorScale>
    </cfRule>
  </conditionalFormatting>
  <conditionalFormatting sqref="F18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4">
      <colorScale>
        <cfvo type="min"/>
        <cfvo type="max"/>
        <color rgb="FFFF7128"/>
        <color theme="0"/>
      </colorScale>
    </cfRule>
  </conditionalFormatting>
  <conditionalFormatting sqref="F18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890">
      <colorScale>
        <cfvo type="min"/>
        <cfvo type="max"/>
        <color rgb="FFFF7128"/>
        <color theme="0"/>
      </colorScale>
    </cfRule>
  </conditionalFormatting>
  <conditionalFormatting sqref="F22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6">
      <colorScale>
        <cfvo type="min"/>
        <cfvo type="max"/>
        <color rgb="FFFF7128"/>
        <color theme="0"/>
      </colorScale>
    </cfRule>
  </conditionalFormatting>
  <conditionalFormatting sqref="F22">
    <cfRule type="colorScale" priority="6888">
      <colorScale>
        <cfvo type="min"/>
        <cfvo type="max"/>
        <color rgb="FFFF7128"/>
        <color theme="0"/>
      </colorScale>
    </cfRule>
  </conditionalFormatting>
  <conditionalFormatting sqref="F22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4">
      <colorScale>
        <cfvo type="min"/>
        <cfvo type="max"/>
        <color rgb="FFFF7128"/>
        <color theme="0"/>
      </colorScale>
    </cfRule>
  </conditionalFormatting>
  <conditionalFormatting sqref="F22">
    <cfRule type="colorScale" priority="6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2">
      <colorScale>
        <cfvo type="min"/>
        <cfvo type="max"/>
        <color rgb="FFFF7128"/>
        <color theme="0"/>
      </colorScale>
    </cfRule>
  </conditionalFormatting>
  <conditionalFormatting sqref="F22">
    <cfRule type="colorScale" priority="6881">
      <colorScale>
        <cfvo type="min"/>
        <cfvo type="max"/>
        <color rgb="FFFF7128"/>
        <color theme="0"/>
      </colorScale>
    </cfRule>
  </conditionalFormatting>
  <conditionalFormatting sqref="F22">
    <cfRule type="colorScale" priority="6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4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2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0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4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2">
      <colorScale>
        <cfvo type="min"/>
        <cfvo type="max"/>
        <color rgb="FFFF7128"/>
        <color theme="0"/>
      </colorScale>
    </cfRule>
  </conditionalFormatting>
  <conditionalFormatting sqref="F27">
    <cfRule type="colorScale" priority="6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6">
      <colorScale>
        <cfvo type="min"/>
        <cfvo type="max"/>
        <color rgb="FFFF7128"/>
        <color theme="0"/>
      </colorScale>
    </cfRule>
  </conditionalFormatting>
  <conditionalFormatting sqref="F27">
    <cfRule type="colorScale" priority="6858">
      <colorScale>
        <cfvo type="min"/>
        <cfvo type="max"/>
        <color rgb="FFFF7128"/>
        <color theme="0"/>
      </colorScale>
    </cfRule>
  </conditionalFormatting>
  <conditionalFormatting sqref="F27">
    <cfRule type="colorScale" priority="6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4">
      <colorScale>
        <cfvo type="min"/>
        <cfvo type="max"/>
        <color rgb="FFFF7128"/>
        <color theme="0"/>
      </colorScale>
    </cfRule>
  </conditionalFormatting>
  <conditionalFormatting sqref="F27">
    <cfRule type="colorScale" priority="6853">
      <colorScale>
        <cfvo type="min"/>
        <cfvo type="max"/>
        <color rgb="FFFF7128"/>
        <color theme="0"/>
      </colorScale>
    </cfRule>
  </conditionalFormatting>
  <conditionalFormatting sqref="F27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61">
      <colorScale>
        <cfvo type="min"/>
        <cfvo type="max"/>
        <color rgb="FFFF7128"/>
        <color theme="0"/>
      </colorScale>
    </cfRule>
  </conditionalFormatting>
  <conditionalFormatting sqref="F27">
    <cfRule type="colorScale" priority="6851">
      <colorScale>
        <cfvo type="min"/>
        <cfvo type="max"/>
        <color rgb="FFFF7128"/>
        <color theme="0"/>
      </colorScale>
    </cfRule>
  </conditionalFormatting>
  <conditionalFormatting sqref="F27">
    <cfRule type="colorScale" priority="6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8">
      <colorScale>
        <cfvo type="min"/>
        <cfvo type="max"/>
        <color rgb="FFFF7128"/>
        <color theme="0"/>
      </colorScale>
    </cfRule>
  </conditionalFormatting>
  <conditionalFormatting sqref="F27">
    <cfRule type="colorScale" priority="6844">
      <colorScale>
        <cfvo type="min"/>
        <cfvo type="max"/>
        <color rgb="FFFF7128"/>
        <color theme="0"/>
      </colorScale>
    </cfRule>
  </conditionalFormatting>
  <conditionalFormatting sqref="F27">
    <cfRule type="colorScale" priority="6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2">
      <colorScale>
        <cfvo type="min"/>
        <cfvo type="max"/>
        <color rgb="FFFF7128"/>
        <color theme="0"/>
      </colorScale>
    </cfRule>
  </conditionalFormatting>
  <conditionalFormatting sqref="F27">
    <cfRule type="colorScale" priority="6846">
      <colorScale>
        <cfvo type="min"/>
        <cfvo type="max"/>
        <color rgb="FFFF7128"/>
        <color theme="0"/>
      </colorScale>
    </cfRule>
  </conditionalFormatting>
  <conditionalFormatting sqref="F27"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9">
      <colorScale>
        <cfvo type="min"/>
        <cfvo type="max"/>
        <color rgb="FFFF7128"/>
        <color theme="0"/>
      </colorScale>
    </cfRule>
  </conditionalFormatting>
  <conditionalFormatting sqref="F27">
    <cfRule type="colorScale" priority="6830">
      <colorScale>
        <cfvo type="min"/>
        <cfvo type="max"/>
        <color rgb="FFFF7128"/>
        <color theme="0"/>
      </colorScale>
    </cfRule>
  </conditionalFormatting>
  <conditionalFormatting sqref="F27">
    <cfRule type="colorScale" priority="6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3">
      <colorScale>
        <cfvo type="min"/>
        <cfvo type="max"/>
        <color rgb="FFFF7128"/>
        <color theme="0"/>
      </colorScale>
    </cfRule>
  </conditionalFormatting>
  <conditionalFormatting sqref="F27">
    <cfRule type="colorScale" priority="6834">
      <colorScale>
        <cfvo type="min"/>
        <cfvo type="max"/>
        <color rgb="FFFF7128"/>
        <color theme="0"/>
      </colorScale>
    </cfRule>
  </conditionalFormatting>
  <conditionalFormatting sqref="F27">
    <cfRule type="colorScale" priority="6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6">
      <colorScale>
        <cfvo type="min"/>
        <cfvo type="max"/>
        <color rgb="FFFF7128"/>
        <color theme="0"/>
      </colorScale>
    </cfRule>
  </conditionalFormatting>
  <conditionalFormatting sqref="F27">
    <cfRule type="colorScale" priority="6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7">
      <colorScale>
        <cfvo type="min"/>
        <cfvo type="max"/>
        <color rgb="FFFF7128"/>
        <color theme="0"/>
      </colorScale>
    </cfRule>
  </conditionalFormatting>
  <conditionalFormatting sqref="F27">
    <cfRule type="colorScale" priority="6838">
      <colorScale>
        <cfvo type="min"/>
        <cfvo type="max"/>
        <color rgb="FFFF7128"/>
        <color theme="0"/>
      </colorScale>
    </cfRule>
  </conditionalFormatting>
  <conditionalFormatting sqref="F27">
    <cfRule type="colorScale" priority="6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1">
      <colorScale>
        <cfvo type="min"/>
        <cfvo type="max"/>
        <color rgb="FFFF7128"/>
        <color theme="0"/>
      </colorScale>
    </cfRule>
  </conditionalFormatting>
  <conditionalFormatting sqref="F27">
    <cfRule type="colorScale" priority="6821">
      <colorScale>
        <cfvo type="min"/>
        <cfvo type="max"/>
        <color rgb="FFFF7128"/>
        <color theme="0"/>
      </colorScale>
    </cfRule>
  </conditionalFormatting>
  <conditionalFormatting sqref="F27"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9">
      <colorScale>
        <cfvo type="min"/>
        <cfvo type="max"/>
        <color rgb="FFFF7128"/>
        <color theme="0"/>
      </colorScale>
    </cfRule>
  </conditionalFormatting>
  <conditionalFormatting sqref="F27">
    <cfRule type="colorScale" priority="6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7">
      <colorScale>
        <cfvo type="min"/>
        <cfvo type="max"/>
        <color rgb="FFFF7128"/>
        <color theme="0"/>
      </colorScale>
    </cfRule>
  </conditionalFormatting>
  <conditionalFormatting sqref="F27"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5">
      <colorScale>
        <cfvo type="min"/>
        <cfvo type="max"/>
        <color rgb="FFFF7128"/>
        <color theme="0"/>
      </colorScale>
    </cfRule>
  </conditionalFormatting>
  <conditionalFormatting sqref="F27">
    <cfRule type="colorScale" priority="6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2">
      <colorScale>
        <cfvo type="min"/>
        <cfvo type="max"/>
        <color rgb="FFFF7128"/>
        <color theme="0"/>
      </colorScale>
    </cfRule>
  </conditionalFormatting>
  <conditionalFormatting sqref="F27">
    <cfRule type="colorScale" priority="6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2">
      <colorScale>
        <cfvo type="min"/>
        <cfvo type="max"/>
        <color rgb="FFFF7128"/>
        <color theme="0"/>
      </colorScale>
    </cfRule>
  </conditionalFormatting>
  <conditionalFormatting sqref="F27">
    <cfRule type="colorScale" priority="6824">
      <colorScale>
        <cfvo type="min"/>
        <cfvo type="max"/>
        <color rgb="FFFF7128"/>
        <color theme="0"/>
      </colorScale>
    </cfRule>
  </conditionalFormatting>
  <conditionalFormatting sqref="F27">
    <cfRule type="colorScale" priority="6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9">
      <colorScale>
        <cfvo type="min"/>
        <cfvo type="max"/>
        <color rgb="FFFF7128"/>
        <color theme="0"/>
      </colorScale>
    </cfRule>
  </conditionalFormatting>
  <conditionalFormatting sqref="F27">
    <cfRule type="colorScale" priority="6800">
      <colorScale>
        <cfvo type="min"/>
        <cfvo type="max"/>
        <color rgb="FFFF7128"/>
        <color theme="0"/>
      </colorScale>
    </cfRule>
  </conditionalFormatting>
  <conditionalFormatting sqref="F27">
    <cfRule type="colorScale" priority="6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3">
      <colorScale>
        <cfvo type="min"/>
        <cfvo type="max"/>
        <color rgb="FFFF7128"/>
        <color theme="0"/>
      </colorScale>
    </cfRule>
  </conditionalFormatting>
  <conditionalFormatting sqref="F27">
    <cfRule type="colorScale" priority="6804">
      <colorScale>
        <cfvo type="min"/>
        <cfvo type="max"/>
        <color rgb="FFFF7128"/>
        <color theme="0"/>
      </colorScale>
    </cfRule>
  </conditionalFormatting>
  <conditionalFormatting sqref="F27">
    <cfRule type="colorScale" priority="6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6">
      <colorScale>
        <cfvo type="min"/>
        <cfvo type="max"/>
        <color rgb="FFFF7128"/>
        <color theme="0"/>
      </colorScale>
    </cfRule>
  </conditionalFormatting>
  <conditionalFormatting sqref="F27">
    <cfRule type="colorScale" priority="6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7">
      <colorScale>
        <cfvo type="min"/>
        <cfvo type="max"/>
        <color rgb="FFFF7128"/>
        <color theme="0"/>
      </colorScale>
    </cfRule>
  </conditionalFormatting>
  <conditionalFormatting sqref="F27">
    <cfRule type="colorScale" priority="6808">
      <colorScale>
        <cfvo type="min"/>
        <cfvo type="max"/>
        <color rgb="FFFF7128"/>
        <color theme="0"/>
      </colorScale>
    </cfRule>
  </conditionalFormatting>
  <conditionalFormatting sqref="F27">
    <cfRule type="colorScale" priority="6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1">
      <colorScale>
        <cfvo type="min"/>
        <cfvo type="max"/>
        <color rgb="FFFF7128"/>
        <color theme="0"/>
      </colorScale>
    </cfRule>
  </conditionalFormatting>
  <conditionalFormatting sqref="F27">
    <cfRule type="colorScale" priority="6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4">
      <colorScale>
        <cfvo type="min"/>
        <cfvo type="max"/>
        <color rgb="FFFF7128"/>
        <color theme="0"/>
      </colorScale>
    </cfRule>
  </conditionalFormatting>
  <conditionalFormatting sqref="F28">
    <cfRule type="colorScale" priority="6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3">
      <colorScale>
        <cfvo type="min"/>
        <cfvo type="max"/>
        <color rgb="FFFF7128"/>
        <color theme="0"/>
      </colorScale>
    </cfRule>
  </conditionalFormatting>
  <conditionalFormatting sqref="F28">
    <cfRule type="colorScale" priority="6791">
      <colorScale>
        <cfvo type="min"/>
        <cfvo type="max"/>
        <color rgb="FFFF7128"/>
        <color theme="0"/>
      </colorScale>
    </cfRule>
  </conditionalFormatting>
  <conditionalFormatting sqref="F28">
    <cfRule type="colorScale" priority="6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8">
      <colorScale>
        <cfvo type="min"/>
        <cfvo type="max"/>
        <color rgb="FFFF7128"/>
        <color theme="0"/>
      </colorScale>
    </cfRule>
  </conditionalFormatting>
  <conditionalFormatting sqref="F28"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6">
      <colorScale>
        <cfvo type="min"/>
        <cfvo type="max"/>
        <color rgb="FFFF7128"/>
        <color theme="0"/>
      </colorScale>
    </cfRule>
  </conditionalFormatting>
  <conditionalFormatting sqref="F28">
    <cfRule type="colorScale" priority="6779">
      <colorScale>
        <cfvo type="min"/>
        <cfvo type="max"/>
        <color rgb="FFFF7128"/>
        <color theme="0"/>
      </colorScale>
    </cfRule>
  </conditionalFormatting>
  <conditionalFormatting sqref="F28"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0">
      <colorScale>
        <cfvo type="min"/>
        <cfvo type="max"/>
        <color rgb="FFFF7128"/>
        <color theme="0"/>
      </colorScale>
    </cfRule>
  </conditionalFormatting>
  <conditionalFormatting sqref="F28">
    <cfRule type="colorScale" priority="6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7">
      <colorScale>
        <cfvo type="min"/>
        <cfvo type="max"/>
        <color rgb="FFFF7128"/>
        <color theme="0"/>
      </colorScale>
    </cfRule>
  </conditionalFormatting>
  <conditionalFormatting sqref="F28">
    <cfRule type="colorScale" priority="6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5">
      <colorScale>
        <cfvo type="min"/>
        <cfvo type="max"/>
        <color rgb="FFFF7128"/>
        <color theme="0"/>
      </colorScale>
    </cfRule>
  </conditionalFormatting>
  <conditionalFormatting sqref="F28"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3">
      <colorScale>
        <cfvo type="min"/>
        <cfvo type="max"/>
        <color rgb="FFFF7128"/>
        <color theme="0"/>
      </colorScale>
    </cfRule>
  </conditionalFormatting>
  <conditionalFormatting sqref="F28">
    <cfRule type="colorScale" priority="6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0">
      <colorScale>
        <cfvo type="min"/>
        <cfvo type="max"/>
        <color rgb="FFFF7128"/>
        <color theme="0"/>
      </colorScale>
    </cfRule>
  </conditionalFormatting>
  <conditionalFormatting sqref="F28">
    <cfRule type="colorScale" priority="6782">
      <colorScale>
        <cfvo type="min"/>
        <cfvo type="max"/>
        <color rgb="FFFF7128"/>
        <color theme="0"/>
      </colorScale>
    </cfRule>
  </conditionalFormatting>
  <conditionalFormatting sqref="F28">
    <cfRule type="colorScale" priority="6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9">
      <colorScale>
        <cfvo type="min"/>
        <cfvo type="max"/>
        <color rgb="FFFF7128"/>
        <color theme="0"/>
      </colorScale>
    </cfRule>
  </conditionalFormatting>
  <conditionalFormatting sqref="F28">
    <cfRule type="colorScale" priority="6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4">
      <colorScale>
        <cfvo type="min"/>
        <cfvo type="max"/>
        <color rgb="FFFF7128"/>
        <color theme="0"/>
      </colorScale>
    </cfRule>
  </conditionalFormatting>
  <conditionalFormatting sqref="F28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4">
      <colorScale>
        <cfvo type="min"/>
        <cfvo type="max"/>
        <color rgb="FFFF7128"/>
        <color theme="0"/>
      </colorScale>
    </cfRule>
  </conditionalFormatting>
  <conditionalFormatting sqref="F28">
    <cfRule type="colorScale" priority="6766">
      <colorScale>
        <cfvo type="min"/>
        <cfvo type="max"/>
        <color rgb="FFFF7128"/>
        <color theme="0"/>
      </colorScale>
    </cfRule>
  </conditionalFormatting>
  <conditionalFormatting sqref="F28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2">
      <colorScale>
        <cfvo type="min"/>
        <cfvo type="max"/>
        <color rgb="FFFF7128"/>
        <color theme="0"/>
      </colorScale>
    </cfRule>
  </conditionalFormatting>
  <conditionalFormatting sqref="F28">
    <cfRule type="colorScale" priority="6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0">
      <colorScale>
        <cfvo type="min"/>
        <cfvo type="max"/>
        <color rgb="FFFF7128"/>
        <color theme="0"/>
      </colorScale>
    </cfRule>
  </conditionalFormatting>
  <conditionalFormatting sqref="F28">
    <cfRule type="colorScale" priority="6759">
      <colorScale>
        <cfvo type="min"/>
        <cfvo type="max"/>
        <color rgb="FFFF7128"/>
        <color theme="0"/>
      </colorScale>
    </cfRule>
  </conditionalFormatting>
  <conditionalFormatting sqref="F28">
    <cfRule type="colorScale" priority="6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756">
      <colorScale>
        <cfvo type="min"/>
        <cfvo type="max"/>
        <color rgb="FFFF7128"/>
        <color theme="0"/>
      </colorScale>
    </cfRule>
  </conditionalFormatting>
  <conditionalFormatting sqref="F32:F33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754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52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50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8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6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4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2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0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7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8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5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3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1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28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27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2">
      <colorScale>
        <cfvo type="min"/>
        <cfvo type="max"/>
        <color rgb="FFFF7128"/>
        <color theme="0"/>
      </colorScale>
    </cfRule>
  </conditionalFormatting>
  <conditionalFormatting sqref="F41">
    <cfRule type="colorScale" priority="6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5">
      <colorScale>
        <cfvo type="min"/>
        <cfvo type="max"/>
        <color rgb="FFFF7128"/>
        <color theme="0"/>
      </colorScale>
    </cfRule>
  </conditionalFormatting>
  <conditionalFormatting sqref="F41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0">
      <colorScale>
        <cfvo type="min"/>
        <cfvo type="max"/>
        <color rgb="FFFF7128"/>
        <color theme="0"/>
      </colorScale>
    </cfRule>
  </conditionalFormatting>
  <conditionalFormatting sqref="F41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8">
      <colorScale>
        <cfvo type="min"/>
        <cfvo type="max"/>
        <color rgb="FFFF7128"/>
        <color theme="0"/>
      </colorScale>
    </cfRule>
  </conditionalFormatting>
  <conditionalFormatting sqref="F41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6">
      <colorScale>
        <cfvo type="min"/>
        <cfvo type="max"/>
        <color rgb="FFFF7128"/>
        <color theme="0"/>
      </colorScale>
    </cfRule>
  </conditionalFormatting>
  <conditionalFormatting sqref="F41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4">
      <colorScale>
        <cfvo type="min"/>
        <cfvo type="max"/>
        <color rgb="FFFF7128"/>
        <color theme="0"/>
      </colorScale>
    </cfRule>
  </conditionalFormatting>
  <conditionalFormatting sqref="F41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2">
      <colorScale>
        <cfvo type="min"/>
        <cfvo type="max"/>
        <color rgb="FFFF7128"/>
        <color theme="0"/>
      </colorScale>
    </cfRule>
  </conditionalFormatting>
  <conditionalFormatting sqref="F44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10">
      <colorScale>
        <cfvo type="min"/>
        <cfvo type="max"/>
        <color rgb="FFFF7128"/>
        <color theme="0"/>
      </colorScale>
    </cfRule>
  </conditionalFormatting>
  <conditionalFormatting sqref="F44"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8">
      <colorScale>
        <cfvo type="min"/>
        <cfvo type="max"/>
        <color rgb="FFFF7128"/>
        <color theme="0"/>
      </colorScale>
    </cfRule>
  </conditionalFormatting>
  <conditionalFormatting sqref="F44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6">
      <colorScale>
        <cfvo type="min"/>
        <cfvo type="max"/>
        <color rgb="FFFF7128"/>
        <color theme="0"/>
      </colorScale>
    </cfRule>
  </conditionalFormatting>
  <conditionalFormatting sqref="F44"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4">
      <colorScale>
        <cfvo type="min"/>
        <cfvo type="max"/>
        <color rgb="FFFF7128"/>
        <color theme="0"/>
      </colorScale>
    </cfRule>
  </conditionalFormatting>
  <conditionalFormatting sqref="F44"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2">
      <colorScale>
        <cfvo type="min"/>
        <cfvo type="max"/>
        <color rgb="FFFF7128"/>
        <color theme="0"/>
      </colorScale>
    </cfRule>
  </conditionalFormatting>
  <conditionalFormatting sqref="F44">
    <cfRule type="colorScale" priority="6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0">
      <colorScale>
        <cfvo type="min"/>
        <cfvo type="max"/>
        <color rgb="FFFF7128"/>
        <color theme="0"/>
      </colorScale>
    </cfRule>
  </conditionalFormatting>
  <conditionalFormatting sqref="F44">
    <cfRule type="colorScale" priority="6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1">
      <colorScale>
        <cfvo type="min"/>
        <cfvo type="max"/>
        <color rgb="FFFF7128"/>
        <color theme="0"/>
      </colorScale>
    </cfRule>
  </conditionalFormatting>
  <conditionalFormatting sqref="F44">
    <cfRule type="colorScale" priority="6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3">
      <colorScale>
        <cfvo type="min"/>
        <cfvo type="max"/>
        <color rgb="FFFF7128"/>
        <color theme="0"/>
      </colorScale>
    </cfRule>
  </conditionalFormatting>
  <conditionalFormatting sqref="F44">
    <cfRule type="colorScale" priority="6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5">
      <colorScale>
        <cfvo type="min"/>
        <cfvo type="max"/>
        <color rgb="FFFF7128"/>
        <color theme="0"/>
      </colorScale>
    </cfRule>
  </conditionalFormatting>
  <conditionalFormatting sqref="F44">
    <cfRule type="colorScale" priority="6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8">
      <colorScale>
        <cfvo type="min"/>
        <cfvo type="max"/>
        <color rgb="FFFF7128"/>
        <color theme="0"/>
      </colorScale>
    </cfRule>
  </conditionalFormatting>
  <conditionalFormatting sqref="F44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7">
      <colorScale>
        <cfvo type="min"/>
        <cfvo type="max"/>
        <color rgb="FFFF7128"/>
        <color theme="0"/>
      </colorScale>
    </cfRule>
  </conditionalFormatting>
  <conditionalFormatting sqref="F44">
    <cfRule type="colorScale" priority="6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9">
      <colorScale>
        <cfvo type="min"/>
        <cfvo type="max"/>
        <color rgb="FFFF7128"/>
        <color theme="0"/>
      </colorScale>
    </cfRule>
  </conditionalFormatting>
  <conditionalFormatting sqref="F44"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6">
      <colorScale>
        <cfvo type="min"/>
        <cfvo type="max"/>
        <color rgb="FFFF7128"/>
        <color theme="0"/>
      </colorScale>
    </cfRule>
  </conditionalFormatting>
  <conditionalFormatting sqref="F44">
    <cfRule type="colorScale" priority="6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4">
      <colorScale>
        <cfvo type="min"/>
        <cfvo type="max"/>
        <color rgb="FFFF7128"/>
        <color theme="0"/>
      </colorScale>
    </cfRule>
  </conditionalFormatting>
  <conditionalFormatting sqref="F44">
    <cfRule type="colorScale" priority="6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2">
      <colorScale>
        <cfvo type="min"/>
        <cfvo type="max"/>
        <color rgb="FFFF7128"/>
        <color theme="0"/>
      </colorScale>
    </cfRule>
  </conditionalFormatting>
  <conditionalFormatting sqref="F44">
    <cfRule type="colorScale" priority="6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8">
      <colorScale>
        <cfvo type="min"/>
        <cfvo type="max"/>
        <color rgb="FFFF7128"/>
        <color theme="0"/>
      </colorScale>
    </cfRule>
  </conditionalFormatting>
  <conditionalFormatting sqref="F44">
    <cfRule type="colorScale" priority="6680">
      <colorScale>
        <cfvo type="min"/>
        <cfvo type="max"/>
        <color rgb="FFFF7128"/>
        <color theme="0"/>
      </colorScale>
    </cfRule>
  </conditionalFormatting>
  <conditionalFormatting sqref="F44"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7">
      <colorScale>
        <cfvo type="min"/>
        <cfvo type="max"/>
        <color rgb="FFFF7128"/>
        <color theme="0"/>
      </colorScale>
    </cfRule>
  </conditionalFormatting>
  <conditionalFormatting sqref="F44">
    <cfRule type="colorScale" priority="6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4">
      <colorScale>
        <cfvo type="min"/>
        <cfvo type="max"/>
        <color rgb="FFFF7128"/>
        <color theme="0"/>
      </colorScale>
    </cfRule>
  </conditionalFormatting>
  <conditionalFormatting sqref="F44">
    <cfRule type="colorScale" priority="6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1">
      <colorScale>
        <cfvo type="min"/>
        <cfvo type="max"/>
        <color rgb="FFFF7128"/>
        <color theme="0"/>
      </colorScale>
    </cfRule>
  </conditionalFormatting>
  <conditionalFormatting sqref="F44">
    <cfRule type="colorScale" priority="6662">
      <colorScale>
        <cfvo type="min"/>
        <cfvo type="max"/>
        <color rgb="FFFF7128"/>
        <color theme="0"/>
      </colorScale>
    </cfRule>
  </conditionalFormatting>
  <conditionalFormatting sqref="F44">
    <cfRule type="colorScale" priority="6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5">
      <colorScale>
        <cfvo type="min"/>
        <cfvo type="max"/>
        <color rgb="FFFF7128"/>
        <color theme="0"/>
      </colorScale>
    </cfRule>
  </conditionalFormatting>
  <conditionalFormatting sqref="F44">
    <cfRule type="colorScale" priority="6666">
      <colorScale>
        <cfvo type="min"/>
        <cfvo type="max"/>
        <color rgb="FFFF7128"/>
        <color theme="0"/>
      </colorScale>
    </cfRule>
  </conditionalFormatting>
  <conditionalFormatting sqref="F44">
    <cfRule type="colorScale" priority="6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58">
      <colorScale>
        <cfvo type="min"/>
        <cfvo type="max"/>
        <color rgb="FFFF7128"/>
        <color theme="0"/>
      </colorScale>
    </cfRule>
  </conditionalFormatting>
  <conditionalFormatting sqref="F44">
    <cfRule type="colorScale" priority="6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9">
      <colorScale>
        <cfvo type="min"/>
        <cfvo type="max"/>
        <color rgb="FFFF7128"/>
        <color theme="0"/>
      </colorScale>
    </cfRule>
  </conditionalFormatting>
  <conditionalFormatting sqref="F44">
    <cfRule type="colorScale" priority="6670">
      <colorScale>
        <cfvo type="min"/>
        <cfvo type="max"/>
        <color rgb="FFFF7128"/>
        <color theme="0"/>
      </colorScale>
    </cfRule>
  </conditionalFormatting>
  <conditionalFormatting sqref="F44">
    <cfRule type="colorScale" priority="6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3">
      <colorScale>
        <cfvo type="min"/>
        <cfvo type="max"/>
        <color rgb="FFFF7128"/>
        <color theme="0"/>
      </colorScale>
    </cfRule>
  </conditionalFormatting>
  <conditionalFormatting sqref="F45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6">
      <colorScale>
        <cfvo type="min"/>
        <cfvo type="max"/>
        <color rgb="FFFF7128"/>
        <color theme="0"/>
      </colorScale>
    </cfRule>
  </conditionalFormatting>
  <conditionalFormatting sqref="F45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4">
      <colorScale>
        <cfvo type="min"/>
        <cfvo type="max"/>
        <color rgb="FFFF7128"/>
        <color theme="0"/>
      </colorScale>
    </cfRule>
  </conditionalFormatting>
  <conditionalFormatting sqref="F45">
    <cfRule type="colorScale" priority="6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2">
      <colorScale>
        <cfvo type="min"/>
        <cfvo type="max"/>
        <color rgb="FFFF7128"/>
        <color theme="0"/>
      </colorScale>
    </cfRule>
  </conditionalFormatting>
  <conditionalFormatting sqref="F45">
    <cfRule type="colorScale" priority="6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8">
      <colorScale>
        <cfvo type="min"/>
        <cfvo type="max"/>
        <color rgb="FFFF7128"/>
        <color theme="0"/>
      </colorScale>
    </cfRule>
  </conditionalFormatting>
  <conditionalFormatting sqref="F45">
    <cfRule type="colorScale" priority="6650">
      <colorScale>
        <cfvo type="min"/>
        <cfvo type="max"/>
        <color rgb="FFFF7128"/>
        <color theme="0"/>
      </colorScale>
    </cfRule>
  </conditionalFormatting>
  <conditionalFormatting sqref="F45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7">
      <colorScale>
        <cfvo type="min"/>
        <cfvo type="max"/>
        <color rgb="FFFF7128"/>
        <color theme="0"/>
      </colorScale>
    </cfRule>
  </conditionalFormatting>
  <conditionalFormatting sqref="F45">
    <cfRule type="colorScale" priority="6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4">
      <colorScale>
        <cfvo type="min"/>
        <cfvo type="max"/>
        <color rgb="FFFF7128"/>
        <color theme="0"/>
      </colorScale>
    </cfRule>
  </conditionalFormatting>
  <conditionalFormatting sqref="F45">
    <cfRule type="colorScale" priority="6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1">
      <colorScale>
        <cfvo type="min"/>
        <cfvo type="max"/>
        <color rgb="FFFF7128"/>
        <color theme="0"/>
      </colorScale>
    </cfRule>
  </conditionalFormatting>
  <conditionalFormatting sqref="F45">
    <cfRule type="colorScale" priority="6632">
      <colorScale>
        <cfvo type="min"/>
        <cfvo type="max"/>
        <color rgb="FFFF7128"/>
        <color theme="0"/>
      </colorScale>
    </cfRule>
  </conditionalFormatting>
  <conditionalFormatting sqref="F45">
    <cfRule type="colorScale" priority="6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5">
      <colorScale>
        <cfvo type="min"/>
        <cfvo type="max"/>
        <color rgb="FFFF7128"/>
        <color theme="0"/>
      </colorScale>
    </cfRule>
  </conditionalFormatting>
  <conditionalFormatting sqref="F45">
    <cfRule type="colorScale" priority="6636">
      <colorScale>
        <cfvo type="min"/>
        <cfvo type="max"/>
        <color rgb="FFFF7128"/>
        <color theme="0"/>
      </colorScale>
    </cfRule>
  </conditionalFormatting>
  <conditionalFormatting sqref="F45">
    <cfRule type="colorScale" priority="6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8">
      <colorScale>
        <cfvo type="min"/>
        <cfvo type="max"/>
        <color rgb="FFFF7128"/>
        <color theme="0"/>
      </colorScale>
    </cfRule>
  </conditionalFormatting>
  <conditionalFormatting sqref="F45">
    <cfRule type="colorScale" priority="6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9">
      <colorScale>
        <cfvo type="min"/>
        <cfvo type="max"/>
        <color rgb="FFFF7128"/>
        <color theme="0"/>
      </colorScale>
    </cfRule>
  </conditionalFormatting>
  <conditionalFormatting sqref="F45">
    <cfRule type="colorScale" priority="6640">
      <colorScale>
        <cfvo type="min"/>
        <cfvo type="max"/>
        <color rgb="FFFF7128"/>
        <color theme="0"/>
      </colorScale>
    </cfRule>
  </conditionalFormatting>
  <conditionalFormatting sqref="F45">
    <cfRule type="colorScale" priority="6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3">
      <colorScale>
        <cfvo type="min"/>
        <cfvo type="max"/>
        <color rgb="FFFF7128"/>
        <color theme="0"/>
      </colorScale>
    </cfRule>
  </conditionalFormatting>
  <conditionalFormatting sqref="F45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6">
      <colorScale>
        <cfvo type="min"/>
        <cfvo type="max"/>
        <color rgb="FFFF7128"/>
        <color theme="0"/>
      </colorScale>
    </cfRule>
  </conditionalFormatting>
  <conditionalFormatting sqref="F45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4">
      <colorScale>
        <cfvo type="min"/>
        <cfvo type="max"/>
        <color rgb="FFFF7128"/>
        <color theme="0"/>
      </colorScale>
    </cfRule>
  </conditionalFormatting>
  <conditionalFormatting sqref="F45"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2">
      <colorScale>
        <cfvo type="min"/>
        <cfvo type="max"/>
        <color rgb="FFFF7128"/>
        <color theme="0"/>
      </colorScale>
    </cfRule>
  </conditionalFormatting>
  <conditionalFormatting sqref="F45">
    <cfRule type="colorScale" priority="6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0">
      <colorScale>
        <cfvo type="min"/>
        <cfvo type="max"/>
        <color rgb="FFFF7128"/>
        <color theme="0"/>
      </colorScale>
    </cfRule>
  </conditionalFormatting>
  <conditionalFormatting sqref="F45">
    <cfRule type="colorScale" priority="6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8">
      <colorScale>
        <cfvo type="min"/>
        <cfvo type="max"/>
        <color rgb="FFFF7128"/>
        <color theme="0"/>
      </colorScale>
    </cfRule>
  </conditionalFormatting>
  <conditionalFormatting sqref="F45">
    <cfRule type="colorScale" priority="6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6">
      <colorScale>
        <cfvo type="min"/>
        <cfvo type="max"/>
        <color rgb="FFFF7128"/>
        <color theme="0"/>
      </colorScale>
    </cfRule>
  </conditionalFormatting>
  <conditionalFormatting sqref="F45">
    <cfRule type="colorScale" priority="6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4">
      <colorScale>
        <cfvo type="min"/>
        <cfvo type="max"/>
        <color rgb="FFFF7128"/>
        <color theme="0"/>
      </colorScale>
    </cfRule>
  </conditionalFormatting>
  <conditionalFormatting sqref="F45">
    <cfRule type="colorScale" priority="6611">
      <colorScale>
        <cfvo type="min"/>
        <cfvo type="max"/>
        <color rgb="FFFF7128"/>
        <color theme="0"/>
      </colorScale>
    </cfRule>
  </conditionalFormatting>
  <conditionalFormatting sqref="F45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2">
      <colorScale>
        <cfvo type="min"/>
        <cfvo type="max"/>
        <color rgb="FFFF7128"/>
        <color theme="0"/>
      </colorScale>
    </cfRule>
  </conditionalFormatting>
  <conditionalFormatting sqref="F45">
    <cfRule type="colorScale" priority="6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9">
      <colorScale>
        <cfvo type="min"/>
        <cfvo type="max"/>
        <color rgb="FFFF7128"/>
        <color theme="0"/>
      </colorScale>
    </cfRule>
  </conditionalFormatting>
  <conditionalFormatting sqref="F45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7">
      <colorScale>
        <cfvo type="min"/>
        <cfvo type="max"/>
        <color rgb="FFFF7128"/>
        <color theme="0"/>
      </colorScale>
    </cfRule>
  </conditionalFormatting>
  <conditionalFormatting sqref="F45"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5">
      <colorScale>
        <cfvo type="min"/>
        <cfvo type="max"/>
        <color rgb="FFFF7128"/>
        <color theme="0"/>
      </colorScale>
    </cfRule>
  </conditionalFormatting>
  <conditionalFormatting sqref="F45">
    <cfRule type="colorScale" priority="6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2">
      <colorScale>
        <cfvo type="min"/>
        <cfvo type="max"/>
        <color rgb="FFFF7128"/>
        <color theme="0"/>
      </colorScale>
    </cfRule>
  </conditionalFormatting>
  <conditionalFormatting sqref="F45">
    <cfRule type="colorScale" priority="6601">
      <colorScale>
        <cfvo type="min"/>
        <cfvo type="max"/>
        <color rgb="FFFF7128"/>
        <color theme="0"/>
      </colorScale>
    </cfRule>
  </conditionalFormatting>
  <conditionalFormatting sqref="F45">
    <cfRule type="colorScale" priority="6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8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2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5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7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8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1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2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4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6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8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9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0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3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4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6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69">
      <colorScale>
        <cfvo type="min"/>
        <cfvo type="max"/>
        <color rgb="FFFF7128"/>
        <color theme="0"/>
      </colorScale>
    </cfRule>
  </conditionalFormatting>
  <conditionalFormatting sqref="F50">
    <cfRule type="colorScale" priority="6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5">
      <colorScale>
        <cfvo type="min"/>
        <cfvo type="max"/>
        <color rgb="FFFF7128"/>
        <color theme="0"/>
      </colorScale>
    </cfRule>
  </conditionalFormatting>
  <conditionalFormatting sqref="F50">
    <cfRule type="colorScale" priority="6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8">
      <colorScale>
        <cfvo type="min"/>
        <cfvo type="max"/>
        <color rgb="FFFF7128"/>
        <color theme="0"/>
      </colorScale>
    </cfRule>
  </conditionalFormatting>
  <conditionalFormatting sqref="F50"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9">
      <colorScale>
        <cfvo type="min"/>
        <cfvo type="max"/>
        <color rgb="FFFF7128"/>
        <color theme="0"/>
      </colorScale>
    </cfRule>
  </conditionalFormatting>
  <conditionalFormatting sqref="F50">
    <cfRule type="colorScale" priority="6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1">
      <colorScale>
        <cfvo type="min"/>
        <cfvo type="max"/>
        <color rgb="FFFF7128"/>
        <color theme="0"/>
      </colorScale>
    </cfRule>
  </conditionalFormatting>
  <conditionalFormatting sqref="F50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3">
      <colorScale>
        <cfvo type="min"/>
        <cfvo type="max"/>
        <color rgb="FFFF7128"/>
        <color theme="0"/>
      </colorScale>
    </cfRule>
  </conditionalFormatting>
  <conditionalFormatting sqref="F50">
    <cfRule type="colorScale" priority="6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5">
      <colorScale>
        <cfvo type="min"/>
        <cfvo type="max"/>
        <color rgb="FFFF7128"/>
        <color theme="0"/>
      </colorScale>
    </cfRule>
  </conditionalFormatting>
  <conditionalFormatting sqref="F50">
    <cfRule type="colorScale" priority="6556">
      <colorScale>
        <cfvo type="min"/>
        <cfvo type="max"/>
        <color rgb="FFFF7128"/>
        <color theme="0"/>
      </colorScale>
    </cfRule>
  </conditionalFormatting>
  <conditionalFormatting sqref="F50">
    <cfRule type="colorScale" priority="6557">
      <colorScale>
        <cfvo type="min"/>
        <cfvo type="max"/>
        <color rgb="FFFF7128"/>
        <color theme="0"/>
      </colorScale>
    </cfRule>
  </conditionalFormatting>
  <conditionalFormatting sqref="F50">
    <cfRule type="colorScale" priority="6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0">
      <colorScale>
        <cfvo type="min"/>
        <cfvo type="max"/>
        <color rgb="FFFF7128"/>
        <color theme="0"/>
      </colorScale>
    </cfRule>
  </conditionalFormatting>
  <conditionalFormatting sqref="F50">
    <cfRule type="colorScale" priority="6561">
      <colorScale>
        <cfvo type="min"/>
        <cfvo type="max"/>
        <color rgb="FFFF7128"/>
        <color theme="0"/>
      </colorScale>
    </cfRule>
  </conditionalFormatting>
  <conditionalFormatting sqref="F50">
    <cfRule type="colorScale" priority="6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3">
      <colorScale>
        <cfvo type="min"/>
        <cfvo type="max"/>
        <color rgb="FFFF7128"/>
        <color theme="0"/>
      </colorScale>
    </cfRule>
  </conditionalFormatting>
  <conditionalFormatting sqref="F50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6">
      <colorScale>
        <cfvo type="min"/>
        <cfvo type="max"/>
        <color rgb="FFFF7128"/>
        <color theme="0"/>
      </colorScale>
    </cfRule>
  </conditionalFormatting>
  <conditionalFormatting sqref="F50">
    <cfRule type="colorScale" priority="6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4">
      <colorScale>
        <cfvo type="min"/>
        <cfvo type="max"/>
        <color rgb="FFFF7128"/>
        <color theme="0"/>
      </colorScale>
    </cfRule>
  </conditionalFormatting>
  <conditionalFormatting sqref="F50">
    <cfRule type="colorScale" priority="6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8">
      <colorScale>
        <cfvo type="min"/>
        <cfvo type="max"/>
        <color rgb="FFFF7128"/>
        <color theme="0"/>
      </colorScale>
    </cfRule>
  </conditionalFormatting>
  <conditionalFormatting sqref="F50">
    <cfRule type="colorScale" priority="6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1">
      <colorScale>
        <cfvo type="min"/>
        <cfvo type="max"/>
        <color rgb="FFFF7128"/>
        <color theme="0"/>
      </colorScale>
    </cfRule>
  </conditionalFormatting>
  <conditionalFormatting sqref="F50">
    <cfRule type="colorScale" priority="6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3">
      <colorScale>
        <cfvo type="min"/>
        <cfvo type="max"/>
        <color rgb="FFFF7128"/>
        <color theme="0"/>
      </colorScale>
    </cfRule>
  </conditionalFormatting>
  <conditionalFormatting sqref="F50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4">
      <colorScale>
        <cfvo type="min"/>
        <cfvo type="max"/>
        <color rgb="FFFF7128"/>
        <color theme="0"/>
      </colorScale>
    </cfRule>
  </conditionalFormatting>
  <conditionalFormatting sqref="F50">
    <cfRule type="colorScale" priority="6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7">
      <colorScale>
        <cfvo type="min"/>
        <cfvo type="max"/>
        <color rgb="FFFF7128"/>
        <color theme="0"/>
      </colorScale>
    </cfRule>
  </conditionalFormatting>
  <conditionalFormatting sqref="F50">
    <cfRule type="colorScale" priority="6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18">
      <colorScale>
        <cfvo type="min"/>
        <cfvo type="max"/>
        <color rgb="FFFF7128"/>
        <color theme="0"/>
      </colorScale>
    </cfRule>
  </conditionalFormatting>
  <conditionalFormatting sqref="F50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0">
      <colorScale>
        <cfvo type="min"/>
        <cfvo type="max"/>
        <color rgb="FFFF7128"/>
        <color theme="0"/>
      </colorScale>
    </cfRule>
  </conditionalFormatting>
  <conditionalFormatting sqref="F50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2">
      <colorScale>
        <cfvo type="min"/>
        <cfvo type="max"/>
        <color rgb="FFFF7128"/>
        <color theme="0"/>
      </colorScale>
    </cfRule>
  </conditionalFormatting>
  <conditionalFormatting sqref="F50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4">
      <colorScale>
        <cfvo type="min"/>
        <cfvo type="max"/>
        <color rgb="FFFF7128"/>
        <color theme="0"/>
      </colorScale>
    </cfRule>
  </conditionalFormatting>
  <conditionalFormatting sqref="F50">
    <cfRule type="colorScale" priority="6525">
      <colorScale>
        <cfvo type="min"/>
        <cfvo type="max"/>
        <color rgb="FFFF7128"/>
        <color theme="0"/>
      </colorScale>
    </cfRule>
  </conditionalFormatting>
  <conditionalFormatting sqref="F50">
    <cfRule type="colorScale" priority="6526">
      <colorScale>
        <cfvo type="min"/>
        <cfvo type="max"/>
        <color rgb="FFFF7128"/>
        <color theme="0"/>
      </colorScale>
    </cfRule>
  </conditionalFormatting>
  <conditionalFormatting sqref="F50">
    <cfRule type="colorScale" priority="6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9">
      <colorScale>
        <cfvo type="min"/>
        <cfvo type="max"/>
        <color rgb="FFFF7128"/>
        <color theme="0"/>
      </colorScale>
    </cfRule>
  </conditionalFormatting>
  <conditionalFormatting sqref="F50">
    <cfRule type="colorScale" priority="6530">
      <colorScale>
        <cfvo type="min"/>
        <cfvo type="max"/>
        <color rgb="FFFF7128"/>
        <color theme="0"/>
      </colorScale>
    </cfRule>
  </conditionalFormatting>
  <conditionalFormatting sqref="F50"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2">
      <colorScale>
        <cfvo type="min"/>
        <cfvo type="max"/>
        <color rgb="FFFF7128"/>
        <color theme="0"/>
      </colorScale>
    </cfRule>
  </conditionalFormatting>
  <conditionalFormatting sqref="F50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1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0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6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8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0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2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4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2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6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5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0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4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5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5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6">
      <colorScale>
        <cfvo type="min"/>
        <cfvo type="max"/>
        <color rgb="FFFF7128"/>
        <color theme="0"/>
      </colorScale>
    </cfRule>
  </conditionalFormatting>
  <conditionalFormatting sqref="F59">
    <cfRule type="colorScale" priority="6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1">
      <colorScale>
        <cfvo type="min"/>
        <cfvo type="max"/>
        <color rgb="FFFF7128"/>
        <color theme="0"/>
      </colorScale>
    </cfRule>
  </conditionalFormatting>
  <conditionalFormatting sqref="F59">
    <cfRule type="colorScale" priority="6273">
      <colorScale>
        <cfvo type="min"/>
        <cfvo type="max"/>
        <color rgb="FFFF7128"/>
        <color theme="0"/>
      </colorScale>
    </cfRule>
  </conditionalFormatting>
  <conditionalFormatting sqref="F59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6">
      <colorScale>
        <cfvo type="min"/>
        <cfvo type="max"/>
        <color rgb="FFFF7128"/>
        <color theme="0"/>
      </colorScale>
    </cfRule>
  </conditionalFormatting>
  <conditionalFormatting sqref="F59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8">
      <colorScale>
        <cfvo type="min"/>
        <cfvo type="max"/>
        <color rgb="FFFF7128"/>
        <color theme="0"/>
      </colorScale>
    </cfRule>
  </conditionalFormatting>
  <conditionalFormatting sqref="F59">
    <cfRule type="colorScale" priority="6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80">
      <colorScale>
        <cfvo type="min"/>
        <cfvo type="max"/>
        <color rgb="FFFF7128"/>
        <color theme="0"/>
      </colorScale>
    </cfRule>
  </conditionalFormatting>
  <conditionalFormatting sqref="F59">
    <cfRule type="colorScale" priority="6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9">
      <colorScale>
        <cfvo type="min"/>
        <cfvo type="max"/>
        <color rgb="FFFF7128"/>
        <color theme="0"/>
      </colorScale>
    </cfRule>
  </conditionalFormatting>
  <conditionalFormatting sqref="F59"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1">
      <colorScale>
        <cfvo type="min"/>
        <cfvo type="max"/>
        <color rgb="FFFF7128"/>
        <color theme="0"/>
      </colorScale>
    </cfRule>
  </conditionalFormatting>
  <conditionalFormatting sqref="F59">
    <cfRule type="colorScale" priority="6262">
      <colorScale>
        <cfvo type="min"/>
        <cfvo type="max"/>
        <color rgb="FFFF7128"/>
        <color theme="0"/>
      </colorScale>
    </cfRule>
  </conditionalFormatting>
  <conditionalFormatting sqref="F59">
    <cfRule type="colorScale" priority="6263">
      <colorScale>
        <cfvo type="min"/>
        <cfvo type="max"/>
        <color rgb="FFFF7128"/>
        <color theme="0"/>
      </colorScale>
    </cfRule>
  </conditionalFormatting>
  <conditionalFormatting sqref="F59">
    <cfRule type="colorScale" priority="6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6">
      <colorScale>
        <cfvo type="min"/>
        <cfvo type="max"/>
        <color rgb="FFFF7128"/>
        <color theme="0"/>
      </colorScale>
    </cfRule>
  </conditionalFormatting>
  <conditionalFormatting sqref="F59">
    <cfRule type="colorScale" priority="6267">
      <colorScale>
        <cfvo type="min"/>
        <cfvo type="max"/>
        <color rgb="FFFF7128"/>
        <color theme="0"/>
      </colorScale>
    </cfRule>
  </conditionalFormatting>
  <conditionalFormatting sqref="F59">
    <cfRule type="colorScale" priority="6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9">
      <colorScale>
        <cfvo type="min"/>
        <cfvo type="max"/>
        <color rgb="FFFF7128"/>
        <color theme="0"/>
      </colorScale>
    </cfRule>
  </conditionalFormatting>
  <conditionalFormatting sqref="F59"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6">
      <colorScale>
        <cfvo type="min"/>
        <cfvo type="max"/>
        <color rgb="FFFF7128"/>
        <color theme="0"/>
      </colorScale>
    </cfRule>
  </conditionalFormatting>
  <conditionalFormatting sqref="F59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4">
      <colorScale>
        <cfvo type="min"/>
        <cfvo type="max"/>
        <color rgb="FFFF7128"/>
        <color theme="0"/>
      </colorScale>
    </cfRule>
  </conditionalFormatting>
  <conditionalFormatting sqref="F59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2">
      <colorScale>
        <cfvo type="min"/>
        <cfvo type="max"/>
        <color rgb="FFFF7128"/>
        <color theme="0"/>
      </colorScale>
    </cfRule>
  </conditionalFormatting>
  <conditionalFormatting sqref="F59">
    <cfRule type="colorScale" priority="6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0">
      <colorScale>
        <cfvo type="min"/>
        <cfvo type="max"/>
        <color rgb="FFFF7128"/>
        <color theme="0"/>
      </colorScale>
    </cfRule>
  </conditionalFormatting>
  <conditionalFormatting sqref="F69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6248">
      <colorScale>
        <cfvo type="min"/>
        <cfvo type="max"/>
        <color rgb="FFFF7128"/>
        <color theme="0"/>
      </colorScale>
    </cfRule>
  </conditionalFormatting>
  <conditionalFormatting sqref="F69">
    <cfRule type="colorScale" priority="6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6244">
      <colorScale>
        <cfvo type="min"/>
        <cfvo type="max"/>
        <color rgb="FFFF7128"/>
        <color theme="0"/>
      </colorScale>
    </cfRule>
  </conditionalFormatting>
  <conditionalFormatting sqref="F69">
    <cfRule type="colorScale" priority="6246">
      <colorScale>
        <cfvo type="min"/>
        <cfvo type="max"/>
        <color rgb="FFFF7128"/>
        <color theme="0"/>
      </colorScale>
    </cfRule>
  </conditionalFormatting>
  <conditionalFormatting sqref="F69">
    <cfRule type="colorScale" priority="6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242">
      <colorScale>
        <cfvo type="min"/>
        <cfvo type="max"/>
        <color rgb="FFFF7128"/>
        <color theme="0"/>
      </colorScale>
    </cfRule>
  </conditionalFormatting>
  <conditionalFormatting sqref="F71:F72">
    <cfRule type="colorScale" priority="6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239">
      <colorScale>
        <cfvo type="min"/>
        <cfvo type="max"/>
        <color rgb="FFFF7128"/>
        <color theme="0"/>
      </colorScale>
    </cfRule>
  </conditionalFormatting>
  <conditionalFormatting sqref="F71:F72">
    <cfRule type="colorScale" priority="6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241">
      <colorScale>
        <cfvo type="min"/>
        <cfvo type="max"/>
        <color rgb="FFFF7128"/>
        <color theme="0"/>
      </colorScale>
    </cfRule>
  </conditionalFormatting>
  <conditionalFormatting sqref="F71:F72">
    <cfRule type="colorScale" priority="6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236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34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32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6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8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20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22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3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4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27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8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30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3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07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05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0">
      <colorScale>
        <cfvo type="min"/>
        <cfvo type="max"/>
        <color rgb="FFFF7128"/>
        <color theme="0"/>
      </colorScale>
    </cfRule>
  </conditionalFormatting>
  <conditionalFormatting sqref="F75:F76">
    <cfRule type="colorScale" priority="6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6212">
      <colorScale>
        <cfvo type="min"/>
        <cfvo type="max"/>
        <color rgb="FFFF7128"/>
        <color theme="0"/>
      </colorScale>
    </cfRule>
  </conditionalFormatting>
  <conditionalFormatting sqref="F36"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9">
      <colorScale>
        <cfvo type="min"/>
        <cfvo type="max"/>
        <color rgb="FFFF7128"/>
        <color theme="0"/>
      </colorScale>
    </cfRule>
  </conditionalFormatting>
  <conditionalFormatting sqref="F36">
    <cfRule type="colorScale" priority="6201">
      <colorScale>
        <cfvo type="min"/>
        <cfvo type="max"/>
        <color rgb="FFFF7128"/>
        <color theme="0"/>
      </colorScale>
    </cfRule>
  </conditionalFormatting>
  <conditionalFormatting sqref="F36"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7">
      <colorScale>
        <cfvo type="min"/>
        <cfvo type="max"/>
        <color rgb="FFFF7128"/>
        <color theme="0"/>
      </colorScale>
    </cfRule>
  </conditionalFormatting>
  <conditionalFormatting sqref="F36">
    <cfRule type="colorScale" priority="6196">
      <colorScale>
        <cfvo type="min"/>
        <cfvo type="max"/>
        <color rgb="FFFF7128"/>
        <color theme="0"/>
      </colorScale>
    </cfRule>
  </conditionalFormatting>
  <conditionalFormatting sqref="F36"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4">
      <colorScale>
        <cfvo type="min"/>
        <cfvo type="max"/>
        <color rgb="FFFF7128"/>
        <color theme="0"/>
      </colorScale>
    </cfRule>
  </conditionalFormatting>
  <conditionalFormatting sqref="F36">
    <cfRule type="colorScale" priority="6194">
      <colorScale>
        <cfvo type="min"/>
        <cfvo type="max"/>
        <color rgb="FFFF7128"/>
        <color theme="0"/>
      </colorScale>
    </cfRule>
  </conditionalFormatting>
  <conditionalFormatting sqref="F36">
    <cfRule type="colorScale" priority="6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1">
      <colorScale>
        <cfvo type="min"/>
        <cfvo type="max"/>
        <color rgb="FFFF7128"/>
        <color theme="0"/>
      </colorScale>
    </cfRule>
  </conditionalFormatting>
  <conditionalFormatting sqref="F36">
    <cfRule type="colorScale" priority="6187">
      <colorScale>
        <cfvo type="min"/>
        <cfvo type="max"/>
        <color rgb="FFFF7128"/>
        <color theme="0"/>
      </colorScale>
    </cfRule>
  </conditionalFormatting>
  <conditionalFormatting sqref="F36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5">
      <colorScale>
        <cfvo type="min"/>
        <cfvo type="max"/>
        <color rgb="FFFF7128"/>
        <color theme="0"/>
      </colorScale>
    </cfRule>
  </conditionalFormatting>
  <conditionalFormatting sqref="F36">
    <cfRule type="colorScale" priority="6189">
      <colorScale>
        <cfvo type="min"/>
        <cfvo type="max"/>
        <color rgb="FFFF7128"/>
        <color theme="0"/>
      </colorScale>
    </cfRule>
  </conditionalFormatting>
  <conditionalFormatting sqref="F36"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2">
      <colorScale>
        <cfvo type="min"/>
        <cfvo type="max"/>
        <color rgb="FFFF7128"/>
        <color theme="0"/>
      </colorScale>
    </cfRule>
  </conditionalFormatting>
  <conditionalFormatting sqref="F36">
    <cfRule type="colorScale" priority="6173">
      <colorScale>
        <cfvo type="min"/>
        <cfvo type="max"/>
        <color rgb="FFFF7128"/>
        <color theme="0"/>
      </colorScale>
    </cfRule>
  </conditionalFormatting>
  <conditionalFormatting sqref="F36">
    <cfRule type="colorScale" priority="6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6">
      <colorScale>
        <cfvo type="min"/>
        <cfvo type="max"/>
        <color rgb="FFFF7128"/>
        <color theme="0"/>
      </colorScale>
    </cfRule>
  </conditionalFormatting>
  <conditionalFormatting sqref="F36">
    <cfRule type="colorScale" priority="6177">
      <colorScale>
        <cfvo type="min"/>
        <cfvo type="max"/>
        <color rgb="FFFF7128"/>
        <color theme="0"/>
      </colorScale>
    </cfRule>
  </conditionalFormatting>
  <conditionalFormatting sqref="F36">
    <cfRule type="colorScale" priority="6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9">
      <colorScale>
        <cfvo type="min"/>
        <cfvo type="max"/>
        <color rgb="FFFF7128"/>
        <color theme="0"/>
      </colorScale>
    </cfRule>
  </conditionalFormatting>
  <conditionalFormatting sqref="F36">
    <cfRule type="colorScale" priority="6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0">
      <colorScale>
        <cfvo type="min"/>
        <cfvo type="max"/>
        <color rgb="FFFF7128"/>
        <color theme="0"/>
      </colorScale>
    </cfRule>
  </conditionalFormatting>
  <conditionalFormatting sqref="F36">
    <cfRule type="colorScale" priority="6181">
      <colorScale>
        <cfvo type="min"/>
        <cfvo type="max"/>
        <color rgb="FFFF7128"/>
        <color theme="0"/>
      </colorScale>
    </cfRule>
  </conditionalFormatting>
  <conditionalFormatting sqref="F36">
    <cfRule type="colorScale" priority="6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4">
      <colorScale>
        <cfvo type="min"/>
        <cfvo type="max"/>
        <color rgb="FFFF7128"/>
        <color theme="0"/>
      </colorScale>
    </cfRule>
  </conditionalFormatting>
  <conditionalFormatting sqref="F36">
    <cfRule type="colorScale" priority="6164">
      <colorScale>
        <cfvo type="min"/>
        <cfvo type="max"/>
        <color rgb="FFFF7128"/>
        <color theme="0"/>
      </colorScale>
    </cfRule>
  </conditionalFormatting>
  <conditionalFormatting sqref="F36"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2">
      <colorScale>
        <cfvo type="min"/>
        <cfvo type="max"/>
        <color rgb="FFFF7128"/>
        <color theme="0"/>
      </colorScale>
    </cfRule>
  </conditionalFormatting>
  <conditionalFormatting sqref="F36">
    <cfRule type="colorScale" priority="6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0">
      <colorScale>
        <cfvo type="min"/>
        <cfvo type="max"/>
        <color rgb="FFFF7128"/>
        <color theme="0"/>
      </colorScale>
    </cfRule>
  </conditionalFormatting>
  <conditionalFormatting sqref="F36"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8">
      <colorScale>
        <cfvo type="min"/>
        <cfvo type="max"/>
        <color rgb="FFFF7128"/>
        <color theme="0"/>
      </colorScale>
    </cfRule>
  </conditionalFormatting>
  <conditionalFormatting sqref="F36">
    <cfRule type="colorScale" priority="6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5">
      <colorScale>
        <cfvo type="min"/>
        <cfvo type="max"/>
        <color rgb="FFFF7128"/>
        <color theme="0"/>
      </colorScale>
    </cfRule>
  </conditionalFormatting>
  <conditionalFormatting sqref="F36">
    <cfRule type="colorScale" priority="6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5">
      <colorScale>
        <cfvo type="min"/>
        <cfvo type="max"/>
        <color rgb="FFFF7128"/>
        <color theme="0"/>
      </colorScale>
    </cfRule>
  </conditionalFormatting>
  <conditionalFormatting sqref="F36">
    <cfRule type="colorScale" priority="6167">
      <colorScale>
        <cfvo type="min"/>
        <cfvo type="max"/>
        <color rgb="FFFF7128"/>
        <color theme="0"/>
      </colorScale>
    </cfRule>
  </conditionalFormatting>
  <conditionalFormatting sqref="F36"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2">
      <colorScale>
        <cfvo type="min"/>
        <cfvo type="max"/>
        <color rgb="FFFF7128"/>
        <color theme="0"/>
      </colorScale>
    </cfRule>
  </conditionalFormatting>
  <conditionalFormatting sqref="F36">
    <cfRule type="colorScale" priority="6143">
      <colorScale>
        <cfvo type="min"/>
        <cfvo type="max"/>
        <color rgb="FFFF7128"/>
        <color theme="0"/>
      </colorScale>
    </cfRule>
  </conditionalFormatting>
  <conditionalFormatting sqref="F36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6">
      <colorScale>
        <cfvo type="min"/>
        <cfvo type="max"/>
        <color rgb="FFFF7128"/>
        <color theme="0"/>
      </colorScale>
    </cfRule>
  </conditionalFormatting>
  <conditionalFormatting sqref="F36">
    <cfRule type="colorScale" priority="6147">
      <colorScale>
        <cfvo type="min"/>
        <cfvo type="max"/>
        <color rgb="FFFF7128"/>
        <color theme="0"/>
      </colorScale>
    </cfRule>
  </conditionalFormatting>
  <conditionalFormatting sqref="F36">
    <cfRule type="colorScale" priority="6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39">
      <colorScale>
        <cfvo type="min"/>
        <cfvo type="max"/>
        <color rgb="FFFF7128"/>
        <color theme="0"/>
      </colorScale>
    </cfRule>
  </conditionalFormatting>
  <conditionalFormatting sqref="F36">
    <cfRule type="colorScale" priority="6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0">
      <colorScale>
        <cfvo type="min"/>
        <cfvo type="max"/>
        <color rgb="FFFF7128"/>
        <color theme="0"/>
      </colorScale>
    </cfRule>
  </conditionalFormatting>
  <conditionalFormatting sqref="F36">
    <cfRule type="colorScale" priority="6151">
      <colorScale>
        <cfvo type="min"/>
        <cfvo type="max"/>
        <color rgb="FFFF7128"/>
        <color theme="0"/>
      </colorScale>
    </cfRule>
  </conditionalFormatting>
  <conditionalFormatting sqref="F36">
    <cfRule type="colorScale" priority="6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4">
      <colorScale>
        <cfvo type="min"/>
        <cfvo type="max"/>
        <color rgb="FFFF7128"/>
        <color theme="0"/>
      </colorScale>
    </cfRule>
  </conditionalFormatting>
  <conditionalFormatting sqref="F36"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3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8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6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3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3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1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8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5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610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1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4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615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9">
      <colorScale>
        <cfvo type="min"/>
        <cfvo type="max"/>
        <color rgb="FFFF7128"/>
        <color theme="0"/>
      </colorScale>
    </cfRule>
  </conditionalFormatting>
  <conditionalFormatting sqref="F15">
    <cfRule type="colorScale" priority="6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8">
      <colorScale>
        <cfvo type="min"/>
        <cfvo type="max"/>
        <color rgb="FFFF7128"/>
        <color theme="0"/>
      </colorScale>
    </cfRule>
  </conditionalFormatting>
  <conditionalFormatting sqref="F15">
    <cfRule type="colorScale" priority="6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5">
      <colorScale>
        <cfvo type="min"/>
        <cfvo type="max"/>
        <color rgb="FFFF7128"/>
        <color theme="0"/>
      </colorScale>
    </cfRule>
  </conditionalFormatting>
  <conditionalFormatting sqref="F15">
    <cfRule type="colorScale" priority="6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3">
      <colorScale>
        <cfvo type="min"/>
        <cfvo type="max"/>
        <color rgb="FFFF7128"/>
        <color theme="0"/>
      </colorScale>
    </cfRule>
  </conditionalFormatting>
  <conditionalFormatting sqref="F15">
    <cfRule type="colorScale" priority="6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0">
      <colorScale>
        <cfvo type="min"/>
        <cfvo type="max"/>
        <color rgb="FFFF7128"/>
        <color theme="0"/>
      </colorScale>
    </cfRule>
  </conditionalFormatting>
  <conditionalFormatting sqref="F15">
    <cfRule type="colorScale" priority="6081">
      <colorScale>
        <cfvo type="min"/>
        <cfvo type="max"/>
        <color rgb="FFFF7128"/>
        <color theme="0"/>
      </colorScale>
    </cfRule>
  </conditionalFormatting>
  <conditionalFormatting sqref="F15">
    <cfRule type="colorScale" priority="6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4">
      <colorScale>
        <cfvo type="min"/>
        <cfvo type="max"/>
        <color rgb="FFFF7128"/>
        <color theme="0"/>
      </colorScale>
    </cfRule>
  </conditionalFormatting>
  <conditionalFormatting sqref="F15">
    <cfRule type="colorScale" priority="6085">
      <colorScale>
        <cfvo type="min"/>
        <cfvo type="max"/>
        <color rgb="FFFF7128"/>
        <color theme="0"/>
      </colorScale>
    </cfRule>
  </conditionalFormatting>
  <conditionalFormatting sqref="F15">
    <cfRule type="colorScale" priority="6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7">
      <colorScale>
        <cfvo type="min"/>
        <cfvo type="max"/>
        <color rgb="FFFF7128"/>
        <color theme="0"/>
      </colorScale>
    </cfRule>
  </conditionalFormatting>
  <conditionalFormatting sqref="F15">
    <cfRule type="colorScale" priority="6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8">
      <colorScale>
        <cfvo type="min"/>
        <cfvo type="max"/>
        <color rgb="FFFF7128"/>
        <color theme="0"/>
      </colorScale>
    </cfRule>
  </conditionalFormatting>
  <conditionalFormatting sqref="F15">
    <cfRule type="colorScale" priority="6089">
      <colorScale>
        <cfvo type="min"/>
        <cfvo type="max"/>
        <color rgb="FFFF7128"/>
        <color theme="0"/>
      </colorScale>
    </cfRule>
  </conditionalFormatting>
  <conditionalFormatting sqref="F15">
    <cfRule type="colorScale" priority="6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2">
      <colorScale>
        <cfvo type="min"/>
        <cfvo type="max"/>
        <color rgb="FFFF7128"/>
        <color theme="0"/>
      </colorScale>
    </cfRule>
  </conditionalFormatting>
  <conditionalFormatting sqref="F15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5">
      <colorScale>
        <cfvo type="min"/>
        <cfvo type="max"/>
        <color rgb="FFFF7128"/>
        <color theme="0"/>
      </colorScale>
    </cfRule>
  </conditionalFormatting>
  <conditionalFormatting sqref="F15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3">
      <colorScale>
        <cfvo type="min"/>
        <cfvo type="max"/>
        <color rgb="FFFF7128"/>
        <color theme="0"/>
      </colorScale>
    </cfRule>
  </conditionalFormatting>
  <conditionalFormatting sqref="F15">
    <cfRule type="colorScale" priority="6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2">
      <colorScale>
        <cfvo type="min"/>
        <cfvo type="max"/>
        <color rgb="FFFF7128"/>
        <color theme="0"/>
      </colorScale>
    </cfRule>
  </conditionalFormatting>
  <conditionalFormatting sqref="F15">
    <cfRule type="colorScale" priority="6103">
      <colorScale>
        <cfvo type="min"/>
        <cfvo type="max"/>
        <color rgb="FFFF7128"/>
        <color theme="0"/>
      </colorScale>
    </cfRule>
  </conditionalFormatting>
  <conditionalFormatting sqref="F15">
    <cfRule type="colorScale" priority="6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0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6">
      <colorScale>
        <cfvo type="min"/>
        <cfvo type="max"/>
        <color rgb="FFFF7128"/>
        <color theme="0"/>
      </colorScale>
    </cfRule>
  </conditionalFormatting>
  <conditionalFormatting sqref="F23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7">
      <colorScale>
        <cfvo type="min"/>
        <cfvo type="max"/>
        <color rgb="FFFF7128"/>
        <color theme="0"/>
      </colorScale>
    </cfRule>
  </conditionalFormatting>
  <conditionalFormatting sqref="F23">
    <cfRule type="colorScale" priority="5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4">
      <colorScale>
        <cfvo type="min"/>
        <cfvo type="max"/>
        <color rgb="FFFF7128"/>
        <color theme="0"/>
      </colorScale>
    </cfRule>
  </conditionalFormatting>
  <conditionalFormatting sqref="F23"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2">
      <colorScale>
        <cfvo type="min"/>
        <cfvo type="max"/>
        <color rgb="FFFF7128"/>
        <color theme="0"/>
      </colorScale>
    </cfRule>
  </conditionalFormatting>
  <conditionalFormatting sqref="F23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0">
      <colorScale>
        <cfvo type="min"/>
        <cfvo type="max"/>
        <color rgb="FFFF7128"/>
        <color theme="0"/>
      </colorScale>
    </cfRule>
  </conditionalFormatting>
  <conditionalFormatting sqref="F23">
    <cfRule type="colorScale" priority="5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7">
      <colorScale>
        <cfvo type="min"/>
        <cfvo type="max"/>
        <color rgb="FFFF7128"/>
        <color theme="0"/>
      </colorScale>
    </cfRule>
  </conditionalFormatting>
  <conditionalFormatting sqref="F23">
    <cfRule type="colorScale" priority="5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5">
      <colorScale>
        <cfvo type="min"/>
        <cfvo type="max"/>
        <color rgb="FFFF7128"/>
        <color theme="0"/>
      </colorScale>
    </cfRule>
  </conditionalFormatting>
  <conditionalFormatting sqref="F23">
    <cfRule type="colorScale" priority="5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2">
      <colorScale>
        <cfvo type="min"/>
        <cfvo type="max"/>
        <color rgb="FFFF7128"/>
        <color theme="0"/>
      </colorScale>
    </cfRule>
  </conditionalFormatting>
  <conditionalFormatting sqref="F23">
    <cfRule type="colorScale" priority="5973">
      <colorScale>
        <cfvo type="min"/>
        <cfvo type="max"/>
        <color rgb="FFFF7128"/>
        <color theme="0"/>
      </colorScale>
    </cfRule>
  </conditionalFormatting>
  <conditionalFormatting sqref="F23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6">
      <colorScale>
        <cfvo type="min"/>
        <cfvo type="max"/>
        <color rgb="FFFF7128"/>
        <color theme="0"/>
      </colorScale>
    </cfRule>
  </conditionalFormatting>
  <conditionalFormatting sqref="F23">
    <cfRule type="colorScale" priority="5977">
      <colorScale>
        <cfvo type="min"/>
        <cfvo type="max"/>
        <color rgb="FFFF7128"/>
        <color theme="0"/>
      </colorScale>
    </cfRule>
  </conditionalFormatting>
  <conditionalFormatting sqref="F23">
    <cfRule type="colorScale" priority="5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69">
      <colorScale>
        <cfvo type="min"/>
        <cfvo type="max"/>
        <color rgb="FFFF7128"/>
        <color theme="0"/>
      </colorScale>
    </cfRule>
  </conditionalFormatting>
  <conditionalFormatting sqref="F23">
    <cfRule type="colorScale" priority="5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0">
      <colorScale>
        <cfvo type="min"/>
        <cfvo type="max"/>
        <color rgb="FFFF7128"/>
        <color theme="0"/>
      </colorScale>
    </cfRule>
  </conditionalFormatting>
  <conditionalFormatting sqref="F23">
    <cfRule type="colorScale" priority="5981">
      <colorScale>
        <cfvo type="min"/>
        <cfvo type="max"/>
        <color rgb="FFFF7128"/>
        <color theme="0"/>
      </colorScale>
    </cfRule>
  </conditionalFormatting>
  <conditionalFormatting sqref="F23">
    <cfRule type="colorScale" priority="5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4">
      <colorScale>
        <cfvo type="min"/>
        <cfvo type="max"/>
        <color rgb="FFFF7128"/>
        <color theme="0"/>
      </colorScale>
    </cfRule>
  </conditionalFormatting>
  <conditionalFormatting sqref="F23">
    <cfRule type="colorScale" priority="5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0">
      <colorScale>
        <cfvo type="min"/>
        <cfvo type="max"/>
        <color rgb="FFFF7128"/>
        <color theme="0"/>
      </colorScale>
    </cfRule>
  </conditionalFormatting>
  <conditionalFormatting sqref="F23">
    <cfRule type="colorScale" priority="6001">
      <colorScale>
        <cfvo type="min"/>
        <cfvo type="max"/>
        <color rgb="FFFF7128"/>
        <color theme="0"/>
      </colorScale>
    </cfRule>
  </conditionalFormatting>
  <conditionalFormatting sqref="F23">
    <cfRule type="colorScale" priority="6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3">
      <colorScale>
        <cfvo type="min"/>
        <cfvo type="max"/>
        <color rgb="FFFF7128"/>
        <color theme="0"/>
      </colorScale>
    </cfRule>
  </conditionalFormatting>
  <conditionalFormatting sqref="F23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67">
      <colorScale>
        <cfvo type="min"/>
        <cfvo type="max"/>
        <color rgb="FFFF7128"/>
        <color theme="0"/>
      </colorScale>
    </cfRule>
  </conditionalFormatting>
  <conditionalFormatting sqref="F24">
    <cfRule type="colorScale" priority="5961">
      <colorScale>
        <cfvo type="min"/>
        <cfvo type="max"/>
        <color rgb="FFFF7128"/>
        <color theme="0"/>
      </colorScale>
    </cfRule>
  </conditionalFormatting>
  <conditionalFormatting sqref="F24"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59">
      <colorScale>
        <cfvo type="min"/>
        <cfvo type="max"/>
        <color rgb="FFFF7128"/>
        <color theme="0"/>
      </colorScale>
    </cfRule>
  </conditionalFormatting>
  <conditionalFormatting sqref="F24">
    <cfRule type="colorScale" priority="5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4">
      <colorScale>
        <cfvo type="min"/>
        <cfvo type="max"/>
        <color rgb="FFFF7128"/>
        <color theme="0"/>
      </colorScale>
    </cfRule>
  </conditionalFormatting>
  <conditionalFormatting sqref="F24">
    <cfRule type="colorScale" priority="5965">
      <colorScale>
        <cfvo type="min"/>
        <cfvo type="max"/>
        <color rgb="FFFF7128"/>
        <color theme="0"/>
      </colorScale>
    </cfRule>
  </conditionalFormatting>
  <conditionalFormatting sqref="F24">
    <cfRule type="colorScale" priority="5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5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5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5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52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50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43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4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4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4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2">
      <colorScale>
        <cfvo type="min"/>
        <cfvo type="max"/>
        <color rgb="FFFF7128"/>
        <color theme="0"/>
      </colorScale>
    </cfRule>
  </conditionalFormatting>
  <conditionalFormatting sqref="F34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9">
      <colorScale>
        <cfvo type="min"/>
        <cfvo type="max"/>
        <color rgb="FFFF7128"/>
        <color theme="0"/>
      </colorScale>
    </cfRule>
  </conditionalFormatting>
  <conditionalFormatting sqref="F34"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4">
      <colorScale>
        <cfvo type="min"/>
        <cfvo type="max"/>
        <color rgb="FFFF7128"/>
        <color theme="0"/>
      </colorScale>
    </cfRule>
  </conditionalFormatting>
  <conditionalFormatting sqref="F34"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6">
      <colorScale>
        <cfvo type="min"/>
        <cfvo type="max"/>
        <color rgb="FFFF7128"/>
        <color theme="0"/>
      </colorScale>
    </cfRule>
  </conditionalFormatting>
  <conditionalFormatting sqref="F34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7">
      <colorScale>
        <cfvo type="min"/>
        <cfvo type="max"/>
        <color rgb="FFFF7128"/>
        <color theme="0"/>
      </colorScale>
    </cfRule>
  </conditionalFormatting>
  <conditionalFormatting sqref="F34"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5">
      <colorScale>
        <cfvo type="min"/>
        <cfvo type="max"/>
        <color rgb="FFFF7128"/>
        <color theme="0"/>
      </colorScale>
    </cfRule>
  </conditionalFormatting>
  <conditionalFormatting sqref="F34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8">
      <colorScale>
        <cfvo type="min"/>
        <cfvo type="max"/>
        <color rgb="FFFF7128"/>
        <color theme="0"/>
      </colorScale>
    </cfRule>
  </conditionalFormatting>
  <conditionalFormatting sqref="F34">
    <cfRule type="colorScale" priority="5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40">
      <colorScale>
        <cfvo type="min"/>
        <cfvo type="max"/>
        <color rgb="FFFF7128"/>
        <color theme="0"/>
      </colorScale>
    </cfRule>
  </conditionalFormatting>
  <conditionalFormatting sqref="F34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3">
      <colorScale>
        <cfvo type="min"/>
        <cfvo type="max"/>
        <color rgb="FFFF7128"/>
        <color theme="0"/>
      </colorScale>
    </cfRule>
  </conditionalFormatting>
  <conditionalFormatting sqref="F34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1">
      <colorScale>
        <cfvo type="min"/>
        <cfvo type="max"/>
        <color rgb="FFFF7128"/>
        <color theme="0"/>
      </colorScale>
    </cfRule>
  </conditionalFormatting>
  <conditionalFormatting sqref="F34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9">
      <colorScale>
        <cfvo type="min"/>
        <cfvo type="max"/>
        <color rgb="FFFF7128"/>
        <color theme="0"/>
      </colorScale>
    </cfRule>
  </conditionalFormatting>
  <conditionalFormatting sqref="F34"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7">
      <colorScale>
        <cfvo type="min"/>
        <cfvo type="max"/>
        <color rgb="FFFF7128"/>
        <color theme="0"/>
      </colorScale>
    </cfRule>
  </conditionalFormatting>
  <conditionalFormatting sqref="F34">
    <cfRule type="colorScale" priority="5914">
      <colorScale>
        <cfvo type="min"/>
        <cfvo type="max"/>
        <color rgb="FFFF7128"/>
        <color theme="0"/>
      </colorScale>
    </cfRule>
  </conditionalFormatting>
  <conditionalFormatting sqref="F34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5">
      <colorScale>
        <cfvo type="min"/>
        <cfvo type="max"/>
        <color rgb="FFFF7128"/>
        <color theme="0"/>
      </colorScale>
    </cfRule>
  </conditionalFormatting>
  <conditionalFormatting sqref="F34">
    <cfRule type="colorScale" priority="5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2">
      <colorScale>
        <cfvo type="min"/>
        <cfvo type="max"/>
        <color rgb="FFFF7128"/>
        <color theme="0"/>
      </colorScale>
    </cfRule>
  </conditionalFormatting>
  <conditionalFormatting sqref="F34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0">
      <colorScale>
        <cfvo type="min"/>
        <cfvo type="max"/>
        <color rgb="FFFF7128"/>
        <color theme="0"/>
      </colorScale>
    </cfRule>
  </conditionalFormatting>
  <conditionalFormatting sqref="F34">
    <cfRule type="colorScale" priority="5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8">
      <colorScale>
        <cfvo type="min"/>
        <cfvo type="max"/>
        <color rgb="FFFF7128"/>
        <color theme="0"/>
      </colorScale>
    </cfRule>
  </conditionalFormatting>
  <conditionalFormatting sqref="F34">
    <cfRule type="colorScale" priority="5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5">
      <colorScale>
        <cfvo type="min"/>
        <cfvo type="max"/>
        <color rgb="FFFF7128"/>
        <color theme="0"/>
      </colorScale>
    </cfRule>
  </conditionalFormatting>
  <conditionalFormatting sqref="F34">
    <cfRule type="colorScale" priority="5904">
      <colorScale>
        <cfvo type="min"/>
        <cfvo type="max"/>
        <color rgb="FFFF7128"/>
        <color theme="0"/>
      </colorScale>
    </cfRule>
  </conditionalFormatting>
  <conditionalFormatting sqref="F34">
    <cfRule type="colorScale" priority="5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1">
      <colorScale>
        <cfvo type="min"/>
        <cfvo type="max"/>
        <color rgb="FFFF7128"/>
        <color theme="0"/>
      </colorScale>
    </cfRule>
  </conditionalFormatting>
  <conditionalFormatting sqref="F34">
    <cfRule type="colorScale" priority="5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9">
      <colorScale>
        <cfvo type="min"/>
        <cfvo type="max"/>
        <color rgb="FFFF7128"/>
        <color theme="0"/>
      </colorScale>
    </cfRule>
  </conditionalFormatting>
  <conditionalFormatting sqref="F34"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7">
      <colorScale>
        <cfvo type="min"/>
        <cfvo type="max"/>
        <color rgb="FFFF7128"/>
        <color theme="0"/>
      </colorScale>
    </cfRule>
  </conditionalFormatting>
  <conditionalFormatting sqref="F34">
    <cfRule type="colorScale" priority="5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5">
      <colorScale>
        <cfvo type="min"/>
        <cfvo type="max"/>
        <color rgb="FFFF7128"/>
        <color theme="0"/>
      </colorScale>
    </cfRule>
  </conditionalFormatting>
  <conditionalFormatting sqref="F34">
    <cfRule type="colorScale" priority="5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3">
      <colorScale>
        <cfvo type="min"/>
        <cfvo type="max"/>
        <color rgb="FFFF7128"/>
        <color theme="0"/>
      </colorScale>
    </cfRule>
  </conditionalFormatting>
  <conditionalFormatting sqref="F34">
    <cfRule type="colorScale" priority="5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4">
      <colorScale>
        <cfvo type="min"/>
        <cfvo type="max"/>
        <color rgb="FFFF7128"/>
        <color theme="0"/>
      </colorScale>
    </cfRule>
  </conditionalFormatting>
  <conditionalFormatting sqref="F34">
    <cfRule type="colorScale" priority="5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6">
      <colorScale>
        <cfvo type="min"/>
        <cfvo type="max"/>
        <color rgb="FFFF7128"/>
        <color theme="0"/>
      </colorScale>
    </cfRule>
  </conditionalFormatting>
  <conditionalFormatting sqref="F34">
    <cfRule type="colorScale" priority="5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8">
      <colorScale>
        <cfvo type="min"/>
        <cfvo type="max"/>
        <color rgb="FFFF7128"/>
        <color theme="0"/>
      </colorScale>
    </cfRule>
  </conditionalFormatting>
  <conditionalFormatting sqref="F34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1">
      <colorScale>
        <cfvo type="min"/>
        <cfvo type="max"/>
        <color rgb="FFFF7128"/>
        <color theme="0"/>
      </colorScale>
    </cfRule>
  </conditionalFormatting>
  <conditionalFormatting sqref="F34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0">
      <colorScale>
        <cfvo type="min"/>
        <cfvo type="max"/>
        <color rgb="FFFF7128"/>
        <color theme="0"/>
      </colorScale>
    </cfRule>
  </conditionalFormatting>
  <conditionalFormatting sqref="F34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2">
      <colorScale>
        <cfvo type="min"/>
        <cfvo type="max"/>
        <color rgb="FFFF7128"/>
        <color theme="0"/>
      </colorScale>
    </cfRule>
  </conditionalFormatting>
  <conditionalFormatting sqref="F34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9">
      <colorScale>
        <cfvo type="min"/>
        <cfvo type="max"/>
        <color rgb="FFFF7128"/>
        <color theme="0"/>
      </colorScale>
    </cfRule>
  </conditionalFormatting>
  <conditionalFormatting sqref="F34"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7">
      <colorScale>
        <cfvo type="min"/>
        <cfvo type="max"/>
        <color rgb="FFFF7128"/>
        <color theme="0"/>
      </colorScale>
    </cfRule>
  </conditionalFormatting>
  <conditionalFormatting sqref="F34">
    <cfRule type="colorScale" priority="5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5">
      <colorScale>
        <cfvo type="min"/>
        <cfvo type="max"/>
        <color rgb="FFFF7128"/>
        <color theme="0"/>
      </colorScale>
    </cfRule>
  </conditionalFormatting>
  <conditionalFormatting sqref="F34">
    <cfRule type="colorScale" priority="5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1">
      <colorScale>
        <cfvo type="min"/>
        <cfvo type="max"/>
        <color rgb="FFFF7128"/>
        <color theme="0"/>
      </colorScale>
    </cfRule>
  </conditionalFormatting>
  <conditionalFormatting sqref="F34">
    <cfRule type="colorScale" priority="5873">
      <colorScale>
        <cfvo type="min"/>
        <cfvo type="max"/>
        <color rgb="FFFF7128"/>
        <color theme="0"/>
      </colorScale>
    </cfRule>
  </conditionalFormatting>
  <conditionalFormatting sqref="F34">
    <cfRule type="colorScale" priority="5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0">
      <colorScale>
        <cfvo type="min"/>
        <cfvo type="max"/>
        <color rgb="FFFF7128"/>
        <color theme="0"/>
      </colorScale>
    </cfRule>
  </conditionalFormatting>
  <conditionalFormatting sqref="F34">
    <cfRule type="colorScale" priority="5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7">
      <colorScale>
        <cfvo type="min"/>
        <cfvo type="max"/>
        <color rgb="FFFF7128"/>
        <color theme="0"/>
      </colorScale>
    </cfRule>
  </conditionalFormatting>
  <conditionalFormatting sqref="F34">
    <cfRule type="colorScale" priority="5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4">
      <colorScale>
        <cfvo type="min"/>
        <cfvo type="max"/>
        <color rgb="FFFF7128"/>
        <color theme="0"/>
      </colorScale>
    </cfRule>
  </conditionalFormatting>
  <conditionalFormatting sqref="F34">
    <cfRule type="colorScale" priority="5855">
      <colorScale>
        <cfvo type="min"/>
        <cfvo type="max"/>
        <color rgb="FFFF7128"/>
        <color theme="0"/>
      </colorScale>
    </cfRule>
  </conditionalFormatting>
  <conditionalFormatting sqref="F34">
    <cfRule type="colorScale" priority="5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8">
      <colorScale>
        <cfvo type="min"/>
        <cfvo type="max"/>
        <color rgb="FFFF7128"/>
        <color theme="0"/>
      </colorScale>
    </cfRule>
  </conditionalFormatting>
  <conditionalFormatting sqref="F34">
    <cfRule type="colorScale" priority="5859">
      <colorScale>
        <cfvo type="min"/>
        <cfvo type="max"/>
        <color rgb="FFFF7128"/>
        <color theme="0"/>
      </colorScale>
    </cfRule>
  </conditionalFormatting>
  <conditionalFormatting sqref="F34">
    <cfRule type="colorScale" priority="5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1">
      <colorScale>
        <cfvo type="min"/>
        <cfvo type="max"/>
        <color rgb="FFFF7128"/>
        <color theme="0"/>
      </colorScale>
    </cfRule>
  </conditionalFormatting>
  <conditionalFormatting sqref="F34">
    <cfRule type="colorScale" priority="5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2">
      <colorScale>
        <cfvo type="min"/>
        <cfvo type="max"/>
        <color rgb="FFFF7128"/>
        <color theme="0"/>
      </colorScale>
    </cfRule>
  </conditionalFormatting>
  <conditionalFormatting sqref="F34">
    <cfRule type="colorScale" priority="5863">
      <colorScale>
        <cfvo type="min"/>
        <cfvo type="max"/>
        <color rgb="FFFF7128"/>
        <color theme="0"/>
      </colorScale>
    </cfRule>
  </conditionalFormatting>
  <conditionalFormatting sqref="F34">
    <cfRule type="colorScale" priority="5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6">
      <colorScale>
        <cfvo type="min"/>
        <cfvo type="max"/>
        <color rgb="FFFF7128"/>
        <color theme="0"/>
      </colorScale>
    </cfRule>
  </conditionalFormatting>
  <conditionalFormatting sqref="F39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7">
      <colorScale>
        <cfvo type="min"/>
        <cfvo type="max"/>
        <color rgb="FFFF7128"/>
        <color theme="0"/>
      </colorScale>
    </cfRule>
  </conditionalFormatting>
  <conditionalFormatting sqref="F39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5">
      <colorScale>
        <cfvo type="min"/>
        <cfvo type="max"/>
        <color rgb="FFFF7128"/>
        <color theme="0"/>
      </colorScale>
    </cfRule>
  </conditionalFormatting>
  <conditionalFormatting sqref="F39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3">
      <colorScale>
        <cfvo type="min"/>
        <cfvo type="max"/>
        <color rgb="FFFF7128"/>
        <color theme="0"/>
      </colorScale>
    </cfRule>
  </conditionalFormatting>
  <conditionalFormatting sqref="F39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1">
      <colorScale>
        <cfvo type="min"/>
        <cfvo type="max"/>
        <color rgb="FFFF7128"/>
        <color theme="0"/>
      </colorScale>
    </cfRule>
  </conditionalFormatting>
  <conditionalFormatting sqref="F39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7">
      <colorScale>
        <cfvo type="min"/>
        <cfvo type="max"/>
        <color rgb="FFFF7128"/>
        <color theme="0"/>
      </colorScale>
    </cfRule>
  </conditionalFormatting>
  <conditionalFormatting sqref="F39">
    <cfRule type="colorScale" priority="5839">
      <colorScale>
        <cfvo type="min"/>
        <cfvo type="max"/>
        <color rgb="FFFF7128"/>
        <color theme="0"/>
      </colorScale>
    </cfRule>
  </conditionalFormatting>
  <conditionalFormatting sqref="F39"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5">
      <colorScale>
        <cfvo type="min"/>
        <cfvo type="max"/>
        <color rgb="FFFF7128"/>
        <color theme="0"/>
      </colorScale>
    </cfRule>
  </conditionalFormatting>
  <conditionalFormatting sqref="F39">
    <cfRule type="colorScale" priority="5834">
      <colorScale>
        <cfvo type="min"/>
        <cfvo type="max"/>
        <color rgb="FFFF7128"/>
        <color theme="0"/>
      </colorScale>
    </cfRule>
  </conditionalFormatting>
  <conditionalFormatting sqref="F39"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2">
      <colorScale>
        <cfvo type="min"/>
        <cfvo type="max"/>
        <color rgb="FFFF7128"/>
        <color theme="0"/>
      </colorScale>
    </cfRule>
  </conditionalFormatting>
  <conditionalFormatting sqref="F39">
    <cfRule type="colorScale" priority="5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7">
      <colorScale>
        <cfvo type="min"/>
        <cfvo type="max"/>
        <color rgb="FFFF7128"/>
        <color theme="0"/>
      </colorScale>
    </cfRule>
  </conditionalFormatting>
  <conditionalFormatting sqref="F39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5">
      <colorScale>
        <cfvo type="min"/>
        <cfvo type="max"/>
        <color rgb="FFFF7128"/>
        <color theme="0"/>
      </colorScale>
    </cfRule>
  </conditionalFormatting>
  <conditionalFormatting sqref="F39">
    <cfRule type="colorScale" priority="5829">
      <colorScale>
        <cfvo type="min"/>
        <cfvo type="max"/>
        <color rgb="FFFF7128"/>
        <color theme="0"/>
      </colorScale>
    </cfRule>
  </conditionalFormatting>
  <conditionalFormatting sqref="F39">
    <cfRule type="colorScale" priority="5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2">
      <colorScale>
        <cfvo type="min"/>
        <cfvo type="max"/>
        <color rgb="FFFF7128"/>
        <color theme="0"/>
      </colorScale>
    </cfRule>
  </conditionalFormatting>
  <conditionalFormatting sqref="F39">
    <cfRule type="colorScale" priority="5813">
      <colorScale>
        <cfvo type="min"/>
        <cfvo type="max"/>
        <color rgb="FFFF7128"/>
        <color theme="0"/>
      </colorScale>
    </cfRule>
  </conditionalFormatting>
  <conditionalFormatting sqref="F39">
    <cfRule type="colorScale" priority="5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6">
      <colorScale>
        <cfvo type="min"/>
        <cfvo type="max"/>
        <color rgb="FFFF7128"/>
        <color theme="0"/>
      </colorScale>
    </cfRule>
  </conditionalFormatting>
  <conditionalFormatting sqref="F39">
    <cfRule type="colorScale" priority="5817">
      <colorScale>
        <cfvo type="min"/>
        <cfvo type="max"/>
        <color rgb="FFFF7128"/>
        <color theme="0"/>
      </colorScale>
    </cfRule>
  </conditionalFormatting>
  <conditionalFormatting sqref="F39">
    <cfRule type="colorScale" priority="5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9">
      <colorScale>
        <cfvo type="min"/>
        <cfvo type="max"/>
        <color rgb="FFFF7128"/>
        <color theme="0"/>
      </colorScale>
    </cfRule>
  </conditionalFormatting>
  <conditionalFormatting sqref="F39">
    <cfRule type="colorScale" priority="5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0">
      <colorScale>
        <cfvo type="min"/>
        <cfvo type="max"/>
        <color rgb="FFFF7128"/>
        <color theme="0"/>
      </colorScale>
    </cfRule>
  </conditionalFormatting>
  <conditionalFormatting sqref="F39">
    <cfRule type="colorScale" priority="5821">
      <colorScale>
        <cfvo type="min"/>
        <cfvo type="max"/>
        <color rgb="FFFF7128"/>
        <color theme="0"/>
      </colorScale>
    </cfRule>
  </conditionalFormatting>
  <conditionalFormatting sqref="F39">
    <cfRule type="colorScale" priority="5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4">
      <colorScale>
        <cfvo type="min"/>
        <cfvo type="max"/>
        <color rgb="FFFF7128"/>
        <color theme="0"/>
      </colorScale>
    </cfRule>
  </conditionalFormatting>
  <conditionalFormatting sqref="F39">
    <cfRule type="colorScale" priority="5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50">
      <colorScale>
        <cfvo type="min"/>
        <cfvo type="max"/>
        <color rgb="FFFF7128"/>
        <color theme="0"/>
      </colorScale>
    </cfRule>
  </conditionalFormatting>
  <conditionalFormatting sqref="F39">
    <cfRule type="colorScale" priority="5800">
      <colorScale>
        <cfvo type="min"/>
        <cfvo type="max"/>
        <color rgb="FFFF7128"/>
        <color theme="0"/>
      </colorScale>
    </cfRule>
  </conditionalFormatting>
  <conditionalFormatting sqref="F39"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1">
      <colorScale>
        <cfvo type="min"/>
        <cfvo type="max"/>
        <color rgb="FFFF7128"/>
        <color theme="0"/>
      </colorScale>
    </cfRule>
  </conditionalFormatting>
  <conditionalFormatting sqref="F39"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8">
      <colorScale>
        <cfvo type="min"/>
        <cfvo type="max"/>
        <color rgb="FFFF7128"/>
        <color theme="0"/>
      </colorScale>
    </cfRule>
  </conditionalFormatting>
  <conditionalFormatting sqref="F39"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6">
      <colorScale>
        <cfvo type="min"/>
        <cfvo type="max"/>
        <color rgb="FFFF7128"/>
        <color theme="0"/>
      </colorScale>
    </cfRule>
  </conditionalFormatting>
  <conditionalFormatting sqref="F39">
    <cfRule type="colorScale" priority="5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4">
      <colorScale>
        <cfvo type="min"/>
        <cfvo type="max"/>
        <color rgb="FFFF7128"/>
        <color theme="0"/>
      </colorScale>
    </cfRule>
  </conditionalFormatting>
  <conditionalFormatting sqref="F39">
    <cfRule type="colorScale" priority="5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1">
      <colorScale>
        <cfvo type="min"/>
        <cfvo type="max"/>
        <color rgb="FFFF7128"/>
        <color theme="0"/>
      </colorScale>
    </cfRule>
  </conditionalFormatting>
  <conditionalFormatting sqref="F39">
    <cfRule type="colorScale" priority="5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9">
      <colorScale>
        <cfvo type="min"/>
        <cfvo type="max"/>
        <color rgb="FFFF7128"/>
        <color theme="0"/>
      </colorScale>
    </cfRule>
  </conditionalFormatting>
  <conditionalFormatting sqref="F39">
    <cfRule type="colorScale" priority="5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6">
      <colorScale>
        <cfvo type="min"/>
        <cfvo type="max"/>
        <color rgb="FFFF7128"/>
        <color theme="0"/>
      </colorScale>
    </cfRule>
  </conditionalFormatting>
  <conditionalFormatting sqref="F39">
    <cfRule type="colorScale" priority="5777">
      <colorScale>
        <cfvo type="min"/>
        <cfvo type="max"/>
        <color rgb="FFFF7128"/>
        <color theme="0"/>
      </colorScale>
    </cfRule>
  </conditionalFormatting>
  <conditionalFormatting sqref="F39">
    <cfRule type="colorScale" priority="5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0">
      <colorScale>
        <cfvo type="min"/>
        <cfvo type="max"/>
        <color rgb="FFFF7128"/>
        <color theme="0"/>
      </colorScale>
    </cfRule>
  </conditionalFormatting>
  <conditionalFormatting sqref="F39">
    <cfRule type="colorScale" priority="5781">
      <colorScale>
        <cfvo type="min"/>
        <cfvo type="max"/>
        <color rgb="FFFF7128"/>
        <color theme="0"/>
      </colorScale>
    </cfRule>
  </conditionalFormatting>
  <conditionalFormatting sqref="F39">
    <cfRule type="colorScale" priority="5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3">
      <colorScale>
        <cfvo type="min"/>
        <cfvo type="max"/>
        <color rgb="FFFF7128"/>
        <color theme="0"/>
      </colorScale>
    </cfRule>
  </conditionalFormatting>
  <conditionalFormatting sqref="F39">
    <cfRule type="colorScale" priority="5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4">
      <colorScale>
        <cfvo type="min"/>
        <cfvo type="max"/>
        <color rgb="FFFF7128"/>
        <color theme="0"/>
      </colorScale>
    </cfRule>
  </conditionalFormatting>
  <conditionalFormatting sqref="F39">
    <cfRule type="colorScale" priority="5785">
      <colorScale>
        <cfvo type="min"/>
        <cfvo type="max"/>
        <color rgb="FFFF7128"/>
        <color theme="0"/>
      </colorScale>
    </cfRule>
  </conditionalFormatting>
  <conditionalFormatting sqref="F39">
    <cfRule type="colorScale" priority="5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8">
      <colorScale>
        <cfvo type="min"/>
        <cfvo type="max"/>
        <color rgb="FFFF7128"/>
        <color theme="0"/>
      </colorScale>
    </cfRule>
  </conditionalFormatting>
  <conditionalFormatting sqref="F39">
    <cfRule type="colorScale" priority="5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4">
      <colorScale>
        <cfvo type="min"/>
        <cfvo type="max"/>
        <color rgb="FFFF7128"/>
        <color theme="0"/>
      </colorScale>
    </cfRule>
  </conditionalFormatting>
  <conditionalFormatting sqref="F39">
    <cfRule type="colorScale" priority="5805">
      <colorScale>
        <cfvo type="min"/>
        <cfvo type="max"/>
        <color rgb="FFFF7128"/>
        <color theme="0"/>
      </colorScale>
    </cfRule>
  </conditionalFormatting>
  <conditionalFormatting sqref="F39">
    <cfRule type="colorScale" priority="5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7">
      <colorScale>
        <cfvo type="min"/>
        <cfvo type="max"/>
        <color rgb="FFFF7128"/>
        <color theme="0"/>
      </colorScale>
    </cfRule>
  </conditionalFormatting>
  <conditionalFormatting sqref="F39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1">
      <colorScale>
        <cfvo type="min"/>
        <cfvo type="max"/>
        <color rgb="FFFF7128"/>
        <color theme="0"/>
      </colorScale>
    </cfRule>
  </conditionalFormatting>
  <conditionalFormatting sqref="F40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9">
      <colorScale>
        <cfvo type="min"/>
        <cfvo type="max"/>
        <color rgb="FFFF7128"/>
        <color theme="0"/>
      </colorScale>
    </cfRule>
  </conditionalFormatting>
  <conditionalFormatting sqref="F40"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7">
      <colorScale>
        <cfvo type="min"/>
        <cfvo type="max"/>
        <color rgb="FFFF7128"/>
        <color theme="0"/>
      </colorScale>
    </cfRule>
  </conditionalFormatting>
  <conditionalFormatting sqref="F40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5">
      <colorScale>
        <cfvo type="min"/>
        <cfvo type="max"/>
        <color rgb="FFFF7128"/>
        <color theme="0"/>
      </colorScale>
    </cfRule>
  </conditionalFormatting>
  <conditionalFormatting sqref="F40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3">
      <colorScale>
        <cfvo type="min"/>
        <cfvo type="max"/>
        <color rgb="FFFF7128"/>
        <color theme="0"/>
      </colorScale>
    </cfRule>
  </conditionalFormatting>
  <conditionalFormatting sqref="F40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1">
      <colorScale>
        <cfvo type="min"/>
        <cfvo type="max"/>
        <color rgb="FFFF7128"/>
        <color theme="0"/>
      </colorScale>
    </cfRule>
  </conditionalFormatting>
  <conditionalFormatting sqref="F40"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9">
      <colorScale>
        <cfvo type="min"/>
        <cfvo type="max"/>
        <color rgb="FFFF7128"/>
        <color theme="0"/>
      </colorScale>
    </cfRule>
  </conditionalFormatting>
  <conditionalFormatting sqref="F40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7">
      <colorScale>
        <cfvo type="min"/>
        <cfvo type="max"/>
        <color rgb="FFFF7128"/>
        <color theme="0"/>
      </colorScale>
    </cfRule>
  </conditionalFormatting>
  <conditionalFormatting sqref="F40">
    <cfRule type="colorScale" priority="5754">
      <colorScale>
        <cfvo type="min"/>
        <cfvo type="max"/>
        <color rgb="FFFF7128"/>
        <color theme="0"/>
      </colorScale>
    </cfRule>
  </conditionalFormatting>
  <conditionalFormatting sqref="F40"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5">
      <colorScale>
        <cfvo type="min"/>
        <cfvo type="max"/>
        <color rgb="FFFF7128"/>
        <color theme="0"/>
      </colorScale>
    </cfRule>
  </conditionalFormatting>
  <conditionalFormatting sqref="F40">
    <cfRule type="colorScale" priority="5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2">
      <colorScale>
        <cfvo type="min"/>
        <cfvo type="max"/>
        <color rgb="FFFF7128"/>
        <color theme="0"/>
      </colorScale>
    </cfRule>
  </conditionalFormatting>
  <conditionalFormatting sqref="F40"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0">
      <colorScale>
        <cfvo type="min"/>
        <cfvo type="max"/>
        <color rgb="FFFF7128"/>
        <color theme="0"/>
      </colorScale>
    </cfRule>
  </conditionalFormatting>
  <conditionalFormatting sqref="F40"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8">
      <colorScale>
        <cfvo type="min"/>
        <cfvo type="max"/>
        <color rgb="FFFF7128"/>
        <color theme="0"/>
      </colorScale>
    </cfRule>
  </conditionalFormatting>
  <conditionalFormatting sqref="F40"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5">
      <colorScale>
        <cfvo type="min"/>
        <cfvo type="max"/>
        <color rgb="FFFF7128"/>
        <color theme="0"/>
      </colorScale>
    </cfRule>
  </conditionalFormatting>
  <conditionalFormatting sqref="F40">
    <cfRule type="colorScale" priority="5744">
      <colorScale>
        <cfvo type="min"/>
        <cfvo type="max"/>
        <color rgb="FFFF7128"/>
        <color theme="0"/>
      </colorScale>
    </cfRule>
  </conditionalFormatting>
  <conditionalFormatting sqref="F40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4">
      <colorScale>
        <cfvo type="min"/>
        <cfvo type="max"/>
        <color rgb="FFFF7128"/>
        <color theme="0"/>
      </colorScale>
    </cfRule>
  </conditionalFormatting>
  <conditionalFormatting sqref="F40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1">
      <colorScale>
        <cfvo type="min"/>
        <cfvo type="max"/>
        <color rgb="FFFF7128"/>
        <color theme="0"/>
      </colorScale>
    </cfRule>
  </conditionalFormatting>
  <conditionalFormatting sqref="F40">
    <cfRule type="colorScale" priority="5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6">
      <colorScale>
        <cfvo type="min"/>
        <cfvo type="max"/>
        <color rgb="FFFF7128"/>
        <color theme="0"/>
      </colorScale>
    </cfRule>
  </conditionalFormatting>
  <conditionalFormatting sqref="F40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8">
      <colorScale>
        <cfvo type="min"/>
        <cfvo type="max"/>
        <color rgb="FFFF7128"/>
        <color theme="0"/>
      </colorScale>
    </cfRule>
  </conditionalFormatting>
  <conditionalFormatting sqref="F40"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9">
      <colorScale>
        <cfvo type="min"/>
        <cfvo type="max"/>
        <color rgb="FFFF7128"/>
        <color theme="0"/>
      </colorScale>
    </cfRule>
  </conditionalFormatting>
  <conditionalFormatting sqref="F40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7">
      <colorScale>
        <cfvo type="min"/>
        <cfvo type="max"/>
        <color rgb="FFFF7128"/>
        <color theme="0"/>
      </colorScale>
    </cfRule>
  </conditionalFormatting>
  <conditionalFormatting sqref="F40">
    <cfRule type="colorScale" priority="5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0">
      <colorScale>
        <cfvo type="min"/>
        <cfvo type="max"/>
        <color rgb="FFFF7128"/>
        <color theme="0"/>
      </colorScale>
    </cfRule>
  </conditionalFormatting>
  <conditionalFormatting sqref="F40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2">
      <colorScale>
        <cfvo type="min"/>
        <cfvo type="max"/>
        <color rgb="FFFF7128"/>
        <color theme="0"/>
      </colorScale>
    </cfRule>
  </conditionalFormatting>
  <conditionalFormatting sqref="F40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5">
      <colorScale>
        <cfvo type="min"/>
        <cfvo type="max"/>
        <color rgb="FFFF7128"/>
        <color theme="0"/>
      </colorScale>
    </cfRule>
  </conditionalFormatting>
  <conditionalFormatting sqref="F40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3">
      <colorScale>
        <cfvo type="min"/>
        <cfvo type="max"/>
        <color rgb="FFFF7128"/>
        <color theme="0"/>
      </colorScale>
    </cfRule>
  </conditionalFormatting>
  <conditionalFormatting sqref="F40">
    <cfRule type="colorScale" priority="5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1">
      <colorScale>
        <cfvo type="min"/>
        <cfvo type="max"/>
        <color rgb="FFFF7128"/>
        <color theme="0"/>
      </colorScale>
    </cfRule>
  </conditionalFormatting>
  <conditionalFormatting sqref="F40">
    <cfRule type="colorScale" priority="5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9">
      <colorScale>
        <cfvo type="min"/>
        <cfvo type="max"/>
        <color rgb="FFFF7128"/>
        <color theme="0"/>
      </colorScale>
    </cfRule>
  </conditionalFormatting>
  <conditionalFormatting sqref="F40">
    <cfRule type="colorScale" priority="5716">
      <colorScale>
        <cfvo type="min"/>
        <cfvo type="max"/>
        <color rgb="FFFF7128"/>
        <color theme="0"/>
      </colorScale>
    </cfRule>
  </conditionalFormatting>
  <conditionalFormatting sqref="F40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7">
      <colorScale>
        <cfvo type="min"/>
        <cfvo type="max"/>
        <color rgb="FFFF7128"/>
        <color theme="0"/>
      </colorScale>
    </cfRule>
  </conditionalFormatting>
  <conditionalFormatting sqref="F40">
    <cfRule type="colorScale" priority="5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4">
      <colorScale>
        <cfvo type="min"/>
        <cfvo type="max"/>
        <color rgb="FFFF7128"/>
        <color theme="0"/>
      </colorScale>
    </cfRule>
  </conditionalFormatting>
  <conditionalFormatting sqref="F40"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2">
      <colorScale>
        <cfvo type="min"/>
        <cfvo type="max"/>
        <color rgb="FFFF7128"/>
        <color theme="0"/>
      </colorScale>
    </cfRule>
  </conditionalFormatting>
  <conditionalFormatting sqref="F40"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0">
      <colorScale>
        <cfvo type="min"/>
        <cfvo type="max"/>
        <color rgb="FFFF7128"/>
        <color theme="0"/>
      </colorScale>
    </cfRule>
  </conditionalFormatting>
  <conditionalFormatting sqref="F40">
    <cfRule type="colorScale" priority="5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7">
      <colorScale>
        <cfvo type="min"/>
        <cfvo type="max"/>
        <color rgb="FFFF7128"/>
        <color theme="0"/>
      </colorScale>
    </cfRule>
  </conditionalFormatting>
  <conditionalFormatting sqref="F40">
    <cfRule type="colorScale" priority="5706">
      <colorScale>
        <cfvo type="min"/>
        <cfvo type="max"/>
        <color rgb="FFFF7128"/>
        <color theme="0"/>
      </colorScale>
    </cfRule>
  </conditionalFormatting>
  <conditionalFormatting sqref="F40">
    <cfRule type="colorScale" priority="5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3">
      <colorScale>
        <cfvo type="min"/>
        <cfvo type="max"/>
        <color rgb="FFFF7128"/>
        <color theme="0"/>
      </colorScale>
    </cfRule>
  </conditionalFormatting>
  <conditionalFormatting sqref="F40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1">
      <colorScale>
        <cfvo type="min"/>
        <cfvo type="max"/>
        <color rgb="FFFF7128"/>
        <color theme="0"/>
      </colorScale>
    </cfRule>
  </conditionalFormatting>
  <conditionalFormatting sqref="F40"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9">
      <colorScale>
        <cfvo type="min"/>
        <cfvo type="max"/>
        <color rgb="FFFF7128"/>
        <color theme="0"/>
      </colorScale>
    </cfRule>
  </conditionalFormatting>
  <conditionalFormatting sqref="F40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7">
      <colorScale>
        <cfvo type="min"/>
        <cfvo type="max"/>
        <color rgb="FFFF7128"/>
        <color theme="0"/>
      </colorScale>
    </cfRule>
  </conditionalFormatting>
  <conditionalFormatting sqref="F40">
    <cfRule type="colorScale" priority="5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5">
      <colorScale>
        <cfvo type="min"/>
        <cfvo type="max"/>
        <color rgb="FFFF7128"/>
        <color theme="0"/>
      </colorScale>
    </cfRule>
  </conditionalFormatting>
  <conditionalFormatting sqref="F40">
    <cfRule type="colorScale" priority="5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6">
      <colorScale>
        <cfvo type="min"/>
        <cfvo type="max"/>
        <color rgb="FFFF7128"/>
        <color theme="0"/>
      </colorScale>
    </cfRule>
  </conditionalFormatting>
  <conditionalFormatting sqref="F40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8">
      <colorScale>
        <cfvo type="min"/>
        <cfvo type="max"/>
        <color rgb="FFFF7128"/>
        <color theme="0"/>
      </colorScale>
    </cfRule>
  </conditionalFormatting>
  <conditionalFormatting sqref="F40"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0">
      <colorScale>
        <cfvo type="min"/>
        <cfvo type="max"/>
        <color rgb="FFFF7128"/>
        <color theme="0"/>
      </colorScale>
    </cfRule>
  </conditionalFormatting>
  <conditionalFormatting sqref="F40">
    <cfRule type="colorScale" priority="5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3">
      <colorScale>
        <cfvo type="min"/>
        <cfvo type="max"/>
        <color rgb="FFFF7128"/>
        <color theme="0"/>
      </colorScale>
    </cfRule>
  </conditionalFormatting>
  <conditionalFormatting sqref="F40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2">
      <colorScale>
        <cfvo type="min"/>
        <cfvo type="max"/>
        <color rgb="FFFF7128"/>
        <color theme="0"/>
      </colorScale>
    </cfRule>
  </conditionalFormatting>
  <conditionalFormatting sqref="F40"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4">
      <colorScale>
        <cfvo type="min"/>
        <cfvo type="max"/>
        <color rgb="FFFF7128"/>
        <color theme="0"/>
      </colorScale>
    </cfRule>
  </conditionalFormatting>
  <conditionalFormatting sqref="F40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1">
      <colorScale>
        <cfvo type="min"/>
        <cfvo type="max"/>
        <color rgb="FFFF7128"/>
        <color theme="0"/>
      </colorScale>
    </cfRule>
  </conditionalFormatting>
  <conditionalFormatting sqref="F40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9">
      <colorScale>
        <cfvo type="min"/>
        <cfvo type="max"/>
        <color rgb="FFFF7128"/>
        <color theme="0"/>
      </colorScale>
    </cfRule>
  </conditionalFormatting>
  <conditionalFormatting sqref="F40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7">
      <colorScale>
        <cfvo type="min"/>
        <cfvo type="max"/>
        <color rgb="FFFF7128"/>
        <color theme="0"/>
      </colorScale>
    </cfRule>
  </conditionalFormatting>
  <conditionalFormatting sqref="F40">
    <cfRule type="colorScale" priority="5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3">
      <colorScale>
        <cfvo type="min"/>
        <cfvo type="max"/>
        <color rgb="FFFF7128"/>
        <color theme="0"/>
      </colorScale>
    </cfRule>
  </conditionalFormatting>
  <conditionalFormatting sqref="F40">
    <cfRule type="colorScale" priority="5675">
      <colorScale>
        <cfvo type="min"/>
        <cfvo type="max"/>
        <color rgb="FFFF7128"/>
        <color theme="0"/>
      </colorScale>
    </cfRule>
  </conditionalFormatting>
  <conditionalFormatting sqref="F40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2">
      <colorScale>
        <cfvo type="min"/>
        <cfvo type="max"/>
        <color rgb="FFFF7128"/>
        <color theme="0"/>
      </colorScale>
    </cfRule>
  </conditionalFormatting>
  <conditionalFormatting sqref="F40">
    <cfRule type="colorScale" priority="5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9">
      <colorScale>
        <cfvo type="min"/>
        <cfvo type="max"/>
        <color rgb="FFFF7128"/>
        <color theme="0"/>
      </colorScale>
    </cfRule>
  </conditionalFormatting>
  <conditionalFormatting sqref="F40">
    <cfRule type="colorScale" priority="5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6">
      <colorScale>
        <cfvo type="min"/>
        <cfvo type="max"/>
        <color rgb="FFFF7128"/>
        <color theme="0"/>
      </colorScale>
    </cfRule>
  </conditionalFormatting>
  <conditionalFormatting sqref="F40">
    <cfRule type="colorScale" priority="5657">
      <colorScale>
        <cfvo type="min"/>
        <cfvo type="max"/>
        <color rgb="FFFF7128"/>
        <color theme="0"/>
      </colorScale>
    </cfRule>
  </conditionalFormatting>
  <conditionalFormatting sqref="F40">
    <cfRule type="colorScale" priority="5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0">
      <colorScale>
        <cfvo type="min"/>
        <cfvo type="max"/>
        <color rgb="FFFF7128"/>
        <color theme="0"/>
      </colorScale>
    </cfRule>
  </conditionalFormatting>
  <conditionalFormatting sqref="F40">
    <cfRule type="colorScale" priority="5661">
      <colorScale>
        <cfvo type="min"/>
        <cfvo type="max"/>
        <color rgb="FFFF7128"/>
        <color theme="0"/>
      </colorScale>
    </cfRule>
  </conditionalFormatting>
  <conditionalFormatting sqref="F40">
    <cfRule type="colorScale" priority="5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3">
      <colorScale>
        <cfvo type="min"/>
        <cfvo type="max"/>
        <color rgb="FFFF7128"/>
        <color theme="0"/>
      </colorScale>
    </cfRule>
  </conditionalFormatting>
  <conditionalFormatting sqref="F40">
    <cfRule type="colorScale" priority="5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4">
      <colorScale>
        <cfvo type="min"/>
        <cfvo type="max"/>
        <color rgb="FFFF7128"/>
        <color theme="0"/>
      </colorScale>
    </cfRule>
  </conditionalFormatting>
  <conditionalFormatting sqref="F40">
    <cfRule type="colorScale" priority="5665">
      <colorScale>
        <cfvo type="min"/>
        <cfvo type="max"/>
        <color rgb="FFFF7128"/>
        <color theme="0"/>
      </colorScale>
    </cfRule>
  </conditionalFormatting>
  <conditionalFormatting sqref="F40">
    <cfRule type="colorScale" priority="5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8">
      <colorScale>
        <cfvo type="min"/>
        <cfvo type="max"/>
        <color rgb="FFFF7128"/>
        <color theme="0"/>
      </colorScale>
    </cfRule>
  </conditionalFormatting>
  <conditionalFormatting sqref="F41">
    <cfRule type="colorScale" priority="5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52">
      <colorScale>
        <cfvo type="min"/>
        <cfvo type="max"/>
        <color rgb="FFFF7128"/>
        <color theme="0"/>
      </colorScale>
    </cfRule>
  </conditionalFormatting>
  <conditionalFormatting sqref="F41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9">
      <colorScale>
        <cfvo type="min"/>
        <cfvo type="max"/>
        <color rgb="FFFF7128"/>
        <color theme="0"/>
      </colorScale>
    </cfRule>
  </conditionalFormatting>
  <conditionalFormatting sqref="F41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7">
      <colorScale>
        <cfvo type="min"/>
        <cfvo type="max"/>
        <color rgb="FFFF7128"/>
        <color theme="0"/>
      </colorScale>
    </cfRule>
  </conditionalFormatting>
  <conditionalFormatting sqref="F41">
    <cfRule type="colorScale" priority="5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5">
      <colorScale>
        <cfvo type="min"/>
        <cfvo type="max"/>
        <color rgb="FFFF7128"/>
        <color theme="0"/>
      </colorScale>
    </cfRule>
  </conditionalFormatting>
  <conditionalFormatting sqref="F41">
    <cfRule type="colorScale" priority="5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3">
      <colorScale>
        <cfvo type="min"/>
        <cfvo type="max"/>
        <color rgb="FFFF7128"/>
        <color theme="0"/>
      </colorScale>
    </cfRule>
  </conditionalFormatting>
  <conditionalFormatting sqref="F41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9">
      <colorScale>
        <cfvo type="min"/>
        <cfvo type="max"/>
        <color rgb="FFFF7128"/>
        <color theme="0"/>
      </colorScale>
    </cfRule>
  </conditionalFormatting>
  <conditionalFormatting sqref="F41">
    <cfRule type="colorScale" priority="5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2">
      <colorScale>
        <cfvo type="min"/>
        <cfvo type="max"/>
        <color rgb="FFFF7128"/>
        <color theme="0"/>
      </colorScale>
    </cfRule>
  </conditionalFormatting>
  <conditionalFormatting sqref="F41">
    <cfRule type="colorScale" priority="5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3">
      <colorScale>
        <cfvo type="min"/>
        <cfvo type="max"/>
        <color rgb="FFFF7128"/>
        <color theme="0"/>
      </colorScale>
    </cfRule>
  </conditionalFormatting>
  <conditionalFormatting sqref="F41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5">
      <colorScale>
        <cfvo type="min"/>
        <cfvo type="max"/>
        <color rgb="FFFF7128"/>
        <color theme="0"/>
      </colorScale>
    </cfRule>
  </conditionalFormatting>
  <conditionalFormatting sqref="F41"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7">
      <colorScale>
        <cfvo type="min"/>
        <cfvo type="max"/>
        <color rgb="FFFF7128"/>
        <color theme="0"/>
      </colorScale>
    </cfRule>
  </conditionalFormatting>
  <conditionalFormatting sqref="F41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9">
      <colorScale>
        <cfvo type="min"/>
        <cfvo type="max"/>
        <color rgb="FFFF7128"/>
        <color theme="0"/>
      </colorScale>
    </cfRule>
  </conditionalFormatting>
  <conditionalFormatting sqref="F41">
    <cfRule type="colorScale" priority="5630">
      <colorScale>
        <cfvo type="min"/>
        <cfvo type="max"/>
        <color rgb="FFFF7128"/>
        <color theme="0"/>
      </colorScale>
    </cfRule>
  </conditionalFormatting>
  <conditionalFormatting sqref="F41">
    <cfRule type="colorScale" priority="5631">
      <colorScale>
        <cfvo type="min"/>
        <cfvo type="max"/>
        <color rgb="FFFF7128"/>
        <color theme="0"/>
      </colorScale>
    </cfRule>
  </conditionalFormatting>
  <conditionalFormatting sqref="F41">
    <cfRule type="colorScale" priority="5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4">
      <colorScale>
        <cfvo type="min"/>
        <cfvo type="max"/>
        <color rgb="FFFF7128"/>
        <color theme="0"/>
      </colorScale>
    </cfRule>
  </conditionalFormatting>
  <conditionalFormatting sqref="F41">
    <cfRule type="colorScale" priority="5635">
      <colorScale>
        <cfvo type="min"/>
        <cfvo type="max"/>
        <color rgb="FFFF7128"/>
        <color theme="0"/>
      </colorScale>
    </cfRule>
  </conditionalFormatting>
  <conditionalFormatting sqref="F41">
    <cfRule type="colorScale" priority="5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7">
      <colorScale>
        <cfvo type="min"/>
        <cfvo type="max"/>
        <color rgb="FFFF7128"/>
        <color theme="0"/>
      </colorScale>
    </cfRule>
  </conditionalFormatting>
  <conditionalFormatting sqref="F41">
    <cfRule type="colorScale" priority="5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0">
      <colorScale>
        <cfvo type="min"/>
        <cfvo type="max"/>
        <color rgb="FFFF7128"/>
        <color theme="0"/>
      </colorScale>
    </cfRule>
  </conditionalFormatting>
  <conditionalFormatting sqref="F41">
    <cfRule type="colorScale" priority="5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8">
      <colorScale>
        <cfvo type="min"/>
        <cfvo type="max"/>
        <color rgb="FFFF7128"/>
        <color theme="0"/>
      </colorScale>
    </cfRule>
  </conditionalFormatting>
  <conditionalFormatting sqref="F41">
    <cfRule type="colorScale" priority="5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2">
      <colorScale>
        <cfvo type="min"/>
        <cfvo type="max"/>
        <color rgb="FFFF7128"/>
        <color theme="0"/>
      </colorScale>
    </cfRule>
  </conditionalFormatting>
  <conditionalFormatting sqref="F41">
    <cfRule type="colorScale" priority="5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5">
      <colorScale>
        <cfvo type="min"/>
        <cfvo type="max"/>
        <color rgb="FFFF7128"/>
        <color theme="0"/>
      </colorScale>
    </cfRule>
  </conditionalFormatting>
  <conditionalFormatting sqref="F41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7">
      <colorScale>
        <cfvo type="min"/>
        <cfvo type="max"/>
        <color rgb="FFFF7128"/>
        <color theme="0"/>
      </colorScale>
    </cfRule>
  </conditionalFormatting>
  <conditionalFormatting sqref="F41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8">
      <colorScale>
        <cfvo type="min"/>
        <cfvo type="max"/>
        <color rgb="FFFF7128"/>
        <color theme="0"/>
      </colorScale>
    </cfRule>
  </conditionalFormatting>
  <conditionalFormatting sqref="F41">
    <cfRule type="colorScale" priority="5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1">
      <colorScale>
        <cfvo type="min"/>
        <cfvo type="max"/>
        <color rgb="FFFF7128"/>
        <color theme="0"/>
      </colorScale>
    </cfRule>
  </conditionalFormatting>
  <conditionalFormatting sqref="F41">
    <cfRule type="colorScale" priority="5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2">
      <colorScale>
        <cfvo type="min"/>
        <cfvo type="max"/>
        <color rgb="FFFF7128"/>
        <color theme="0"/>
      </colorScale>
    </cfRule>
  </conditionalFormatting>
  <conditionalFormatting sqref="F41">
    <cfRule type="colorScale" priority="5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4">
      <colorScale>
        <cfvo type="min"/>
        <cfvo type="max"/>
        <color rgb="FFFF7128"/>
        <color theme="0"/>
      </colorScale>
    </cfRule>
  </conditionalFormatting>
  <conditionalFormatting sqref="F41">
    <cfRule type="colorScale" priority="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6">
      <colorScale>
        <cfvo type="min"/>
        <cfvo type="max"/>
        <color rgb="FFFF7128"/>
        <color theme="0"/>
      </colorScale>
    </cfRule>
  </conditionalFormatting>
  <conditionalFormatting sqref="F41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8">
      <colorScale>
        <cfvo type="min"/>
        <cfvo type="max"/>
        <color rgb="FFFF7128"/>
        <color theme="0"/>
      </colorScale>
    </cfRule>
  </conditionalFormatting>
  <conditionalFormatting sqref="F41">
    <cfRule type="colorScale" priority="5599">
      <colorScale>
        <cfvo type="min"/>
        <cfvo type="max"/>
        <color rgb="FFFF7128"/>
        <color theme="0"/>
      </colorScale>
    </cfRule>
  </conditionalFormatting>
  <conditionalFormatting sqref="F41">
    <cfRule type="colorScale" priority="5600">
      <colorScale>
        <cfvo type="min"/>
        <cfvo type="max"/>
        <color rgb="FFFF7128"/>
        <color theme="0"/>
      </colorScale>
    </cfRule>
  </conditionalFormatting>
  <conditionalFormatting sqref="F41">
    <cfRule type="colorScale" priority="5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3">
      <colorScale>
        <cfvo type="min"/>
        <cfvo type="max"/>
        <color rgb="FFFF7128"/>
        <color theme="0"/>
      </colorScale>
    </cfRule>
  </conditionalFormatting>
  <conditionalFormatting sqref="F41">
    <cfRule type="colorScale" priority="5604">
      <colorScale>
        <cfvo type="min"/>
        <cfvo type="max"/>
        <color rgb="FFFF7128"/>
        <color theme="0"/>
      </colorScale>
    </cfRule>
  </conditionalFormatting>
  <conditionalFormatting sqref="F41">
    <cfRule type="colorScale" priority="5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6">
      <colorScale>
        <cfvo type="min"/>
        <cfvo type="max"/>
        <color rgb="FFFF7128"/>
        <color theme="0"/>
      </colorScale>
    </cfRule>
  </conditionalFormatting>
  <conditionalFormatting sqref="F41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89">
      <colorScale>
        <cfvo type="min"/>
        <cfvo type="max"/>
        <color rgb="FFFF7128"/>
        <color theme="0"/>
      </colorScale>
    </cfRule>
  </conditionalFormatting>
  <conditionalFormatting sqref="F43"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7">
      <colorScale>
        <cfvo type="min"/>
        <cfvo type="max"/>
        <color rgb="FFFF7128"/>
        <color theme="0"/>
      </colorScale>
    </cfRule>
  </conditionalFormatting>
  <conditionalFormatting sqref="F43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5">
      <colorScale>
        <cfvo type="min"/>
        <cfvo type="max"/>
        <color rgb="FFFF7128"/>
        <color theme="0"/>
      </colorScale>
    </cfRule>
  </conditionalFormatting>
  <conditionalFormatting sqref="F43">
    <cfRule type="colorScale" priority="5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3">
      <colorScale>
        <cfvo type="min"/>
        <cfvo type="max"/>
        <color rgb="FFFF7128"/>
        <color theme="0"/>
      </colorScale>
    </cfRule>
  </conditionalFormatting>
  <conditionalFormatting sqref="F43"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1">
      <colorScale>
        <cfvo type="min"/>
        <cfvo type="max"/>
        <color rgb="FFFF7128"/>
        <color theme="0"/>
      </colorScale>
    </cfRule>
  </conditionalFormatting>
  <conditionalFormatting sqref="F43">
    <cfRule type="colorScale" priority="5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7">
      <colorScale>
        <cfvo type="min"/>
        <cfvo type="max"/>
        <color rgb="FFFF7128"/>
        <color theme="0"/>
      </colorScale>
    </cfRule>
  </conditionalFormatting>
  <conditionalFormatting sqref="F43">
    <cfRule type="colorScale" priority="5579">
      <colorScale>
        <cfvo type="min"/>
        <cfvo type="max"/>
        <color rgb="FFFF7128"/>
        <color theme="0"/>
      </colorScale>
    </cfRule>
  </conditionalFormatting>
  <conditionalFormatting sqref="F43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6">
      <colorScale>
        <cfvo type="min"/>
        <cfvo type="max"/>
        <color rgb="FFFF7128"/>
        <color theme="0"/>
      </colorScale>
    </cfRule>
  </conditionalFormatting>
  <conditionalFormatting sqref="F43">
    <cfRule type="colorScale" priority="5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3">
      <colorScale>
        <cfvo type="min"/>
        <cfvo type="max"/>
        <color rgb="FFFF7128"/>
        <color theme="0"/>
      </colorScale>
    </cfRule>
  </conditionalFormatting>
  <conditionalFormatting sqref="F43">
    <cfRule type="colorScale" priority="5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0">
      <colorScale>
        <cfvo type="min"/>
        <cfvo type="max"/>
        <color rgb="FFFF7128"/>
        <color theme="0"/>
      </colorScale>
    </cfRule>
  </conditionalFormatting>
  <conditionalFormatting sqref="F43">
    <cfRule type="colorScale" priority="5561">
      <colorScale>
        <cfvo type="min"/>
        <cfvo type="max"/>
        <color rgb="FFFF7128"/>
        <color theme="0"/>
      </colorScale>
    </cfRule>
  </conditionalFormatting>
  <conditionalFormatting sqref="F43">
    <cfRule type="colorScale" priority="5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4">
      <colorScale>
        <cfvo type="min"/>
        <cfvo type="max"/>
        <color rgb="FFFF7128"/>
        <color theme="0"/>
      </colorScale>
    </cfRule>
  </conditionalFormatting>
  <conditionalFormatting sqref="F43">
    <cfRule type="colorScale" priority="5565">
      <colorScale>
        <cfvo type="min"/>
        <cfvo type="max"/>
        <color rgb="FFFF7128"/>
        <color theme="0"/>
      </colorScale>
    </cfRule>
  </conditionalFormatting>
  <conditionalFormatting sqref="F43">
    <cfRule type="colorScale" priority="5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7">
      <colorScale>
        <cfvo type="min"/>
        <cfvo type="max"/>
        <color rgb="FFFF7128"/>
        <color theme="0"/>
      </colorScale>
    </cfRule>
  </conditionalFormatting>
  <conditionalFormatting sqref="F43">
    <cfRule type="colorScale" priority="5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8">
      <colorScale>
        <cfvo type="min"/>
        <cfvo type="max"/>
        <color rgb="FFFF7128"/>
        <color theme="0"/>
      </colorScale>
    </cfRule>
  </conditionalFormatting>
  <conditionalFormatting sqref="F43">
    <cfRule type="colorScale" priority="5569">
      <colorScale>
        <cfvo type="min"/>
        <cfvo type="max"/>
        <color rgb="FFFF7128"/>
        <color theme="0"/>
      </colorScale>
    </cfRule>
  </conditionalFormatting>
  <conditionalFormatting sqref="F43">
    <cfRule type="colorScale" priority="5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2">
      <colorScale>
        <cfvo type="min"/>
        <cfvo type="max"/>
        <color rgb="FFFF7128"/>
        <color theme="0"/>
      </colorScale>
    </cfRule>
  </conditionalFormatting>
  <conditionalFormatting sqref="F43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1">
      <colorScale>
        <cfvo type="min"/>
        <cfvo type="max"/>
        <color rgb="FFFF7128"/>
        <color theme="0"/>
      </colorScale>
    </cfRule>
  </conditionalFormatting>
  <conditionalFormatting sqref="F43">
    <cfRule type="colorScale" priority="5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4">
      <colorScale>
        <cfvo type="min"/>
        <cfvo type="max"/>
        <color rgb="FFFF7128"/>
        <color theme="0"/>
      </colorScale>
    </cfRule>
  </conditionalFormatting>
  <conditionalFormatting sqref="F43">
    <cfRule type="colorScale" priority="5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6">
      <colorScale>
        <cfvo type="min"/>
        <cfvo type="max"/>
        <color rgb="FFFF7128"/>
        <color theme="0"/>
      </colorScale>
    </cfRule>
  </conditionalFormatting>
  <conditionalFormatting sqref="F43"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9">
      <colorScale>
        <cfvo type="min"/>
        <cfvo type="max"/>
        <color rgb="FFFF7128"/>
        <color theme="0"/>
      </colorScale>
    </cfRule>
  </conditionalFormatting>
  <conditionalFormatting sqref="F43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7">
      <colorScale>
        <cfvo type="min"/>
        <cfvo type="max"/>
        <color rgb="FFFF7128"/>
        <color theme="0"/>
      </colorScale>
    </cfRule>
  </conditionalFormatting>
  <conditionalFormatting sqref="F43"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5">
      <colorScale>
        <cfvo type="min"/>
        <cfvo type="max"/>
        <color rgb="FFFF7128"/>
        <color theme="0"/>
      </colorScale>
    </cfRule>
  </conditionalFormatting>
  <conditionalFormatting sqref="F43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3">
      <colorScale>
        <cfvo type="min"/>
        <cfvo type="max"/>
        <color rgb="FFFF7128"/>
        <color theme="0"/>
      </colorScale>
    </cfRule>
  </conditionalFormatting>
  <conditionalFormatting sqref="F43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1">
      <colorScale>
        <cfvo type="min"/>
        <cfvo type="max"/>
        <color rgb="FFFF7128"/>
        <color theme="0"/>
      </colorScale>
    </cfRule>
  </conditionalFormatting>
  <conditionalFormatting sqref="F43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9">
      <colorScale>
        <cfvo type="min"/>
        <cfvo type="max"/>
        <color rgb="FFFF7128"/>
        <color theme="0"/>
      </colorScale>
    </cfRule>
  </conditionalFormatting>
  <conditionalFormatting sqref="F43"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7">
      <colorScale>
        <cfvo type="min"/>
        <cfvo type="max"/>
        <color rgb="FFFF7128"/>
        <color theme="0"/>
      </colorScale>
    </cfRule>
  </conditionalFormatting>
  <conditionalFormatting sqref="F43">
    <cfRule type="colorScale" priority="5534">
      <colorScale>
        <cfvo type="min"/>
        <cfvo type="max"/>
        <color rgb="FFFF7128"/>
        <color theme="0"/>
      </colorScale>
    </cfRule>
  </conditionalFormatting>
  <conditionalFormatting sqref="F43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5">
      <colorScale>
        <cfvo type="min"/>
        <cfvo type="max"/>
        <color rgb="FFFF7128"/>
        <color theme="0"/>
      </colorScale>
    </cfRule>
  </conditionalFormatting>
  <conditionalFormatting sqref="F43">
    <cfRule type="colorScale" priority="5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2">
      <colorScale>
        <cfvo type="min"/>
        <cfvo type="max"/>
        <color rgb="FFFF7128"/>
        <color theme="0"/>
      </colorScale>
    </cfRule>
  </conditionalFormatting>
  <conditionalFormatting sqref="F43"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0">
      <colorScale>
        <cfvo type="min"/>
        <cfvo type="max"/>
        <color rgb="FFFF7128"/>
        <color theme="0"/>
      </colorScale>
    </cfRule>
  </conditionalFormatting>
  <conditionalFormatting sqref="F43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8">
      <colorScale>
        <cfvo type="min"/>
        <cfvo type="max"/>
        <color rgb="FFFF7128"/>
        <color theme="0"/>
      </colorScale>
    </cfRule>
  </conditionalFormatting>
  <conditionalFormatting sqref="F43">
    <cfRule type="colorScale" priority="5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5">
      <colorScale>
        <cfvo type="min"/>
        <cfvo type="max"/>
        <color rgb="FFFF7128"/>
        <color theme="0"/>
      </colorScale>
    </cfRule>
  </conditionalFormatting>
  <conditionalFormatting sqref="F43">
    <cfRule type="colorScale" priority="5524">
      <colorScale>
        <cfvo type="min"/>
        <cfvo type="max"/>
        <color rgb="FFFF7128"/>
        <color theme="0"/>
      </colorScale>
    </cfRule>
  </conditionalFormatting>
  <conditionalFormatting sqref="F43">
    <cfRule type="colorScale" priority="5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1">
      <colorScale>
        <cfvo type="min"/>
        <cfvo type="max"/>
        <color rgb="FFFF7128"/>
        <color theme="0"/>
      </colorScale>
    </cfRule>
  </conditionalFormatting>
  <conditionalFormatting sqref="F43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9">
      <colorScale>
        <cfvo type="min"/>
        <cfvo type="max"/>
        <color rgb="FFFF7128"/>
        <color theme="0"/>
      </colorScale>
    </cfRule>
  </conditionalFormatting>
  <conditionalFormatting sqref="F43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7">
      <colorScale>
        <cfvo type="min"/>
        <cfvo type="max"/>
        <color rgb="FFFF7128"/>
        <color theme="0"/>
      </colorScale>
    </cfRule>
  </conditionalFormatting>
  <conditionalFormatting sqref="F43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5">
      <colorScale>
        <cfvo type="min"/>
        <cfvo type="max"/>
        <color rgb="FFFF7128"/>
        <color theme="0"/>
      </colorScale>
    </cfRule>
  </conditionalFormatting>
  <conditionalFormatting sqref="F43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3">
      <colorScale>
        <cfvo type="min"/>
        <cfvo type="max"/>
        <color rgb="FFFF7128"/>
        <color theme="0"/>
      </colorScale>
    </cfRule>
  </conditionalFormatting>
  <conditionalFormatting sqref="F43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1">
      <colorScale>
        <cfvo type="min"/>
        <cfvo type="max"/>
        <color rgb="FFFF7128"/>
        <color theme="0"/>
      </colorScale>
    </cfRule>
  </conditionalFormatting>
  <conditionalFormatting sqref="F43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9">
      <colorScale>
        <cfvo type="min"/>
        <cfvo type="max"/>
        <color rgb="FFFF7128"/>
        <color theme="0"/>
      </colorScale>
    </cfRule>
  </conditionalFormatting>
  <conditionalFormatting sqref="F43">
    <cfRule type="colorScale" priority="5506">
      <colorScale>
        <cfvo type="min"/>
        <cfvo type="max"/>
        <color rgb="FFFF7128"/>
        <color theme="0"/>
      </colorScale>
    </cfRule>
  </conditionalFormatting>
  <conditionalFormatting sqref="F43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7">
      <colorScale>
        <cfvo type="min"/>
        <cfvo type="max"/>
        <color rgb="FFFF7128"/>
        <color theme="0"/>
      </colorScale>
    </cfRule>
  </conditionalFormatting>
  <conditionalFormatting sqref="F43">
    <cfRule type="colorScale" priority="5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4">
      <colorScale>
        <cfvo type="min"/>
        <cfvo type="max"/>
        <color rgb="FFFF7128"/>
        <color theme="0"/>
      </colorScale>
    </cfRule>
  </conditionalFormatting>
  <conditionalFormatting sqref="F43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2">
      <colorScale>
        <cfvo type="min"/>
        <cfvo type="max"/>
        <color rgb="FFFF7128"/>
        <color theme="0"/>
      </colorScale>
    </cfRule>
  </conditionalFormatting>
  <conditionalFormatting sqref="F43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0">
      <colorScale>
        <cfvo type="min"/>
        <cfvo type="max"/>
        <color rgb="FFFF7128"/>
        <color theme="0"/>
      </colorScale>
    </cfRule>
  </conditionalFormatting>
  <conditionalFormatting sqref="F43">
    <cfRule type="colorScale" priority="5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7">
      <colorScale>
        <cfvo type="min"/>
        <cfvo type="max"/>
        <color rgb="FFFF7128"/>
        <color theme="0"/>
      </colorScale>
    </cfRule>
  </conditionalFormatting>
  <conditionalFormatting sqref="F43">
    <cfRule type="colorScale" priority="5496">
      <colorScale>
        <cfvo type="min"/>
        <cfvo type="max"/>
        <color rgb="FFFF7128"/>
        <color theme="0"/>
      </colorScale>
    </cfRule>
  </conditionalFormatting>
  <conditionalFormatting sqref="F43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6">
      <colorScale>
        <cfvo type="min"/>
        <cfvo type="max"/>
        <color rgb="FFFF7128"/>
        <color theme="0"/>
      </colorScale>
    </cfRule>
  </conditionalFormatting>
  <conditionalFormatting sqref="F43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3">
      <colorScale>
        <cfvo type="min"/>
        <cfvo type="max"/>
        <color rgb="FFFF7128"/>
        <color theme="0"/>
      </colorScale>
    </cfRule>
  </conditionalFormatting>
  <conditionalFormatting sqref="F43"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8">
      <colorScale>
        <cfvo type="min"/>
        <cfvo type="max"/>
        <color rgb="FFFF7128"/>
        <color theme="0"/>
      </colorScale>
    </cfRule>
  </conditionalFormatting>
  <conditionalFormatting sqref="F43">
    <cfRule type="colorScale" priority="5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0">
      <colorScale>
        <cfvo type="min"/>
        <cfvo type="max"/>
        <color rgb="FFFF7128"/>
        <color theme="0"/>
      </colorScale>
    </cfRule>
  </conditionalFormatting>
  <conditionalFormatting sqref="F43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1">
      <colorScale>
        <cfvo type="min"/>
        <cfvo type="max"/>
        <color rgb="FFFF7128"/>
        <color theme="0"/>
      </colorScale>
    </cfRule>
  </conditionalFormatting>
  <conditionalFormatting sqref="F43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9">
      <colorScale>
        <cfvo type="min"/>
        <cfvo type="max"/>
        <color rgb="FFFF7128"/>
        <color theme="0"/>
      </colorScale>
    </cfRule>
  </conditionalFormatting>
  <conditionalFormatting sqref="F43">
    <cfRule type="colorScale" priority="5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2">
      <colorScale>
        <cfvo type="min"/>
        <cfvo type="max"/>
        <color rgb="FFFF7128"/>
        <color theme="0"/>
      </colorScale>
    </cfRule>
  </conditionalFormatting>
  <conditionalFormatting sqref="F43"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4">
      <colorScale>
        <cfvo type="min"/>
        <cfvo type="max"/>
        <color rgb="FFFF7128"/>
        <color theme="0"/>
      </colorScale>
    </cfRule>
  </conditionalFormatting>
  <conditionalFormatting sqref="F43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7">
      <colorScale>
        <cfvo type="min"/>
        <cfvo type="max"/>
        <color rgb="FFFF7128"/>
        <color theme="0"/>
      </colorScale>
    </cfRule>
  </conditionalFormatting>
  <conditionalFormatting sqref="F43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5">
      <colorScale>
        <cfvo type="min"/>
        <cfvo type="max"/>
        <color rgb="FFFF7128"/>
        <color theme="0"/>
      </colorScale>
    </cfRule>
  </conditionalFormatting>
  <conditionalFormatting sqref="F43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3">
      <colorScale>
        <cfvo type="min"/>
        <cfvo type="max"/>
        <color rgb="FFFF7128"/>
        <color theme="0"/>
      </colorScale>
    </cfRule>
  </conditionalFormatting>
  <conditionalFormatting sqref="F43"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1">
      <colorScale>
        <cfvo type="min"/>
        <cfvo type="max"/>
        <color rgb="FFFF7128"/>
        <color theme="0"/>
      </colorScale>
    </cfRule>
  </conditionalFormatting>
  <conditionalFormatting sqref="F43">
    <cfRule type="colorScale" priority="5468">
      <colorScale>
        <cfvo type="min"/>
        <cfvo type="max"/>
        <color rgb="FFFF7128"/>
        <color theme="0"/>
      </colorScale>
    </cfRule>
  </conditionalFormatting>
  <conditionalFormatting sqref="F43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9">
      <colorScale>
        <cfvo type="min"/>
        <cfvo type="max"/>
        <color rgb="FFFF7128"/>
        <color theme="0"/>
      </colorScale>
    </cfRule>
  </conditionalFormatting>
  <conditionalFormatting sqref="F43">
    <cfRule type="colorScale" priority="5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6">
      <colorScale>
        <cfvo type="min"/>
        <cfvo type="max"/>
        <color rgb="FFFF7128"/>
        <color theme="0"/>
      </colorScale>
    </cfRule>
  </conditionalFormatting>
  <conditionalFormatting sqref="F43"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4">
      <colorScale>
        <cfvo type="min"/>
        <cfvo type="max"/>
        <color rgb="FFFF7128"/>
        <color theme="0"/>
      </colorScale>
    </cfRule>
  </conditionalFormatting>
  <conditionalFormatting sqref="F43">
    <cfRule type="colorScale" priority="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2">
      <colorScale>
        <cfvo type="min"/>
        <cfvo type="max"/>
        <color rgb="FFFF7128"/>
        <color theme="0"/>
      </colorScale>
    </cfRule>
  </conditionalFormatting>
  <conditionalFormatting sqref="F43">
    <cfRule type="colorScale" priority="5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9">
      <colorScale>
        <cfvo type="min"/>
        <cfvo type="max"/>
        <color rgb="FFFF7128"/>
        <color theme="0"/>
      </colorScale>
    </cfRule>
  </conditionalFormatting>
  <conditionalFormatting sqref="F43">
    <cfRule type="colorScale" priority="5458">
      <colorScale>
        <cfvo type="min"/>
        <cfvo type="max"/>
        <color rgb="FFFF7128"/>
        <color theme="0"/>
      </colorScale>
    </cfRule>
  </conditionalFormatting>
  <conditionalFormatting sqref="F43">
    <cfRule type="colorScale" priority="5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5">
      <colorScale>
        <cfvo type="min"/>
        <cfvo type="max"/>
        <color rgb="FFFF7128"/>
        <color theme="0"/>
      </colorScale>
    </cfRule>
  </conditionalFormatting>
  <conditionalFormatting sqref="F43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3">
      <colorScale>
        <cfvo type="min"/>
        <cfvo type="max"/>
        <color rgb="FFFF7128"/>
        <color theme="0"/>
      </colorScale>
    </cfRule>
  </conditionalFormatting>
  <conditionalFormatting sqref="F43"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1">
      <colorScale>
        <cfvo type="min"/>
        <cfvo type="max"/>
        <color rgb="FFFF7128"/>
        <color theme="0"/>
      </colorScale>
    </cfRule>
  </conditionalFormatting>
  <conditionalFormatting sqref="F43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9">
      <colorScale>
        <cfvo type="min"/>
        <cfvo type="max"/>
        <color rgb="FFFF7128"/>
        <color theme="0"/>
      </colorScale>
    </cfRule>
  </conditionalFormatting>
  <conditionalFormatting sqref="F43"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7">
      <colorScale>
        <cfvo type="min"/>
        <cfvo type="max"/>
        <color rgb="FFFF7128"/>
        <color theme="0"/>
      </colorScale>
    </cfRule>
  </conditionalFormatting>
  <conditionalFormatting sqref="F43">
    <cfRule type="colorScale" priority="5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8">
      <colorScale>
        <cfvo type="min"/>
        <cfvo type="max"/>
        <color rgb="FFFF7128"/>
        <color theme="0"/>
      </colorScale>
    </cfRule>
  </conditionalFormatting>
  <conditionalFormatting sqref="F43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0">
      <colorScale>
        <cfvo type="min"/>
        <cfvo type="max"/>
        <color rgb="FFFF7128"/>
        <color theme="0"/>
      </colorScale>
    </cfRule>
  </conditionalFormatting>
  <conditionalFormatting sqref="F43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2">
      <colorScale>
        <cfvo type="min"/>
        <cfvo type="max"/>
        <color rgb="FFFF7128"/>
        <color theme="0"/>
      </colorScale>
    </cfRule>
  </conditionalFormatting>
  <conditionalFormatting sqref="F43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5">
      <colorScale>
        <cfvo type="min"/>
        <cfvo type="max"/>
        <color rgb="FFFF7128"/>
        <color theme="0"/>
      </colorScale>
    </cfRule>
  </conditionalFormatting>
  <conditionalFormatting sqref="F43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4">
      <colorScale>
        <cfvo type="min"/>
        <cfvo type="max"/>
        <color rgb="FFFF7128"/>
        <color theme="0"/>
      </colorScale>
    </cfRule>
  </conditionalFormatting>
  <conditionalFormatting sqref="F43"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6">
      <colorScale>
        <cfvo type="min"/>
        <cfvo type="max"/>
        <color rgb="FFFF7128"/>
        <color theme="0"/>
      </colorScale>
    </cfRule>
  </conditionalFormatting>
  <conditionalFormatting sqref="F43"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3">
      <colorScale>
        <cfvo type="min"/>
        <cfvo type="max"/>
        <color rgb="FFFF7128"/>
        <color theme="0"/>
      </colorScale>
    </cfRule>
  </conditionalFormatting>
  <conditionalFormatting sqref="F43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1">
      <colorScale>
        <cfvo type="min"/>
        <cfvo type="max"/>
        <color rgb="FFFF7128"/>
        <color theme="0"/>
      </colorScale>
    </cfRule>
  </conditionalFormatting>
  <conditionalFormatting sqref="F43">
    <cfRule type="colorScale" priority="5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9">
      <colorScale>
        <cfvo type="min"/>
        <cfvo type="max"/>
        <color rgb="FFFF7128"/>
        <color theme="0"/>
      </colorScale>
    </cfRule>
  </conditionalFormatting>
  <conditionalFormatting sqref="F43">
    <cfRule type="colorScale" priority="5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5">
      <colorScale>
        <cfvo type="min"/>
        <cfvo type="max"/>
        <color rgb="FFFF7128"/>
        <color theme="0"/>
      </colorScale>
    </cfRule>
  </conditionalFormatting>
  <conditionalFormatting sqref="F43">
    <cfRule type="colorScale" priority="5427">
      <colorScale>
        <cfvo type="min"/>
        <cfvo type="max"/>
        <color rgb="FFFF7128"/>
        <color theme="0"/>
      </colorScale>
    </cfRule>
  </conditionalFormatting>
  <conditionalFormatting sqref="F43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4">
      <colorScale>
        <cfvo type="min"/>
        <cfvo type="max"/>
        <color rgb="FFFF7128"/>
        <color theme="0"/>
      </colorScale>
    </cfRule>
  </conditionalFormatting>
  <conditionalFormatting sqref="F43">
    <cfRule type="colorScale" priority="5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1">
      <colorScale>
        <cfvo type="min"/>
        <cfvo type="max"/>
        <color rgb="FFFF7128"/>
        <color theme="0"/>
      </colorScale>
    </cfRule>
  </conditionalFormatting>
  <conditionalFormatting sqref="F43">
    <cfRule type="colorScale" priority="5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08">
      <colorScale>
        <cfvo type="min"/>
        <cfvo type="max"/>
        <color rgb="FFFF7128"/>
        <color theme="0"/>
      </colorScale>
    </cfRule>
  </conditionalFormatting>
  <conditionalFormatting sqref="F43">
    <cfRule type="colorScale" priority="5409">
      <colorScale>
        <cfvo type="min"/>
        <cfvo type="max"/>
        <color rgb="FFFF7128"/>
        <color theme="0"/>
      </colorScale>
    </cfRule>
  </conditionalFormatting>
  <conditionalFormatting sqref="F43">
    <cfRule type="colorScale" priority="5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2">
      <colorScale>
        <cfvo type="min"/>
        <cfvo type="max"/>
        <color rgb="FFFF7128"/>
        <color theme="0"/>
      </colorScale>
    </cfRule>
  </conditionalFormatting>
  <conditionalFormatting sqref="F43">
    <cfRule type="colorScale" priority="5413">
      <colorScale>
        <cfvo type="min"/>
        <cfvo type="max"/>
        <color rgb="FFFF7128"/>
        <color theme="0"/>
      </colorScale>
    </cfRule>
  </conditionalFormatting>
  <conditionalFormatting sqref="F43">
    <cfRule type="colorScale" priority="5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05">
      <colorScale>
        <cfvo type="min"/>
        <cfvo type="max"/>
        <color rgb="FFFF7128"/>
        <color theme="0"/>
      </colorScale>
    </cfRule>
  </conditionalFormatting>
  <conditionalFormatting sqref="F43">
    <cfRule type="colorScale" priority="5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6">
      <colorScale>
        <cfvo type="min"/>
        <cfvo type="max"/>
        <color rgb="FFFF7128"/>
        <color theme="0"/>
      </colorScale>
    </cfRule>
  </conditionalFormatting>
  <conditionalFormatting sqref="F43">
    <cfRule type="colorScale" priority="5417">
      <colorScale>
        <cfvo type="min"/>
        <cfvo type="max"/>
        <color rgb="FFFF7128"/>
        <color theme="0"/>
      </colorScale>
    </cfRule>
  </conditionalFormatting>
  <conditionalFormatting sqref="F43">
    <cfRule type="colorScale" priority="5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4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40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6">
      <colorScale>
        <cfvo type="min"/>
        <cfvo type="max"/>
        <color rgb="FFFF7128"/>
        <color theme="0"/>
      </colorScale>
    </cfRule>
  </conditionalFormatting>
  <conditionalFormatting sqref="F51"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9">
      <colorScale>
        <cfvo type="min"/>
        <cfvo type="max"/>
        <color rgb="FFFF7128"/>
        <color theme="0"/>
      </colorScale>
    </cfRule>
  </conditionalFormatting>
  <conditionalFormatting sqref="F51"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5">
      <colorScale>
        <cfvo type="min"/>
        <cfvo type="max"/>
        <color rgb="FFFF7128"/>
        <color theme="0"/>
      </colorScale>
    </cfRule>
  </conditionalFormatting>
  <conditionalFormatting sqref="F51"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8">
      <colorScale>
        <cfvo type="min"/>
        <cfvo type="max"/>
        <color rgb="FFFF7128"/>
        <color theme="0"/>
      </colorScale>
    </cfRule>
  </conditionalFormatting>
  <conditionalFormatting sqref="F51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9">
      <colorScale>
        <cfvo type="min"/>
        <cfvo type="max"/>
        <color rgb="FFFF7128"/>
        <color theme="0"/>
      </colorScale>
    </cfRule>
  </conditionalFormatting>
  <conditionalFormatting sqref="F51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1">
      <colorScale>
        <cfvo type="min"/>
        <cfvo type="max"/>
        <color rgb="FFFF7128"/>
        <color theme="0"/>
      </colorScale>
    </cfRule>
  </conditionalFormatting>
  <conditionalFormatting sqref="F51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3">
      <colorScale>
        <cfvo type="min"/>
        <cfvo type="max"/>
        <color rgb="FFFF7128"/>
        <color theme="0"/>
      </colorScale>
    </cfRule>
  </conditionalFormatting>
  <conditionalFormatting sqref="F51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5">
      <colorScale>
        <cfvo type="min"/>
        <cfvo type="max"/>
        <color rgb="FFFF7128"/>
        <color theme="0"/>
      </colorScale>
    </cfRule>
  </conditionalFormatting>
  <conditionalFormatting sqref="F51">
    <cfRule type="colorScale" priority="5126">
      <colorScale>
        <cfvo type="min"/>
        <cfvo type="max"/>
        <color rgb="FFFF7128"/>
        <color theme="0"/>
      </colorScale>
    </cfRule>
  </conditionalFormatting>
  <conditionalFormatting sqref="F51">
    <cfRule type="colorScale" priority="5127">
      <colorScale>
        <cfvo type="min"/>
        <cfvo type="max"/>
        <color rgb="FFFF7128"/>
        <color theme="0"/>
      </colorScale>
    </cfRule>
  </conditionalFormatting>
  <conditionalFormatting sqref="F51">
    <cfRule type="colorScale" priority="5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0">
      <colorScale>
        <cfvo type="min"/>
        <cfvo type="max"/>
        <color rgb="FFFF7128"/>
        <color theme="0"/>
      </colorScale>
    </cfRule>
  </conditionalFormatting>
  <conditionalFormatting sqref="F51">
    <cfRule type="colorScale" priority="5131">
      <colorScale>
        <cfvo type="min"/>
        <cfvo type="max"/>
        <color rgb="FFFF7128"/>
        <color theme="0"/>
      </colorScale>
    </cfRule>
  </conditionalFormatting>
  <conditionalFormatting sqref="F51">
    <cfRule type="colorScale" priority="5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3">
      <colorScale>
        <cfvo type="min"/>
        <cfvo type="max"/>
        <color rgb="FFFF7128"/>
        <color theme="0"/>
      </colorScale>
    </cfRule>
  </conditionalFormatting>
  <conditionalFormatting sqref="F51">
    <cfRule type="colorScale" priority="5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6">
      <colorScale>
        <cfvo type="min"/>
        <cfvo type="max"/>
        <color rgb="FFFF7128"/>
        <color theme="0"/>
      </colorScale>
    </cfRule>
  </conditionalFormatting>
  <conditionalFormatting sqref="F51"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0">
      <colorScale>
        <cfvo type="min"/>
        <cfvo type="max"/>
        <color rgb="FFFF7128"/>
        <color theme="0"/>
      </colorScale>
    </cfRule>
  </conditionalFormatting>
  <conditionalFormatting sqref="F51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8">
      <colorScale>
        <cfvo type="min"/>
        <cfvo type="max"/>
        <color rgb="FFFF7128"/>
        <color theme="0"/>
      </colorScale>
    </cfRule>
  </conditionalFormatting>
  <conditionalFormatting sqref="F51">
    <cfRule type="colorScale" priority="5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3">
      <colorScale>
        <cfvo type="min"/>
        <cfvo type="max"/>
        <color rgb="FFFF7128"/>
        <color theme="0"/>
      </colorScale>
    </cfRule>
  </conditionalFormatting>
  <conditionalFormatting sqref="F51">
    <cfRule type="colorScale" priority="5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5">
      <colorScale>
        <cfvo type="min"/>
        <cfvo type="max"/>
        <color rgb="FFFF7128"/>
        <color theme="0"/>
      </colorScale>
    </cfRule>
  </conditionalFormatting>
  <conditionalFormatting sqref="F51">
    <cfRule type="colorScale" priority="5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6">
      <colorScale>
        <cfvo type="min"/>
        <cfvo type="max"/>
        <color rgb="FFFF7128"/>
        <color theme="0"/>
      </colorScale>
    </cfRule>
  </conditionalFormatting>
  <conditionalFormatting sqref="F51">
    <cfRule type="colorScale" priority="5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0">
      <colorScale>
        <cfvo type="min"/>
        <cfvo type="max"/>
        <color rgb="FFFF7128"/>
        <color theme="0"/>
      </colorScale>
    </cfRule>
  </conditionalFormatting>
  <conditionalFormatting sqref="F51">
    <cfRule type="colorScale" priority="5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3">
      <colorScale>
        <cfvo type="min"/>
        <cfvo type="max"/>
        <color rgb="FFFF7128"/>
        <color theme="0"/>
      </colorScale>
    </cfRule>
  </conditionalFormatting>
  <conditionalFormatting sqref="F51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5">
      <colorScale>
        <cfvo type="min"/>
        <cfvo type="max"/>
        <color rgb="FFFF7128"/>
        <color theme="0"/>
      </colorScale>
    </cfRule>
  </conditionalFormatting>
  <conditionalFormatting sqref="F51">
    <cfRule type="colorScale" priority="5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6">
      <colorScale>
        <cfvo type="min"/>
        <cfvo type="max"/>
        <color rgb="FFFF7128"/>
        <color theme="0"/>
      </colorScale>
    </cfRule>
  </conditionalFormatting>
  <conditionalFormatting sqref="F51">
    <cfRule type="colorScale" priority="5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9">
      <colorScale>
        <cfvo type="min"/>
        <cfvo type="max"/>
        <color rgb="FFFF7128"/>
        <color theme="0"/>
      </colorScale>
    </cfRule>
  </conditionalFormatting>
  <conditionalFormatting sqref="F51">
    <cfRule type="colorScale" priority="5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0">
      <colorScale>
        <cfvo type="min"/>
        <cfvo type="max"/>
        <color rgb="FFFF7128"/>
        <color theme="0"/>
      </colorScale>
    </cfRule>
  </conditionalFormatting>
  <conditionalFormatting sqref="F51"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2">
      <colorScale>
        <cfvo type="min"/>
        <cfvo type="max"/>
        <color rgb="FFFF7128"/>
        <color theme="0"/>
      </colorScale>
    </cfRule>
  </conditionalFormatting>
  <conditionalFormatting sqref="F51"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4">
      <colorScale>
        <cfvo type="min"/>
        <cfvo type="max"/>
        <color rgb="FFFF7128"/>
        <color theme="0"/>
      </colorScale>
    </cfRule>
  </conditionalFormatting>
  <conditionalFormatting sqref="F51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6">
      <colorScale>
        <cfvo type="min"/>
        <cfvo type="max"/>
        <color rgb="FFFF7128"/>
        <color theme="0"/>
      </colorScale>
    </cfRule>
  </conditionalFormatting>
  <conditionalFormatting sqref="F51">
    <cfRule type="colorScale" priority="5087">
      <colorScale>
        <cfvo type="min"/>
        <cfvo type="max"/>
        <color rgb="FFFF7128"/>
        <color theme="0"/>
      </colorScale>
    </cfRule>
  </conditionalFormatting>
  <conditionalFormatting sqref="F51">
    <cfRule type="colorScale" priority="5088">
      <colorScale>
        <cfvo type="min"/>
        <cfvo type="max"/>
        <color rgb="FFFF7128"/>
        <color theme="0"/>
      </colorScale>
    </cfRule>
  </conditionalFormatting>
  <conditionalFormatting sqref="F51"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1">
      <colorScale>
        <cfvo type="min"/>
        <cfvo type="max"/>
        <color rgb="FFFF7128"/>
        <color theme="0"/>
      </colorScale>
    </cfRule>
  </conditionalFormatting>
  <conditionalFormatting sqref="F51">
    <cfRule type="colorScale" priority="5092">
      <colorScale>
        <cfvo type="min"/>
        <cfvo type="max"/>
        <color rgb="FFFF7128"/>
        <color theme="0"/>
      </colorScale>
    </cfRule>
  </conditionalFormatting>
  <conditionalFormatting sqref="F51">
    <cfRule type="colorScale" priority="5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4">
      <colorScale>
        <cfvo type="min"/>
        <cfvo type="max"/>
        <color rgb="FFFF7128"/>
        <color theme="0"/>
      </colorScale>
    </cfRule>
  </conditionalFormatting>
  <conditionalFormatting sqref="F51">
    <cfRule type="colorScale" priority="5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7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4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2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4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4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1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8">
      <colorScale>
        <cfvo type="min"/>
        <cfvo type="max"/>
        <color rgb="FFFF7128"/>
        <color theme="0"/>
      </colorScale>
    </cfRule>
  </conditionalFormatting>
  <conditionalFormatting sqref="F66:F67"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4810">
      <colorScale>
        <cfvo type="min"/>
        <cfvo type="max"/>
        <color rgb="FFFF7128"/>
        <color theme="0"/>
      </colorScale>
    </cfRule>
  </conditionalFormatting>
  <conditionalFormatting sqref="F66:F67">
    <cfRule type="colorScale" priority="4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4812">
      <colorScale>
        <cfvo type="min"/>
        <cfvo type="max"/>
        <color rgb="FFFF7128"/>
        <color theme="0"/>
      </colorScale>
    </cfRule>
  </conditionalFormatting>
  <conditionalFormatting sqref="F66:F67"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4807">
      <colorScale>
        <cfvo type="min"/>
        <cfvo type="max"/>
        <color rgb="FFFF7128"/>
        <color theme="0"/>
      </colorScale>
    </cfRule>
  </conditionalFormatting>
  <conditionalFormatting sqref="F71"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805">
      <colorScale>
        <cfvo type="min"/>
        <cfvo type="max"/>
        <color rgb="FFFF7128"/>
        <color theme="0"/>
      </colorScale>
    </cfRule>
  </conditionalFormatting>
  <conditionalFormatting sqref="F71"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803">
      <colorScale>
        <cfvo type="min"/>
        <cfvo type="max"/>
        <color rgb="FFFF7128"/>
        <color theme="0"/>
      </colorScale>
    </cfRule>
  </conditionalFormatting>
  <conditionalFormatting sqref="F71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9">
      <colorScale>
        <cfvo type="min"/>
        <cfvo type="max"/>
        <color rgb="FFFF7128"/>
        <color theme="0"/>
      </colorScale>
    </cfRule>
  </conditionalFormatting>
  <conditionalFormatting sqref="F71">
    <cfRule type="colorScale" priority="4801">
      <colorScale>
        <cfvo type="min"/>
        <cfvo type="max"/>
        <color rgb="FFFF7128"/>
        <color theme="0"/>
      </colorScale>
    </cfRule>
  </conditionalFormatting>
  <conditionalFormatting sqref="F71">
    <cfRule type="colorScale" priority="4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7">
      <colorScale>
        <cfvo type="min"/>
        <cfvo type="max"/>
        <color rgb="FFFF7128"/>
        <color theme="0"/>
      </colorScale>
    </cfRule>
  </conditionalFormatting>
  <conditionalFormatting sqref="F71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3">
      <colorScale>
        <cfvo type="min"/>
        <cfvo type="max"/>
        <color rgb="FFFF7128"/>
        <color theme="0"/>
      </colorScale>
    </cfRule>
  </conditionalFormatting>
  <conditionalFormatting sqref="F71">
    <cfRule type="colorScale" priority="4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6">
      <colorScale>
        <cfvo type="min"/>
        <cfvo type="max"/>
        <color rgb="FFFF7128"/>
        <color theme="0"/>
      </colorScale>
    </cfRule>
  </conditionalFormatting>
  <conditionalFormatting sqref="F71">
    <cfRule type="colorScale" priority="4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0">
      <colorScale>
        <cfvo type="min"/>
        <cfvo type="max"/>
        <color rgb="FFFF7128"/>
        <color theme="0"/>
      </colorScale>
    </cfRule>
  </conditionalFormatting>
  <conditionalFormatting sqref="F71">
    <cfRule type="colorScale" priority="4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92">
      <colorScale>
        <cfvo type="min"/>
        <cfvo type="max"/>
        <color rgb="FFFF7128"/>
        <color theme="0"/>
      </colorScale>
    </cfRule>
  </conditionalFormatting>
  <conditionalFormatting sqref="F71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87">
      <colorScale>
        <cfvo type="min"/>
        <cfvo type="max"/>
        <color rgb="FFFF7128"/>
        <color theme="0"/>
      </colorScale>
    </cfRule>
  </conditionalFormatting>
  <conditionalFormatting sqref="F71"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85">
      <colorScale>
        <cfvo type="min"/>
        <cfvo type="max"/>
        <color rgb="FFFF7128"/>
        <color theme="0"/>
      </colorScale>
    </cfRule>
  </conditionalFormatting>
  <conditionalFormatting sqref="F71">
    <cfRule type="colorScale" priority="4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83">
      <colorScale>
        <cfvo type="min"/>
        <cfvo type="max"/>
        <color rgb="FFFF7128"/>
        <color theme="0"/>
      </colorScale>
    </cfRule>
  </conditionalFormatting>
  <conditionalFormatting sqref="F71">
    <cfRule type="colorScale" priority="4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7">
      <colorScale>
        <cfvo type="min"/>
        <cfvo type="max"/>
        <color rgb="FFFF7128"/>
        <color theme="0"/>
      </colorScale>
    </cfRule>
  </conditionalFormatting>
  <conditionalFormatting sqref="F71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9">
      <colorScale>
        <cfvo type="min"/>
        <cfvo type="max"/>
        <color rgb="FFFF7128"/>
        <color theme="0"/>
      </colorScale>
    </cfRule>
  </conditionalFormatting>
  <conditionalFormatting sqref="F71"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71">
      <colorScale>
        <cfvo type="min"/>
        <cfvo type="max"/>
        <color rgb="FFFF7128"/>
        <color theme="0"/>
      </colorScale>
    </cfRule>
  </conditionalFormatting>
  <conditionalFormatting sqref="F71">
    <cfRule type="colorScale" priority="4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73">
      <colorScale>
        <cfvo type="min"/>
        <cfvo type="max"/>
        <color rgb="FFFF7128"/>
        <color theme="0"/>
      </colorScale>
    </cfRule>
  </conditionalFormatting>
  <conditionalFormatting sqref="F71">
    <cfRule type="colorScale" priority="4774">
      <colorScale>
        <cfvo type="min"/>
        <cfvo type="max"/>
        <color rgb="FFFF7128"/>
        <color theme="0"/>
      </colorScale>
    </cfRule>
  </conditionalFormatting>
  <conditionalFormatting sqref="F71">
    <cfRule type="colorScale" priority="4775">
      <colorScale>
        <cfvo type="min"/>
        <cfvo type="max"/>
        <color rgb="FFFF7128"/>
        <color theme="0"/>
      </colorScale>
    </cfRule>
  </conditionalFormatting>
  <conditionalFormatting sqref="F71">
    <cfRule type="colorScale" priority="4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78">
      <colorScale>
        <cfvo type="min"/>
        <cfvo type="max"/>
        <color rgb="FFFF7128"/>
        <color theme="0"/>
      </colorScale>
    </cfRule>
  </conditionalFormatting>
  <conditionalFormatting sqref="F71">
    <cfRule type="colorScale" priority="4779">
      <colorScale>
        <cfvo type="min"/>
        <cfvo type="max"/>
        <color rgb="FFFF7128"/>
        <color theme="0"/>
      </colorScale>
    </cfRule>
  </conditionalFormatting>
  <conditionalFormatting sqref="F71">
    <cfRule type="colorScale" priority="4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81">
      <colorScale>
        <cfvo type="min"/>
        <cfvo type="max"/>
        <color rgb="FFFF7128"/>
        <color theme="0"/>
      </colorScale>
    </cfRule>
  </conditionalFormatting>
  <conditionalFormatting sqref="F71"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4">
      <colorScale>
        <cfvo type="min"/>
        <cfvo type="max"/>
        <color rgb="FFFF7128"/>
        <color theme="0"/>
      </colorScale>
    </cfRule>
  </conditionalFormatting>
  <conditionalFormatting sqref="F71">
    <cfRule type="colorScale" priority="4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58">
      <colorScale>
        <cfvo type="min"/>
        <cfvo type="max"/>
        <color rgb="FFFF7128"/>
        <color theme="0"/>
      </colorScale>
    </cfRule>
  </conditionalFormatting>
  <conditionalFormatting sqref="F71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56">
      <colorScale>
        <cfvo type="min"/>
        <cfvo type="max"/>
        <color rgb="FFFF7128"/>
        <color theme="0"/>
      </colorScale>
    </cfRule>
  </conditionalFormatting>
  <conditionalFormatting sqref="F71">
    <cfRule type="colorScale" priority="4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1">
      <colorScale>
        <cfvo type="min"/>
        <cfvo type="max"/>
        <color rgb="FFFF7128"/>
        <color theme="0"/>
      </colorScale>
    </cfRule>
  </conditionalFormatting>
  <conditionalFormatting sqref="F71">
    <cfRule type="colorScale" priority="4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4763">
      <colorScale>
        <cfvo type="min"/>
        <cfvo type="max"/>
        <color rgb="FFFF7128"/>
        <color theme="0"/>
      </colorScale>
    </cfRule>
  </conditionalFormatting>
  <conditionalFormatting sqref="F72"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54">
      <colorScale>
        <cfvo type="min"/>
        <cfvo type="max"/>
        <color rgb="FFFF7128"/>
        <color theme="0"/>
      </colorScale>
    </cfRule>
  </conditionalFormatting>
  <conditionalFormatting sqref="F72"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52">
      <colorScale>
        <cfvo type="min"/>
        <cfvo type="max"/>
        <color rgb="FFFF7128"/>
        <color theme="0"/>
      </colorScale>
    </cfRule>
  </conditionalFormatting>
  <conditionalFormatting sqref="F72">
    <cfRule type="colorScale" priority="4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6">
      <colorScale>
        <cfvo type="min"/>
        <cfvo type="max"/>
        <color rgb="FFFF7128"/>
        <color theme="0"/>
      </colorScale>
    </cfRule>
  </conditionalFormatting>
  <conditionalFormatting sqref="F72">
    <cfRule type="colorScale" priority="4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8">
      <colorScale>
        <cfvo type="min"/>
        <cfvo type="max"/>
        <color rgb="FFFF7128"/>
        <color theme="0"/>
      </colorScale>
    </cfRule>
  </conditionalFormatting>
  <conditionalFormatting sqref="F72">
    <cfRule type="colorScale" priority="4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40">
      <colorScale>
        <cfvo type="min"/>
        <cfvo type="max"/>
        <color rgb="FFFF7128"/>
        <color theme="0"/>
      </colorScale>
    </cfRule>
  </conditionalFormatting>
  <conditionalFormatting sqref="F72"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42">
      <colorScale>
        <cfvo type="min"/>
        <cfvo type="max"/>
        <color rgb="FFFF7128"/>
        <color theme="0"/>
      </colorScale>
    </cfRule>
  </conditionalFormatting>
  <conditionalFormatting sqref="F72">
    <cfRule type="colorScale" priority="4743">
      <colorScale>
        <cfvo type="min"/>
        <cfvo type="max"/>
        <color rgb="FFFF7128"/>
        <color theme="0"/>
      </colorScale>
    </cfRule>
  </conditionalFormatting>
  <conditionalFormatting sqref="F72">
    <cfRule type="colorScale" priority="4744">
      <colorScale>
        <cfvo type="min"/>
        <cfvo type="max"/>
        <color rgb="FFFF7128"/>
        <color theme="0"/>
      </colorScale>
    </cfRule>
  </conditionalFormatting>
  <conditionalFormatting sqref="F72">
    <cfRule type="colorScale" priority="4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47">
      <colorScale>
        <cfvo type="min"/>
        <cfvo type="max"/>
        <color rgb="FFFF7128"/>
        <color theme="0"/>
      </colorScale>
    </cfRule>
  </conditionalFormatting>
  <conditionalFormatting sqref="F72">
    <cfRule type="colorScale" priority="4748">
      <colorScale>
        <cfvo type="min"/>
        <cfvo type="max"/>
        <color rgb="FFFF7128"/>
        <color theme="0"/>
      </colorScale>
    </cfRule>
  </conditionalFormatting>
  <conditionalFormatting sqref="F72">
    <cfRule type="colorScale" priority="4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50">
      <colorScale>
        <cfvo type="min"/>
        <cfvo type="max"/>
        <color rgb="FFFF7128"/>
        <color theme="0"/>
      </colorScale>
    </cfRule>
  </conditionalFormatting>
  <conditionalFormatting sqref="F72">
    <cfRule type="colorScale" priority="4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3">
      <colorScale>
        <cfvo type="min"/>
        <cfvo type="max"/>
        <color rgb="FFFF7128"/>
        <color theme="0"/>
      </colorScale>
    </cfRule>
  </conditionalFormatting>
  <conditionalFormatting sqref="F72"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27">
      <colorScale>
        <cfvo type="min"/>
        <cfvo type="max"/>
        <color rgb="FFFF7128"/>
        <color theme="0"/>
      </colorScale>
    </cfRule>
  </conditionalFormatting>
  <conditionalFormatting sqref="F72">
    <cfRule type="colorScale" priority="4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25">
      <colorScale>
        <cfvo type="min"/>
        <cfvo type="max"/>
        <color rgb="FFFF7128"/>
        <color theme="0"/>
      </colorScale>
    </cfRule>
  </conditionalFormatting>
  <conditionalFormatting sqref="F72">
    <cfRule type="colorScale" priority="4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0">
      <colorScale>
        <cfvo type="min"/>
        <cfvo type="max"/>
        <color rgb="FFFF7128"/>
        <color theme="0"/>
      </colorScale>
    </cfRule>
  </conditionalFormatting>
  <conditionalFormatting sqref="F72"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32">
      <colorScale>
        <cfvo type="min"/>
        <cfvo type="max"/>
        <color rgb="FFFF7128"/>
        <color theme="0"/>
      </colorScale>
    </cfRule>
  </conditionalFormatting>
  <conditionalFormatting sqref="F72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23">
      <colorScale>
        <cfvo type="min"/>
        <cfvo type="max"/>
        <color rgb="FFFF7128"/>
        <color theme="0"/>
      </colorScale>
    </cfRule>
  </conditionalFormatting>
  <conditionalFormatting sqref="F72">
    <cfRule type="colorScale" priority="4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19">
      <colorScale>
        <cfvo type="min"/>
        <cfvo type="max"/>
        <color rgb="FFFF7128"/>
        <color theme="0"/>
      </colorScale>
    </cfRule>
  </conditionalFormatting>
  <conditionalFormatting sqref="F72">
    <cfRule type="colorScale" priority="4721">
      <colorScale>
        <cfvo type="min"/>
        <cfvo type="max"/>
        <color rgb="FFFF7128"/>
        <color theme="0"/>
      </colorScale>
    </cfRule>
  </conditionalFormatting>
  <conditionalFormatting sqref="F72"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16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1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13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11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09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07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91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93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95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97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99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0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03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705">
      <colorScale>
        <cfvo type="min"/>
        <cfvo type="max"/>
        <color rgb="FFFF7128"/>
        <color theme="0"/>
      </colorScale>
    </cfRule>
  </conditionalFormatting>
  <conditionalFormatting sqref="F74:F76">
    <cfRule type="colorScale" priority="4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0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5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87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7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75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77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7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70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6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64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66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6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5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61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55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57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5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50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4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32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34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36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38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39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0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43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4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46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29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23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21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26">
      <colorScale>
        <cfvo type="min"/>
        <cfvo type="max"/>
        <color rgb="FFFF7128"/>
        <color theme="0"/>
      </colorScale>
    </cfRule>
  </conditionalFormatting>
  <conditionalFormatting sqref="F74:F76">
    <cfRule type="colorScale" priority="4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6">
    <cfRule type="colorScale" priority="4628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5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7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11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2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3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16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7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2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98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601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82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84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86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88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8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0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93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4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96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7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73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71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76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78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6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63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66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68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5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62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3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5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7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0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1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54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5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57">
      <colorScale>
        <cfvo type="min"/>
        <cfvo type="max"/>
        <color rgb="FFFF7128"/>
        <color theme="0"/>
      </colorScale>
    </cfRule>
  </conditionalFormatting>
  <conditionalFormatting sqref="F75:F76"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6">
    <cfRule type="colorScale" priority="4540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19">
      <colorScale>
        <cfvo type="min"/>
        <cfvo type="max"/>
        <color rgb="FFFF7128"/>
        <color theme="0"/>
      </colorScale>
    </cfRule>
  </conditionalFormatting>
  <conditionalFormatting sqref="F75:F76">
    <cfRule type="colorScale" priority="4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4">
      <colorScale>
        <cfvo type="min"/>
        <cfvo type="max"/>
        <color rgb="FFFF7128"/>
        <color theme="0"/>
      </colorScale>
    </cfRule>
  </conditionalFormatting>
  <conditionalFormatting sqref="F15">
    <cfRule type="colorScale" priority="4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3">
      <colorScale>
        <cfvo type="min"/>
        <cfvo type="max"/>
        <color rgb="FFFF7128"/>
        <color theme="0"/>
      </colorScale>
    </cfRule>
  </conditionalFormatting>
  <conditionalFormatting sqref="F15"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0">
      <colorScale>
        <cfvo type="min"/>
        <cfvo type="max"/>
        <color rgb="FFFF7128"/>
        <color theme="0"/>
      </colorScale>
    </cfRule>
  </conditionalFormatting>
  <conditionalFormatting sqref="F15">
    <cfRule type="colorScale" priority="4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7">
      <colorScale>
        <cfvo type="min"/>
        <cfvo type="max"/>
        <color rgb="FFFF7128"/>
        <color theme="0"/>
      </colorScale>
    </cfRule>
  </conditionalFormatting>
  <conditionalFormatting sqref="F15">
    <cfRule type="colorScale" priority="4518">
      <colorScale>
        <cfvo type="min"/>
        <cfvo type="max"/>
        <color rgb="FFFF7128"/>
        <color theme="0"/>
      </colorScale>
    </cfRule>
  </conditionalFormatting>
  <conditionalFormatting sqref="F15"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1">
      <colorScale>
        <cfvo type="min"/>
        <cfvo type="max"/>
        <color rgb="FFFF7128"/>
        <color theme="0"/>
      </colorScale>
    </cfRule>
  </conditionalFormatting>
  <conditionalFormatting sqref="F15">
    <cfRule type="colorScale" priority="4522">
      <colorScale>
        <cfvo type="min"/>
        <cfvo type="max"/>
        <color rgb="FFFF7128"/>
        <color theme="0"/>
      </colorScale>
    </cfRule>
  </conditionalFormatting>
  <conditionalFormatting sqref="F15"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4">
      <colorScale>
        <cfvo type="min"/>
        <cfvo type="max"/>
        <color rgb="FFFF7128"/>
        <color theme="0"/>
      </colorScale>
    </cfRule>
  </conditionalFormatting>
  <conditionalFormatting sqref="F15"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5">
      <colorScale>
        <cfvo type="min"/>
        <cfvo type="max"/>
        <color rgb="FFFF7128"/>
        <color theme="0"/>
      </colorScale>
    </cfRule>
  </conditionalFormatting>
  <conditionalFormatting sqref="F15">
    <cfRule type="colorScale" priority="4526">
      <colorScale>
        <cfvo type="min"/>
        <cfvo type="max"/>
        <color rgb="FFFF7128"/>
        <color theme="0"/>
      </colorScale>
    </cfRule>
  </conditionalFormatting>
  <conditionalFormatting sqref="F15">
    <cfRule type="colorScale" priority="4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9">
      <colorScale>
        <cfvo type="min"/>
        <cfvo type="max"/>
        <color rgb="FFFF7128"/>
        <color theme="0"/>
      </colorScale>
    </cfRule>
  </conditionalFormatting>
  <conditionalFormatting sqref="F15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2">
      <colorScale>
        <cfvo type="min"/>
        <cfvo type="max"/>
        <color rgb="FFFF7128"/>
        <color theme="0"/>
      </colorScale>
    </cfRule>
  </conditionalFormatting>
  <conditionalFormatting sqref="F15">
    <cfRule type="colorScale" priority="4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7">
      <colorScale>
        <cfvo type="min"/>
        <cfvo type="max"/>
        <color rgb="FFFF7128"/>
        <color theme="0"/>
      </colorScale>
    </cfRule>
  </conditionalFormatting>
  <conditionalFormatting sqref="F15">
    <cfRule type="colorScale" priority="4538">
      <colorScale>
        <cfvo type="min"/>
        <cfvo type="max"/>
        <color rgb="FFFF7128"/>
        <color theme="0"/>
      </colorScale>
    </cfRule>
  </conditionalFormatting>
  <conditionalFormatting sqref="F15"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9">
      <colorScale>
        <cfvo type="min"/>
        <cfvo type="max"/>
        <color rgb="FFFF7128"/>
        <color theme="0"/>
      </colorScale>
    </cfRule>
  </conditionalFormatting>
  <conditionalFormatting sqref="F15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6">
      <colorScale>
        <cfvo type="min"/>
        <cfvo type="max"/>
        <color rgb="FFFF7128"/>
        <color theme="0"/>
      </colorScale>
    </cfRule>
  </conditionalFormatting>
  <conditionalFormatting sqref="F15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4">
      <colorScale>
        <cfvo type="min"/>
        <cfvo type="max"/>
        <color rgb="FFFF7128"/>
        <color theme="0"/>
      </colorScale>
    </cfRule>
  </conditionalFormatting>
  <conditionalFormatting sqref="F15">
    <cfRule type="colorScale" priority="4500">
      <colorScale>
        <cfvo type="min"/>
        <cfvo type="max"/>
        <color rgb="FFFF7128"/>
        <color theme="0"/>
      </colorScale>
    </cfRule>
  </conditionalFormatting>
  <conditionalFormatting sqref="F15"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3">
      <colorScale>
        <cfvo type="min"/>
        <cfvo type="max"/>
        <color rgb="FFFF7128"/>
        <color theme="0"/>
      </colorScale>
    </cfRule>
  </conditionalFormatting>
  <conditionalFormatting sqref="F15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2">
      <colorScale>
        <cfvo type="min"/>
        <cfvo type="max"/>
        <color rgb="FFFF7128"/>
        <color theme="0"/>
      </colorScale>
    </cfRule>
  </conditionalFormatting>
  <conditionalFormatting sqref="F15"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0">
      <colorScale>
        <cfvo type="min"/>
        <cfvo type="max"/>
        <color rgb="FFFF7128"/>
        <color theme="0"/>
      </colorScale>
    </cfRule>
  </conditionalFormatting>
  <conditionalFormatting sqref="F15"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8">
      <colorScale>
        <cfvo type="min"/>
        <cfvo type="max"/>
        <color rgb="FFFF7128"/>
        <color theme="0"/>
      </colorScale>
    </cfRule>
  </conditionalFormatting>
  <conditionalFormatting sqref="F15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5">
      <colorScale>
        <cfvo type="min"/>
        <cfvo type="max"/>
        <color rgb="FFFF7128"/>
        <color theme="0"/>
      </colorScale>
    </cfRule>
  </conditionalFormatting>
  <conditionalFormatting sqref="F15">
    <cfRule type="colorScale" priority="4506">
      <colorScale>
        <cfvo type="min"/>
        <cfvo type="max"/>
        <color rgb="FFFF7128"/>
        <color theme="0"/>
      </colorScale>
    </cfRule>
  </conditionalFormatting>
  <conditionalFormatting sqref="F15">
    <cfRule type="colorScale" priority="4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9">
      <colorScale>
        <cfvo type="min"/>
        <cfvo type="max"/>
        <color rgb="FFFF7128"/>
        <color theme="0"/>
      </colorScale>
    </cfRule>
  </conditionalFormatting>
  <conditionalFormatting sqref="F15">
    <cfRule type="colorScale" priority="4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9">
      <colorScale>
        <cfvo type="min"/>
        <cfvo type="max"/>
        <color rgb="FFFF7128"/>
        <color theme="0"/>
      </colorScale>
    </cfRule>
  </conditionalFormatting>
  <conditionalFormatting sqref="F15"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1">
      <colorScale>
        <cfvo type="min"/>
        <cfvo type="max"/>
        <color rgb="FFFF7128"/>
        <color theme="0"/>
      </colorScale>
    </cfRule>
  </conditionalFormatting>
  <conditionalFormatting sqref="F15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3">
      <colorScale>
        <cfvo type="min"/>
        <cfvo type="max"/>
        <color rgb="FFFF7128"/>
        <color theme="0"/>
      </colorScale>
    </cfRule>
  </conditionalFormatting>
  <conditionalFormatting sqref="F15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6">
      <colorScale>
        <cfvo type="min"/>
        <cfvo type="max"/>
        <color rgb="FFFF7128"/>
        <color theme="0"/>
      </colorScale>
    </cfRule>
  </conditionalFormatting>
  <conditionalFormatting sqref="F15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5">
      <colorScale>
        <cfvo type="min"/>
        <cfvo type="max"/>
        <color rgb="FFFF7128"/>
        <color theme="0"/>
      </colorScale>
    </cfRule>
  </conditionalFormatting>
  <conditionalFormatting sqref="F15"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7">
      <colorScale>
        <cfvo type="min"/>
        <cfvo type="max"/>
        <color rgb="FFFF7128"/>
        <color theme="0"/>
      </colorScale>
    </cfRule>
  </conditionalFormatting>
  <conditionalFormatting sqref="F15"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4">
      <colorScale>
        <cfvo type="min"/>
        <cfvo type="max"/>
        <color rgb="FFFF7128"/>
        <color theme="0"/>
      </colorScale>
    </cfRule>
  </conditionalFormatting>
  <conditionalFormatting sqref="F15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2">
      <colorScale>
        <cfvo type="min"/>
        <cfvo type="max"/>
        <color rgb="FFFF7128"/>
        <color theme="0"/>
      </colorScale>
    </cfRule>
  </conditionalFormatting>
  <conditionalFormatting sqref="F15"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0">
      <colorScale>
        <cfvo type="min"/>
        <cfvo type="max"/>
        <color rgb="FFFF7128"/>
        <color theme="0"/>
      </colorScale>
    </cfRule>
  </conditionalFormatting>
  <conditionalFormatting sqref="F15">
    <cfRule type="colorScale" priority="4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6">
      <colorScale>
        <cfvo type="min"/>
        <cfvo type="max"/>
        <color rgb="FFFF7128"/>
        <color theme="0"/>
      </colorScale>
    </cfRule>
  </conditionalFormatting>
  <conditionalFormatting sqref="F15">
    <cfRule type="colorScale" priority="4468">
      <colorScale>
        <cfvo type="min"/>
        <cfvo type="max"/>
        <color rgb="FFFF7128"/>
        <color theme="0"/>
      </colorScale>
    </cfRule>
  </conditionalFormatting>
  <conditionalFormatting sqref="F15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5">
      <colorScale>
        <cfvo type="min"/>
        <cfvo type="max"/>
        <color rgb="FFFF7128"/>
        <color theme="0"/>
      </colorScale>
    </cfRule>
  </conditionalFormatting>
  <conditionalFormatting sqref="F15"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2">
      <colorScale>
        <cfvo type="min"/>
        <cfvo type="max"/>
        <color rgb="FFFF7128"/>
        <color theme="0"/>
      </colorScale>
    </cfRule>
  </conditionalFormatting>
  <conditionalFormatting sqref="F15">
    <cfRule type="colorScale" priority="4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9">
      <colorScale>
        <cfvo type="min"/>
        <cfvo type="max"/>
        <color rgb="FFFF7128"/>
        <color theme="0"/>
      </colorScale>
    </cfRule>
  </conditionalFormatting>
  <conditionalFormatting sqref="F15">
    <cfRule type="colorScale" priority="4450">
      <colorScale>
        <cfvo type="min"/>
        <cfvo type="max"/>
        <color rgb="FFFF7128"/>
        <color theme="0"/>
      </colorScale>
    </cfRule>
  </conditionalFormatting>
  <conditionalFormatting sqref="F15">
    <cfRule type="colorScale" priority="4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3">
      <colorScale>
        <cfvo type="min"/>
        <cfvo type="max"/>
        <color rgb="FFFF7128"/>
        <color theme="0"/>
      </colorScale>
    </cfRule>
  </conditionalFormatting>
  <conditionalFormatting sqref="F15">
    <cfRule type="colorScale" priority="4454">
      <colorScale>
        <cfvo type="min"/>
        <cfvo type="max"/>
        <color rgb="FFFF7128"/>
        <color theme="0"/>
      </colorScale>
    </cfRule>
  </conditionalFormatting>
  <conditionalFormatting sqref="F15">
    <cfRule type="colorScale" priority="4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6">
      <colorScale>
        <cfvo type="min"/>
        <cfvo type="max"/>
        <color rgb="FFFF7128"/>
        <color theme="0"/>
      </colorScale>
    </cfRule>
  </conditionalFormatting>
  <conditionalFormatting sqref="F15">
    <cfRule type="colorScale" priority="4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7">
      <colorScale>
        <cfvo type="min"/>
        <cfvo type="max"/>
        <color rgb="FFFF7128"/>
        <color theme="0"/>
      </colorScale>
    </cfRule>
  </conditionalFormatting>
  <conditionalFormatting sqref="F15">
    <cfRule type="colorScale" priority="4458">
      <colorScale>
        <cfvo type="min"/>
        <cfvo type="max"/>
        <color rgb="FFFF7128"/>
        <color theme="0"/>
      </colorScale>
    </cfRule>
  </conditionalFormatting>
  <conditionalFormatting sqref="F15">
    <cfRule type="colorScale" priority="4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1">
      <colorScale>
        <cfvo type="min"/>
        <cfvo type="max"/>
        <color rgb="FFFF7128"/>
        <color theme="0"/>
      </colorScale>
    </cfRule>
  </conditionalFormatting>
  <conditionalFormatting sqref="F15">
    <cfRule type="colorScale" priority="4510">
      <colorScale>
        <cfvo type="min"/>
        <cfvo type="max"/>
        <color rgb="FFFF7128"/>
        <color theme="0"/>
      </colorScale>
    </cfRule>
  </conditionalFormatting>
  <conditionalFormatting sqref="F15">
    <cfRule type="colorScale" priority="4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0">
      <colorScale>
        <cfvo type="min"/>
        <cfvo type="max"/>
        <color rgb="FFFF7128"/>
        <color theme="0"/>
      </colorScale>
    </cfRule>
  </conditionalFormatting>
  <conditionalFormatting sqref="F23">
    <cfRule type="colorScale" priority="4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3">
      <colorScale>
        <cfvo type="min"/>
        <cfvo type="max"/>
        <color rgb="FFFF7128"/>
        <color theme="0"/>
      </colorScale>
    </cfRule>
  </conditionalFormatting>
  <conditionalFormatting sqref="F23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5">
      <colorScale>
        <cfvo type="min"/>
        <cfvo type="max"/>
        <color rgb="FFFF7128"/>
        <color theme="0"/>
      </colorScale>
    </cfRule>
  </conditionalFormatting>
  <conditionalFormatting sqref="F23">
    <cfRule type="colorScale" priority="4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8">
      <colorScale>
        <cfvo type="min"/>
        <cfvo type="max"/>
        <color rgb="FFFF7128"/>
        <color theme="0"/>
      </colorScale>
    </cfRule>
  </conditionalFormatting>
  <conditionalFormatting sqref="F23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6">
      <colorScale>
        <cfvo type="min"/>
        <cfvo type="max"/>
        <color rgb="FFFF7128"/>
        <color theme="0"/>
      </colorScale>
    </cfRule>
  </conditionalFormatting>
  <conditionalFormatting sqref="F23"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4">
      <colorScale>
        <cfvo type="min"/>
        <cfvo type="max"/>
        <color rgb="FFFF7128"/>
        <color theme="0"/>
      </colorScale>
    </cfRule>
  </conditionalFormatting>
  <conditionalFormatting sqref="F23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2">
      <colorScale>
        <cfvo type="min"/>
        <cfvo type="max"/>
        <color rgb="FFFF7128"/>
        <color theme="0"/>
      </colorScale>
    </cfRule>
  </conditionalFormatting>
  <conditionalFormatting sqref="F23"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0">
      <colorScale>
        <cfvo type="min"/>
        <cfvo type="max"/>
        <color rgb="FFFF7128"/>
        <color theme="0"/>
      </colorScale>
    </cfRule>
  </conditionalFormatting>
  <conditionalFormatting sqref="F23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8">
      <colorScale>
        <cfvo type="min"/>
        <cfvo type="max"/>
        <color rgb="FFFF7128"/>
        <color theme="0"/>
      </colorScale>
    </cfRule>
  </conditionalFormatting>
  <conditionalFormatting sqref="F23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6">
      <colorScale>
        <cfvo type="min"/>
        <cfvo type="max"/>
        <color rgb="FFFF7128"/>
        <color theme="0"/>
      </colorScale>
    </cfRule>
  </conditionalFormatting>
  <conditionalFormatting sqref="F23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4">
      <colorScale>
        <cfvo type="min"/>
        <cfvo type="max"/>
        <color rgb="FFFF7128"/>
        <color theme="0"/>
      </colorScale>
    </cfRule>
  </conditionalFormatting>
  <conditionalFormatting sqref="F23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2">
      <colorScale>
        <cfvo type="min"/>
        <cfvo type="max"/>
        <color rgb="FFFF7128"/>
        <color theme="0"/>
      </colorScale>
    </cfRule>
  </conditionalFormatting>
  <conditionalFormatting sqref="F23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0">
      <colorScale>
        <cfvo type="min"/>
        <cfvo type="max"/>
        <color rgb="FFFF7128"/>
        <color theme="0"/>
      </colorScale>
    </cfRule>
  </conditionalFormatting>
  <conditionalFormatting sqref="F23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18">
      <colorScale>
        <cfvo type="min"/>
        <cfvo type="max"/>
        <color rgb="FFFF7128"/>
        <color theme="0"/>
      </colorScale>
    </cfRule>
  </conditionalFormatting>
  <conditionalFormatting sqref="F23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1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0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8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0">
      <colorScale>
        <cfvo type="min"/>
        <cfvo type="max"/>
        <color rgb="FFFF7128"/>
        <color theme="0"/>
      </colorScale>
    </cfRule>
  </conditionalFormatting>
  <conditionalFormatting sqref="F24:F28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398">
      <colorScale>
        <cfvo type="min"/>
        <cfvo type="max"/>
        <color rgb="FFFF7128"/>
        <color theme="0"/>
      </colorScale>
    </cfRule>
  </conditionalFormatting>
  <conditionalFormatting sqref="F28">
    <cfRule type="colorScale" priority="4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39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8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8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8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9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8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8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9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9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7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7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7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7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6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7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6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6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6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6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5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5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5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5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5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4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3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4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4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3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4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4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3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3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3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2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1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1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2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30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9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9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9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9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9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7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7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8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8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7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8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8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8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6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7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7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6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6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6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6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5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5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5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5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4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4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4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4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4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3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2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2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2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2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1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1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1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1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9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9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0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21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9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9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9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8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8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8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8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7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7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6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6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6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5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5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5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5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6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6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5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4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4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4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4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3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2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2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2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3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2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3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3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137">
      <colorScale>
        <cfvo type="min"/>
        <cfvo type="max"/>
        <color rgb="FFFF7128"/>
        <color theme="0"/>
      </colorScale>
    </cfRule>
  </conditionalFormatting>
  <conditionalFormatting sqref="F36"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3">
      <colorScale>
        <cfvo type="min"/>
        <cfvo type="max"/>
        <color rgb="FFFF7128"/>
        <color theme="0"/>
      </colorScale>
    </cfRule>
  </conditionalFormatting>
  <conditionalFormatting sqref="F36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0">
      <colorScale>
        <cfvo type="min"/>
        <cfvo type="max"/>
        <color rgb="FFFF7128"/>
        <color theme="0"/>
      </colorScale>
    </cfRule>
  </conditionalFormatting>
  <conditionalFormatting sqref="F36"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5">
      <colorScale>
        <cfvo type="min"/>
        <cfvo type="max"/>
        <color rgb="FFFF7128"/>
        <color theme="0"/>
      </colorScale>
    </cfRule>
  </conditionalFormatting>
  <conditionalFormatting sqref="F36"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7">
      <colorScale>
        <cfvo type="min"/>
        <cfvo type="max"/>
        <color rgb="FFFF7128"/>
        <color theme="0"/>
      </colorScale>
    </cfRule>
  </conditionalFormatting>
  <conditionalFormatting sqref="F36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8">
      <colorScale>
        <cfvo type="min"/>
        <cfvo type="max"/>
        <color rgb="FFFF7128"/>
        <color theme="0"/>
      </colorScale>
    </cfRule>
  </conditionalFormatting>
  <conditionalFormatting sqref="F36"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9">
      <colorScale>
        <cfvo type="min"/>
        <cfvo type="max"/>
        <color rgb="FFFF7128"/>
        <color theme="0"/>
      </colorScale>
    </cfRule>
  </conditionalFormatting>
  <conditionalFormatting sqref="F36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21">
      <colorScale>
        <cfvo type="min"/>
        <cfvo type="max"/>
        <color rgb="FFFF7128"/>
        <color theme="0"/>
      </colorScale>
    </cfRule>
  </conditionalFormatting>
  <conditionalFormatting sqref="F36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6">
      <colorScale>
        <cfvo type="min"/>
        <cfvo type="max"/>
        <color rgb="FFFF7128"/>
        <color theme="0"/>
      </colorScale>
    </cfRule>
  </conditionalFormatting>
  <conditionalFormatting sqref="F36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4">
      <colorScale>
        <cfvo type="min"/>
        <cfvo type="max"/>
        <color rgb="FFFF7128"/>
        <color theme="0"/>
      </colorScale>
    </cfRule>
  </conditionalFormatting>
  <conditionalFormatting sqref="F36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2">
      <colorScale>
        <cfvo type="min"/>
        <cfvo type="max"/>
        <color rgb="FFFF7128"/>
        <color theme="0"/>
      </colorScale>
    </cfRule>
  </conditionalFormatting>
  <conditionalFormatting sqref="F36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0">
      <colorScale>
        <cfvo type="min"/>
        <cfvo type="max"/>
        <color rgb="FFFF7128"/>
        <color theme="0"/>
      </colorScale>
    </cfRule>
  </conditionalFormatting>
  <conditionalFormatting sqref="F36">
    <cfRule type="colorScale" priority="4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8">
      <colorScale>
        <cfvo type="min"/>
        <cfvo type="max"/>
        <color rgb="FFFF7128"/>
        <color theme="0"/>
      </colorScale>
    </cfRule>
  </conditionalFormatting>
  <conditionalFormatting sqref="F36"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9">
      <colorScale>
        <cfvo type="min"/>
        <cfvo type="max"/>
        <color rgb="FFFF7128"/>
        <color theme="0"/>
      </colorScale>
    </cfRule>
  </conditionalFormatting>
  <conditionalFormatting sqref="F36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1">
      <colorScale>
        <cfvo type="min"/>
        <cfvo type="max"/>
        <color rgb="FFFF7128"/>
        <color theme="0"/>
      </colorScale>
    </cfRule>
  </conditionalFormatting>
  <conditionalFormatting sqref="F36"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3">
      <colorScale>
        <cfvo type="min"/>
        <cfvo type="max"/>
        <color rgb="FFFF7128"/>
        <color theme="0"/>
      </colorScale>
    </cfRule>
  </conditionalFormatting>
  <conditionalFormatting sqref="F36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6">
      <colorScale>
        <cfvo type="min"/>
        <cfvo type="max"/>
        <color rgb="FFFF7128"/>
        <color theme="0"/>
      </colorScale>
    </cfRule>
  </conditionalFormatting>
  <conditionalFormatting sqref="F36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5">
      <colorScale>
        <cfvo type="min"/>
        <cfvo type="max"/>
        <color rgb="FFFF7128"/>
        <color theme="0"/>
      </colorScale>
    </cfRule>
  </conditionalFormatting>
  <conditionalFormatting sqref="F36">
    <cfRule type="colorScale" priority="4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7">
      <colorScale>
        <cfvo type="min"/>
        <cfvo type="max"/>
        <color rgb="FFFF7128"/>
        <color theme="0"/>
      </colorScale>
    </cfRule>
  </conditionalFormatting>
  <conditionalFormatting sqref="F36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4">
      <colorScale>
        <cfvo type="min"/>
        <cfvo type="max"/>
        <color rgb="FFFF7128"/>
        <color theme="0"/>
      </colorScale>
    </cfRule>
  </conditionalFormatting>
  <conditionalFormatting sqref="F36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2">
      <colorScale>
        <cfvo type="min"/>
        <cfvo type="max"/>
        <color rgb="FFFF7128"/>
        <color theme="0"/>
      </colorScale>
    </cfRule>
  </conditionalFormatting>
  <conditionalFormatting sqref="F36"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0">
      <colorScale>
        <cfvo type="min"/>
        <cfvo type="max"/>
        <color rgb="FFFF7128"/>
        <color theme="0"/>
      </colorScale>
    </cfRule>
  </conditionalFormatting>
  <conditionalFormatting sqref="F36"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6">
      <colorScale>
        <cfvo type="min"/>
        <cfvo type="max"/>
        <color rgb="FFFF7128"/>
        <color theme="0"/>
      </colorScale>
    </cfRule>
  </conditionalFormatting>
  <conditionalFormatting sqref="F36">
    <cfRule type="colorScale" priority="4078">
      <colorScale>
        <cfvo type="min"/>
        <cfvo type="max"/>
        <color rgb="FFFF7128"/>
        <color theme="0"/>
      </colorScale>
    </cfRule>
  </conditionalFormatting>
  <conditionalFormatting sqref="F36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5">
      <colorScale>
        <cfvo type="min"/>
        <cfvo type="max"/>
        <color rgb="FFFF7128"/>
        <color theme="0"/>
      </colorScale>
    </cfRule>
  </conditionalFormatting>
  <conditionalFormatting sqref="F36">
    <cfRule type="colorScale" priority="4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2">
      <colorScale>
        <cfvo type="min"/>
        <cfvo type="max"/>
        <color rgb="FFFF7128"/>
        <color theme="0"/>
      </colorScale>
    </cfRule>
  </conditionalFormatting>
  <conditionalFormatting sqref="F36">
    <cfRule type="colorScale" priority="4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9">
      <colorScale>
        <cfvo type="min"/>
        <cfvo type="max"/>
        <color rgb="FFFF7128"/>
        <color theme="0"/>
      </colorScale>
    </cfRule>
  </conditionalFormatting>
  <conditionalFormatting sqref="F36">
    <cfRule type="colorScale" priority="4060">
      <colorScale>
        <cfvo type="min"/>
        <cfvo type="max"/>
        <color rgb="FFFF7128"/>
        <color theme="0"/>
      </colorScale>
    </cfRule>
  </conditionalFormatting>
  <conditionalFormatting sqref="F36"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3">
      <colorScale>
        <cfvo type="min"/>
        <cfvo type="max"/>
        <color rgb="FFFF7128"/>
        <color theme="0"/>
      </colorScale>
    </cfRule>
  </conditionalFormatting>
  <conditionalFormatting sqref="F36">
    <cfRule type="colorScale" priority="4064">
      <colorScale>
        <cfvo type="min"/>
        <cfvo type="max"/>
        <color rgb="FFFF7128"/>
        <color theme="0"/>
      </colorScale>
    </cfRule>
  </conditionalFormatting>
  <conditionalFormatting sqref="F36">
    <cfRule type="colorScale" priority="4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6">
      <colorScale>
        <cfvo type="min"/>
        <cfvo type="max"/>
        <color rgb="FFFF7128"/>
        <color theme="0"/>
      </colorScale>
    </cfRule>
  </conditionalFormatting>
  <conditionalFormatting sqref="F36">
    <cfRule type="colorScale" priority="4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7">
      <colorScale>
        <cfvo type="min"/>
        <cfvo type="max"/>
        <color rgb="FFFF7128"/>
        <color theme="0"/>
      </colorScale>
    </cfRule>
  </conditionalFormatting>
  <conditionalFormatting sqref="F36">
    <cfRule type="colorScale" priority="4068">
      <colorScale>
        <cfvo type="min"/>
        <cfvo type="max"/>
        <color rgb="FFFF7128"/>
        <color theme="0"/>
      </colorScale>
    </cfRule>
  </conditionalFormatting>
  <conditionalFormatting sqref="F36">
    <cfRule type="colorScale" priority="4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1">
      <colorScale>
        <cfvo type="min"/>
        <cfvo type="max"/>
        <color rgb="FFFF7128"/>
        <color theme="0"/>
      </colorScale>
    </cfRule>
  </conditionalFormatting>
  <conditionalFormatting sqref="F36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4">
      <colorScale>
        <cfvo type="min"/>
        <cfvo type="max"/>
        <color rgb="FFFF7128"/>
        <color theme="0"/>
      </colorScale>
    </cfRule>
  </conditionalFormatting>
  <conditionalFormatting sqref="F36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2">
      <colorScale>
        <cfvo type="min"/>
        <cfvo type="max"/>
        <color rgb="FFFF7128"/>
        <color theme="0"/>
      </colorScale>
    </cfRule>
  </conditionalFormatting>
  <conditionalFormatting sqref="F36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0">
      <colorScale>
        <cfvo type="min"/>
        <cfvo type="max"/>
        <color rgb="FFFF7128"/>
        <color theme="0"/>
      </colorScale>
    </cfRule>
  </conditionalFormatting>
  <conditionalFormatting sqref="F36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8">
      <colorScale>
        <cfvo type="min"/>
        <cfvo type="max"/>
        <color rgb="FFFF7128"/>
        <color theme="0"/>
      </colorScale>
    </cfRule>
  </conditionalFormatting>
  <conditionalFormatting sqref="F36"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6">
      <colorScale>
        <cfvo type="min"/>
        <cfvo type="max"/>
        <color rgb="FFFF7128"/>
        <color theme="0"/>
      </colorScale>
    </cfRule>
  </conditionalFormatting>
  <conditionalFormatting sqref="F36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4">
      <colorScale>
        <cfvo type="min"/>
        <cfvo type="max"/>
        <color rgb="FFFF7128"/>
        <color theme="0"/>
      </colorScale>
    </cfRule>
  </conditionalFormatting>
  <conditionalFormatting sqref="F36">
    <cfRule type="colorScale" priority="4041">
      <colorScale>
        <cfvo type="min"/>
        <cfvo type="max"/>
        <color rgb="FFFF7128"/>
        <color theme="0"/>
      </colorScale>
    </cfRule>
  </conditionalFormatting>
  <conditionalFormatting sqref="F36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2">
      <colorScale>
        <cfvo type="min"/>
        <cfvo type="max"/>
        <color rgb="FFFF7128"/>
        <color theme="0"/>
      </colorScale>
    </cfRule>
  </conditionalFormatting>
  <conditionalFormatting sqref="F36"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9">
      <colorScale>
        <cfvo type="min"/>
        <cfvo type="max"/>
        <color rgb="FFFF7128"/>
        <color theme="0"/>
      </colorScale>
    </cfRule>
  </conditionalFormatting>
  <conditionalFormatting sqref="F36"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7">
      <colorScale>
        <cfvo type="min"/>
        <cfvo type="max"/>
        <color rgb="FFFF7128"/>
        <color theme="0"/>
      </colorScale>
    </cfRule>
  </conditionalFormatting>
  <conditionalFormatting sqref="F36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5">
      <colorScale>
        <cfvo type="min"/>
        <cfvo type="max"/>
        <color rgb="FFFF7128"/>
        <color theme="0"/>
      </colorScale>
    </cfRule>
  </conditionalFormatting>
  <conditionalFormatting sqref="F36">
    <cfRule type="colorScale" priority="4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2">
      <colorScale>
        <cfvo type="min"/>
        <cfvo type="max"/>
        <color rgb="FFFF7128"/>
        <color theme="0"/>
      </colorScale>
    </cfRule>
  </conditionalFormatting>
  <conditionalFormatting sqref="F36">
    <cfRule type="colorScale" priority="4031">
      <colorScale>
        <cfvo type="min"/>
        <cfvo type="max"/>
        <color rgb="FFFF7128"/>
        <color theme="0"/>
      </colorScale>
    </cfRule>
  </conditionalFormatting>
  <conditionalFormatting sqref="F36">
    <cfRule type="colorScale" priority="4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6">
      <colorScale>
        <cfvo type="min"/>
        <cfvo type="max"/>
        <color rgb="FFFF7128"/>
        <color theme="0"/>
      </colorScale>
    </cfRule>
  </conditionalFormatting>
  <conditionalFormatting sqref="F36">
    <cfRule type="colorScale" priority="4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9">
      <colorScale>
        <cfvo type="min"/>
        <cfvo type="max"/>
        <color rgb="FFFF7128"/>
        <color theme="0"/>
      </colorScale>
    </cfRule>
  </conditionalFormatting>
  <conditionalFormatting sqref="F36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4">
      <colorScale>
        <cfvo type="min"/>
        <cfvo type="max"/>
        <color rgb="FFFF7128"/>
        <color theme="0"/>
      </colorScale>
    </cfRule>
  </conditionalFormatting>
  <conditionalFormatting sqref="F36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2">
      <colorScale>
        <cfvo type="min"/>
        <cfvo type="max"/>
        <color rgb="FFFF7128"/>
        <color theme="0"/>
      </colorScale>
    </cfRule>
  </conditionalFormatting>
  <conditionalFormatting sqref="F36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0">
      <colorScale>
        <cfvo type="min"/>
        <cfvo type="max"/>
        <color rgb="FFFF7128"/>
        <color theme="0"/>
      </colorScale>
    </cfRule>
  </conditionalFormatting>
  <conditionalFormatting sqref="F36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8">
      <colorScale>
        <cfvo type="min"/>
        <cfvo type="max"/>
        <color rgb="FFFF7128"/>
        <color theme="0"/>
      </colorScale>
    </cfRule>
  </conditionalFormatting>
  <conditionalFormatting sqref="F36">
    <cfRule type="colorScale" priority="4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6">
      <colorScale>
        <cfvo type="min"/>
        <cfvo type="max"/>
        <color rgb="FFFF7128"/>
        <color theme="0"/>
      </colorScale>
    </cfRule>
  </conditionalFormatting>
  <conditionalFormatting sqref="F37"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1">
      <colorScale>
        <cfvo type="min"/>
        <cfvo type="max"/>
        <color rgb="FFFF7128"/>
        <color theme="0"/>
      </colorScale>
    </cfRule>
  </conditionalFormatting>
  <conditionalFormatting sqref="F37"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8">
      <colorScale>
        <cfvo type="min"/>
        <cfvo type="max"/>
        <color rgb="FFFF7128"/>
        <color theme="0"/>
      </colorScale>
    </cfRule>
  </conditionalFormatting>
  <conditionalFormatting sqref="F37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3">
      <colorScale>
        <cfvo type="min"/>
        <cfvo type="max"/>
        <color rgb="FFFF7128"/>
        <color theme="0"/>
      </colorScale>
    </cfRule>
  </conditionalFormatting>
  <conditionalFormatting sqref="F37"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5">
      <colorScale>
        <cfvo type="min"/>
        <cfvo type="max"/>
        <color rgb="FFFF7128"/>
        <color theme="0"/>
      </colorScale>
    </cfRule>
  </conditionalFormatting>
  <conditionalFormatting sqref="F37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2">
      <colorScale>
        <cfvo type="min"/>
        <cfvo type="max"/>
        <color rgb="FFFF7128"/>
        <color theme="0"/>
      </colorScale>
    </cfRule>
  </conditionalFormatting>
  <conditionalFormatting sqref="F37">
    <cfRule type="colorScale" priority="4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5">
      <colorScale>
        <cfvo type="min"/>
        <cfvo type="max"/>
        <color rgb="FFFF7128"/>
        <color theme="0"/>
      </colorScale>
    </cfRule>
  </conditionalFormatting>
  <conditionalFormatting sqref="F37"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7">
      <colorScale>
        <cfvo type="min"/>
        <cfvo type="max"/>
        <color rgb="FFFF7128"/>
        <color theme="0"/>
      </colorScale>
    </cfRule>
  </conditionalFormatting>
  <conditionalFormatting sqref="F37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0">
      <colorScale>
        <cfvo type="min"/>
        <cfvo type="max"/>
        <color rgb="FFFF7128"/>
        <color theme="0"/>
      </colorScale>
    </cfRule>
  </conditionalFormatting>
  <conditionalFormatting sqref="F37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8">
      <colorScale>
        <cfvo type="min"/>
        <cfvo type="max"/>
        <color rgb="FFFF7128"/>
        <color theme="0"/>
      </colorScale>
    </cfRule>
  </conditionalFormatting>
  <conditionalFormatting sqref="F37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6">
      <colorScale>
        <cfvo type="min"/>
        <cfvo type="max"/>
        <color rgb="FFFF7128"/>
        <color theme="0"/>
      </colorScale>
    </cfRule>
  </conditionalFormatting>
  <conditionalFormatting sqref="F37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4">
      <colorScale>
        <cfvo type="min"/>
        <cfvo type="max"/>
        <color rgb="FFFF7128"/>
        <color theme="0"/>
      </colorScale>
    </cfRule>
  </conditionalFormatting>
  <conditionalFormatting sqref="F37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2">
      <colorScale>
        <cfvo type="min"/>
        <cfvo type="max"/>
        <color rgb="FFFF7128"/>
        <color theme="0"/>
      </colorScale>
    </cfRule>
  </conditionalFormatting>
  <conditionalFormatting sqref="F37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0">
      <colorScale>
        <cfvo type="min"/>
        <cfvo type="max"/>
        <color rgb="FFFF7128"/>
        <color theme="0"/>
      </colorScale>
    </cfRule>
  </conditionalFormatting>
  <conditionalFormatting sqref="F37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8">
      <colorScale>
        <cfvo type="min"/>
        <cfvo type="max"/>
        <color rgb="FFFF7128"/>
        <color theme="0"/>
      </colorScale>
    </cfRule>
  </conditionalFormatting>
  <conditionalFormatting sqref="F37">
    <cfRule type="colorScale" priority="3985">
      <colorScale>
        <cfvo type="min"/>
        <cfvo type="max"/>
        <color rgb="FFFF7128"/>
        <color theme="0"/>
      </colorScale>
    </cfRule>
  </conditionalFormatting>
  <conditionalFormatting sqref="F37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6">
      <colorScale>
        <cfvo type="min"/>
        <cfvo type="max"/>
        <color rgb="FFFF7128"/>
        <color theme="0"/>
      </colorScale>
    </cfRule>
  </conditionalFormatting>
  <conditionalFormatting sqref="F37">
    <cfRule type="colorScale" priority="3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3">
      <colorScale>
        <cfvo type="min"/>
        <cfvo type="max"/>
        <color rgb="FFFF7128"/>
        <color theme="0"/>
      </colorScale>
    </cfRule>
  </conditionalFormatting>
  <conditionalFormatting sqref="F37"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1">
      <colorScale>
        <cfvo type="min"/>
        <cfvo type="max"/>
        <color rgb="FFFF7128"/>
        <color theme="0"/>
      </colorScale>
    </cfRule>
  </conditionalFormatting>
  <conditionalFormatting sqref="F37"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9">
      <colorScale>
        <cfvo type="min"/>
        <cfvo type="max"/>
        <color rgb="FFFF7128"/>
        <color theme="0"/>
      </colorScale>
    </cfRule>
  </conditionalFormatting>
  <conditionalFormatting sqref="F37">
    <cfRule type="colorScale" priority="3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6">
      <colorScale>
        <cfvo type="min"/>
        <cfvo type="max"/>
        <color rgb="FFFF7128"/>
        <color theme="0"/>
      </colorScale>
    </cfRule>
  </conditionalFormatting>
  <conditionalFormatting sqref="F37">
    <cfRule type="colorScale" priority="3975">
      <colorScale>
        <cfvo type="min"/>
        <cfvo type="max"/>
        <color rgb="FFFF7128"/>
        <color theme="0"/>
      </colorScale>
    </cfRule>
  </conditionalFormatting>
  <conditionalFormatting sqref="F37"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5">
      <colorScale>
        <cfvo type="min"/>
        <cfvo type="max"/>
        <color rgb="FFFF7128"/>
        <color theme="0"/>
      </colorScale>
    </cfRule>
  </conditionalFormatting>
  <conditionalFormatting sqref="F37">
    <cfRule type="colorScale" priority="3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2">
      <colorScale>
        <cfvo type="min"/>
        <cfvo type="max"/>
        <color rgb="FFFF7128"/>
        <color theme="0"/>
      </colorScale>
    </cfRule>
  </conditionalFormatting>
  <conditionalFormatting sqref="F37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7">
      <colorScale>
        <cfvo type="min"/>
        <cfvo type="max"/>
        <color rgb="FFFF7128"/>
        <color theme="0"/>
      </colorScale>
    </cfRule>
  </conditionalFormatting>
  <conditionalFormatting sqref="F37">
    <cfRule type="colorScale" priority="3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9">
      <colorScale>
        <cfvo type="min"/>
        <cfvo type="max"/>
        <color rgb="FFFF7128"/>
        <color theme="0"/>
      </colorScale>
    </cfRule>
  </conditionalFormatting>
  <conditionalFormatting sqref="F37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0">
      <colorScale>
        <cfvo type="min"/>
        <cfvo type="max"/>
        <color rgb="FFFF7128"/>
        <color theme="0"/>
      </colorScale>
    </cfRule>
  </conditionalFormatting>
  <conditionalFormatting sqref="F37"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8">
      <colorScale>
        <cfvo type="min"/>
        <cfvo type="max"/>
        <color rgb="FFFF7128"/>
        <color theme="0"/>
      </colorScale>
    </cfRule>
  </conditionalFormatting>
  <conditionalFormatting sqref="F37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1">
      <colorScale>
        <cfvo type="min"/>
        <cfvo type="max"/>
        <color rgb="FFFF7128"/>
        <color theme="0"/>
      </colorScale>
    </cfRule>
  </conditionalFormatting>
  <conditionalFormatting sqref="F37"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3">
      <colorScale>
        <cfvo type="min"/>
        <cfvo type="max"/>
        <color rgb="FFFF7128"/>
        <color theme="0"/>
      </colorScale>
    </cfRule>
  </conditionalFormatting>
  <conditionalFormatting sqref="F37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6">
      <colorScale>
        <cfvo type="min"/>
        <cfvo type="max"/>
        <color rgb="FFFF7128"/>
        <color theme="0"/>
      </colorScale>
    </cfRule>
  </conditionalFormatting>
  <conditionalFormatting sqref="F37"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4">
      <colorScale>
        <cfvo type="min"/>
        <cfvo type="max"/>
        <color rgb="FFFF7128"/>
        <color theme="0"/>
      </colorScale>
    </cfRule>
  </conditionalFormatting>
  <conditionalFormatting sqref="F37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2">
      <colorScale>
        <cfvo type="min"/>
        <cfvo type="max"/>
        <color rgb="FFFF7128"/>
        <color theme="0"/>
      </colorScale>
    </cfRule>
  </conditionalFormatting>
  <conditionalFormatting sqref="F37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0">
      <colorScale>
        <cfvo type="min"/>
        <cfvo type="max"/>
        <color rgb="FFFF7128"/>
        <color theme="0"/>
      </colorScale>
    </cfRule>
  </conditionalFormatting>
  <conditionalFormatting sqref="F37">
    <cfRule type="colorScale" priority="3947">
      <colorScale>
        <cfvo type="min"/>
        <cfvo type="max"/>
        <color rgb="FFFF7128"/>
        <color theme="0"/>
      </colorScale>
    </cfRule>
  </conditionalFormatting>
  <conditionalFormatting sqref="F37"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8">
      <colorScale>
        <cfvo type="min"/>
        <cfvo type="max"/>
        <color rgb="FFFF7128"/>
        <color theme="0"/>
      </colorScale>
    </cfRule>
  </conditionalFormatting>
  <conditionalFormatting sqref="F37"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5">
      <colorScale>
        <cfvo type="min"/>
        <cfvo type="max"/>
        <color rgb="FFFF7128"/>
        <color theme="0"/>
      </colorScale>
    </cfRule>
  </conditionalFormatting>
  <conditionalFormatting sqref="F37">
    <cfRule type="colorScale" priority="3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3">
      <colorScale>
        <cfvo type="min"/>
        <cfvo type="max"/>
        <color rgb="FFFF7128"/>
        <color theme="0"/>
      </colorScale>
    </cfRule>
  </conditionalFormatting>
  <conditionalFormatting sqref="F37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1">
      <colorScale>
        <cfvo type="min"/>
        <cfvo type="max"/>
        <color rgb="FFFF7128"/>
        <color theme="0"/>
      </colorScale>
    </cfRule>
  </conditionalFormatting>
  <conditionalFormatting sqref="F37"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8">
      <colorScale>
        <cfvo type="min"/>
        <cfvo type="max"/>
        <color rgb="FFFF7128"/>
        <color theme="0"/>
      </colorScale>
    </cfRule>
  </conditionalFormatting>
  <conditionalFormatting sqref="F37">
    <cfRule type="colorScale" priority="3937">
      <colorScale>
        <cfvo type="min"/>
        <cfvo type="max"/>
        <color rgb="FFFF7128"/>
        <color theme="0"/>
      </colorScale>
    </cfRule>
  </conditionalFormatting>
  <conditionalFormatting sqref="F37">
    <cfRule type="colorScale" priority="3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4">
      <colorScale>
        <cfvo type="min"/>
        <cfvo type="max"/>
        <color rgb="FFFF7128"/>
        <color theme="0"/>
      </colorScale>
    </cfRule>
  </conditionalFormatting>
  <conditionalFormatting sqref="F37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2">
      <colorScale>
        <cfvo type="min"/>
        <cfvo type="max"/>
        <color rgb="FFFF7128"/>
        <color theme="0"/>
      </colorScale>
    </cfRule>
  </conditionalFormatting>
  <conditionalFormatting sqref="F37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0">
      <colorScale>
        <cfvo type="min"/>
        <cfvo type="max"/>
        <color rgb="FFFF7128"/>
        <color theme="0"/>
      </colorScale>
    </cfRule>
  </conditionalFormatting>
  <conditionalFormatting sqref="F37"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8">
      <colorScale>
        <cfvo type="min"/>
        <cfvo type="max"/>
        <color rgb="FFFF7128"/>
        <color theme="0"/>
      </colorScale>
    </cfRule>
  </conditionalFormatting>
  <conditionalFormatting sqref="F37">
    <cfRule type="colorScale" priority="3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6">
      <colorScale>
        <cfvo type="min"/>
        <cfvo type="max"/>
        <color rgb="FFFF7128"/>
        <color theme="0"/>
      </colorScale>
    </cfRule>
  </conditionalFormatting>
  <conditionalFormatting sqref="F37"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7">
      <colorScale>
        <cfvo type="min"/>
        <cfvo type="max"/>
        <color rgb="FFFF7128"/>
        <color theme="0"/>
      </colorScale>
    </cfRule>
  </conditionalFormatting>
  <conditionalFormatting sqref="F37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9">
      <colorScale>
        <cfvo type="min"/>
        <cfvo type="max"/>
        <color rgb="FFFF7128"/>
        <color theme="0"/>
      </colorScale>
    </cfRule>
  </conditionalFormatting>
  <conditionalFormatting sqref="F37">
    <cfRule type="colorScale" priority="3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1">
      <colorScale>
        <cfvo type="min"/>
        <cfvo type="max"/>
        <color rgb="FFFF7128"/>
        <color theme="0"/>
      </colorScale>
    </cfRule>
  </conditionalFormatting>
  <conditionalFormatting sqref="F37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4">
      <colorScale>
        <cfvo type="min"/>
        <cfvo type="max"/>
        <color rgb="FFFF7128"/>
        <color theme="0"/>
      </colorScale>
    </cfRule>
  </conditionalFormatting>
  <conditionalFormatting sqref="F37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3">
      <colorScale>
        <cfvo type="min"/>
        <cfvo type="max"/>
        <color rgb="FFFF7128"/>
        <color theme="0"/>
      </colorScale>
    </cfRule>
  </conditionalFormatting>
  <conditionalFormatting sqref="F37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5">
      <colorScale>
        <cfvo type="min"/>
        <cfvo type="max"/>
        <color rgb="FFFF7128"/>
        <color theme="0"/>
      </colorScale>
    </cfRule>
  </conditionalFormatting>
  <conditionalFormatting sqref="F37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2">
      <colorScale>
        <cfvo type="min"/>
        <cfvo type="max"/>
        <color rgb="FFFF7128"/>
        <color theme="0"/>
      </colorScale>
    </cfRule>
  </conditionalFormatting>
  <conditionalFormatting sqref="F37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0">
      <colorScale>
        <cfvo type="min"/>
        <cfvo type="max"/>
        <color rgb="FFFF7128"/>
        <color theme="0"/>
      </colorScale>
    </cfRule>
  </conditionalFormatting>
  <conditionalFormatting sqref="F37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8">
      <colorScale>
        <cfvo type="min"/>
        <cfvo type="max"/>
        <color rgb="FFFF7128"/>
        <color theme="0"/>
      </colorScale>
    </cfRule>
  </conditionalFormatting>
  <conditionalFormatting sqref="F37">
    <cfRule type="colorScale" priority="3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4">
      <colorScale>
        <cfvo type="min"/>
        <cfvo type="max"/>
        <color rgb="FFFF7128"/>
        <color theme="0"/>
      </colorScale>
    </cfRule>
  </conditionalFormatting>
  <conditionalFormatting sqref="F37">
    <cfRule type="colorScale" priority="3906">
      <colorScale>
        <cfvo type="min"/>
        <cfvo type="max"/>
        <color rgb="FFFF7128"/>
        <color theme="0"/>
      </colorScale>
    </cfRule>
  </conditionalFormatting>
  <conditionalFormatting sqref="F37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3">
      <colorScale>
        <cfvo type="min"/>
        <cfvo type="max"/>
        <color rgb="FFFF7128"/>
        <color theme="0"/>
      </colorScale>
    </cfRule>
  </conditionalFormatting>
  <conditionalFormatting sqref="F37">
    <cfRule type="colorScale" priority="3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0">
      <colorScale>
        <cfvo type="min"/>
        <cfvo type="max"/>
        <color rgb="FFFF7128"/>
        <color theme="0"/>
      </colorScale>
    </cfRule>
  </conditionalFormatting>
  <conditionalFormatting sqref="F37">
    <cfRule type="colorScale" priority="3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7">
      <colorScale>
        <cfvo type="min"/>
        <cfvo type="max"/>
        <color rgb="FFFF7128"/>
        <color theme="0"/>
      </colorScale>
    </cfRule>
  </conditionalFormatting>
  <conditionalFormatting sqref="F37">
    <cfRule type="colorScale" priority="3888">
      <colorScale>
        <cfvo type="min"/>
        <cfvo type="max"/>
        <color rgb="FFFF7128"/>
        <color theme="0"/>
      </colorScale>
    </cfRule>
  </conditionalFormatting>
  <conditionalFormatting sqref="F37">
    <cfRule type="colorScale" priority="3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1">
      <colorScale>
        <cfvo type="min"/>
        <cfvo type="max"/>
        <color rgb="FFFF7128"/>
        <color theme="0"/>
      </colorScale>
    </cfRule>
  </conditionalFormatting>
  <conditionalFormatting sqref="F37">
    <cfRule type="colorScale" priority="3892">
      <colorScale>
        <cfvo type="min"/>
        <cfvo type="max"/>
        <color rgb="FFFF7128"/>
        <color theme="0"/>
      </colorScale>
    </cfRule>
  </conditionalFormatting>
  <conditionalFormatting sqref="F37">
    <cfRule type="colorScale" priority="3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4">
      <colorScale>
        <cfvo type="min"/>
        <cfvo type="max"/>
        <color rgb="FFFF7128"/>
        <color theme="0"/>
      </colorScale>
    </cfRule>
  </conditionalFormatting>
  <conditionalFormatting sqref="F37"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5">
      <colorScale>
        <cfvo type="min"/>
        <cfvo type="max"/>
        <color rgb="FFFF7128"/>
        <color theme="0"/>
      </colorScale>
    </cfRule>
  </conditionalFormatting>
  <conditionalFormatting sqref="F37">
    <cfRule type="colorScale" priority="3896">
      <colorScale>
        <cfvo type="min"/>
        <cfvo type="max"/>
        <color rgb="FFFF7128"/>
        <color theme="0"/>
      </colorScale>
    </cfRule>
  </conditionalFormatting>
  <conditionalFormatting sqref="F37">
    <cfRule type="colorScale" priority="3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9">
      <colorScale>
        <cfvo type="min"/>
        <cfvo type="max"/>
        <color rgb="FFFF7128"/>
        <color theme="0"/>
      </colorScale>
    </cfRule>
  </conditionalFormatting>
  <conditionalFormatting sqref="F41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80">
      <colorScale>
        <cfvo type="min"/>
        <cfvo type="max"/>
        <color rgb="FFFF7128"/>
        <color theme="0"/>
      </colorScale>
    </cfRule>
  </conditionalFormatting>
  <conditionalFormatting sqref="F41">
    <cfRule type="colorScale" priority="3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83">
      <colorScale>
        <cfvo type="min"/>
        <cfvo type="max"/>
        <color rgb="FFFF7128"/>
        <color theme="0"/>
      </colorScale>
    </cfRule>
  </conditionalFormatting>
  <conditionalFormatting sqref="F41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8">
      <colorScale>
        <cfvo type="min"/>
        <cfvo type="max"/>
        <color rgb="FFFF7128"/>
        <color theme="0"/>
      </colorScale>
    </cfRule>
  </conditionalFormatting>
  <conditionalFormatting sqref="F41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6">
      <colorScale>
        <cfvo type="min"/>
        <cfvo type="max"/>
        <color rgb="FFFF7128"/>
        <color theme="0"/>
      </colorScale>
    </cfRule>
  </conditionalFormatting>
  <conditionalFormatting sqref="F41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4">
      <colorScale>
        <cfvo type="min"/>
        <cfvo type="max"/>
        <color rgb="FFFF7128"/>
        <color theme="0"/>
      </colorScale>
    </cfRule>
  </conditionalFormatting>
  <conditionalFormatting sqref="F41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2">
      <colorScale>
        <cfvo type="min"/>
        <cfvo type="max"/>
        <color rgb="FFFF7128"/>
        <color theme="0"/>
      </colorScale>
    </cfRule>
  </conditionalFormatting>
  <conditionalFormatting sqref="F41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0">
      <colorScale>
        <cfvo type="min"/>
        <cfvo type="max"/>
        <color rgb="FFFF7128"/>
        <color theme="0"/>
      </colorScale>
    </cfRule>
  </conditionalFormatting>
  <conditionalFormatting sqref="F41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8">
      <colorScale>
        <cfvo type="min"/>
        <cfvo type="max"/>
        <color rgb="FFFF7128"/>
        <color theme="0"/>
      </colorScale>
    </cfRule>
  </conditionalFormatting>
  <conditionalFormatting sqref="F41"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4">
      <colorScale>
        <cfvo type="min"/>
        <cfvo type="max"/>
        <color rgb="FFFF7128"/>
        <color theme="0"/>
      </colorScale>
    </cfRule>
  </conditionalFormatting>
  <conditionalFormatting sqref="F41">
    <cfRule type="colorScale" priority="3866">
      <colorScale>
        <cfvo type="min"/>
        <cfvo type="max"/>
        <color rgb="FFFF7128"/>
        <color theme="0"/>
      </colorScale>
    </cfRule>
  </conditionalFormatting>
  <conditionalFormatting sqref="F41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3">
      <colorScale>
        <cfvo type="min"/>
        <cfvo type="max"/>
        <color rgb="FFFF7128"/>
        <color theme="0"/>
      </colorScale>
    </cfRule>
  </conditionalFormatting>
  <conditionalFormatting sqref="F41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0">
      <colorScale>
        <cfvo type="min"/>
        <cfvo type="max"/>
        <color rgb="FFFF7128"/>
        <color theme="0"/>
      </colorScale>
    </cfRule>
  </conditionalFormatting>
  <conditionalFormatting sqref="F41">
    <cfRule type="colorScale" priority="3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7">
      <colorScale>
        <cfvo type="min"/>
        <cfvo type="max"/>
        <color rgb="FFFF7128"/>
        <color theme="0"/>
      </colorScale>
    </cfRule>
  </conditionalFormatting>
  <conditionalFormatting sqref="F41">
    <cfRule type="colorScale" priority="3848">
      <colorScale>
        <cfvo type="min"/>
        <cfvo type="max"/>
        <color rgb="FFFF7128"/>
        <color theme="0"/>
      </colorScale>
    </cfRule>
  </conditionalFormatting>
  <conditionalFormatting sqref="F41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1">
      <colorScale>
        <cfvo type="min"/>
        <cfvo type="max"/>
        <color rgb="FFFF7128"/>
        <color theme="0"/>
      </colorScale>
    </cfRule>
  </conditionalFormatting>
  <conditionalFormatting sqref="F41">
    <cfRule type="colorScale" priority="3852">
      <colorScale>
        <cfvo type="min"/>
        <cfvo type="max"/>
        <color rgb="FFFF7128"/>
        <color theme="0"/>
      </colorScale>
    </cfRule>
  </conditionalFormatting>
  <conditionalFormatting sqref="F41">
    <cfRule type="colorScale" priority="3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4">
      <colorScale>
        <cfvo type="min"/>
        <cfvo type="max"/>
        <color rgb="FFFF7128"/>
        <color theme="0"/>
      </colorScale>
    </cfRule>
  </conditionalFormatting>
  <conditionalFormatting sqref="F41">
    <cfRule type="colorScale" priority="3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5">
      <colorScale>
        <cfvo type="min"/>
        <cfvo type="max"/>
        <color rgb="FFFF7128"/>
        <color theme="0"/>
      </colorScale>
    </cfRule>
  </conditionalFormatting>
  <conditionalFormatting sqref="F41">
    <cfRule type="colorScale" priority="3856">
      <colorScale>
        <cfvo type="min"/>
        <cfvo type="max"/>
        <color rgb="FFFF7128"/>
        <color theme="0"/>
      </colorScale>
    </cfRule>
  </conditionalFormatting>
  <conditionalFormatting sqref="F41">
    <cfRule type="colorScale" priority="3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9">
      <colorScale>
        <cfvo type="min"/>
        <cfvo type="max"/>
        <color rgb="FFFF7128"/>
        <color theme="0"/>
      </colorScale>
    </cfRule>
  </conditionalFormatting>
  <conditionalFormatting sqref="F41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2">
      <colorScale>
        <cfvo type="min"/>
        <cfvo type="max"/>
        <color rgb="FFFF7128"/>
        <color theme="0"/>
      </colorScale>
    </cfRule>
  </conditionalFormatting>
  <conditionalFormatting sqref="F41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0">
      <colorScale>
        <cfvo type="min"/>
        <cfvo type="max"/>
        <color rgb="FFFF7128"/>
        <color theme="0"/>
      </colorScale>
    </cfRule>
  </conditionalFormatting>
  <conditionalFormatting sqref="F41"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8">
      <colorScale>
        <cfvo type="min"/>
        <cfvo type="max"/>
        <color rgb="FFFF7128"/>
        <color theme="0"/>
      </colorScale>
    </cfRule>
  </conditionalFormatting>
  <conditionalFormatting sqref="F41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6">
      <colorScale>
        <cfvo type="min"/>
        <cfvo type="max"/>
        <color rgb="FFFF7128"/>
        <color theme="0"/>
      </colorScale>
    </cfRule>
  </conditionalFormatting>
  <conditionalFormatting sqref="F41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4">
      <colorScale>
        <cfvo type="min"/>
        <cfvo type="max"/>
        <color rgb="FFFF7128"/>
        <color theme="0"/>
      </colorScale>
    </cfRule>
  </conditionalFormatting>
  <conditionalFormatting sqref="F41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2">
      <colorScale>
        <cfvo type="min"/>
        <cfvo type="max"/>
        <color rgb="FFFF7128"/>
        <color theme="0"/>
      </colorScale>
    </cfRule>
  </conditionalFormatting>
  <conditionalFormatting sqref="F41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0">
      <colorScale>
        <cfvo type="min"/>
        <cfvo type="max"/>
        <color rgb="FFFF7128"/>
        <color theme="0"/>
      </colorScale>
    </cfRule>
  </conditionalFormatting>
  <conditionalFormatting sqref="F41">
    <cfRule type="colorScale" priority="3827">
      <colorScale>
        <cfvo type="min"/>
        <cfvo type="max"/>
        <color rgb="FFFF7128"/>
        <color theme="0"/>
      </colorScale>
    </cfRule>
  </conditionalFormatting>
  <conditionalFormatting sqref="F41"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8">
      <colorScale>
        <cfvo type="min"/>
        <cfvo type="max"/>
        <color rgb="FFFF7128"/>
        <color theme="0"/>
      </colorScale>
    </cfRule>
  </conditionalFormatting>
  <conditionalFormatting sqref="F41"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5">
      <colorScale>
        <cfvo type="min"/>
        <cfvo type="max"/>
        <color rgb="FFFF7128"/>
        <color theme="0"/>
      </colorScale>
    </cfRule>
  </conditionalFormatting>
  <conditionalFormatting sqref="F41"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3">
      <colorScale>
        <cfvo type="min"/>
        <cfvo type="max"/>
        <color rgb="FFFF7128"/>
        <color theme="0"/>
      </colorScale>
    </cfRule>
  </conditionalFormatting>
  <conditionalFormatting sqref="F41">
    <cfRule type="colorScale" priority="3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1">
      <colorScale>
        <cfvo type="min"/>
        <cfvo type="max"/>
        <color rgb="FFFF7128"/>
        <color theme="0"/>
      </colorScale>
    </cfRule>
  </conditionalFormatting>
  <conditionalFormatting sqref="F41">
    <cfRule type="colorScale" priority="3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18">
      <colorScale>
        <cfvo type="min"/>
        <cfvo type="max"/>
        <color rgb="FFFF7128"/>
        <color theme="0"/>
      </colorScale>
    </cfRule>
  </conditionalFormatting>
  <conditionalFormatting sqref="F41">
    <cfRule type="colorScale" priority="3817">
      <colorScale>
        <cfvo type="min"/>
        <cfvo type="max"/>
        <color rgb="FFFF7128"/>
        <color theme="0"/>
      </colorScale>
    </cfRule>
  </conditionalFormatting>
  <conditionalFormatting sqref="F41">
    <cfRule type="colorScale" priority="3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4">
      <colorScale>
        <cfvo type="min"/>
        <cfvo type="max"/>
        <color rgb="FFFF7128"/>
        <color theme="0"/>
      </colorScale>
    </cfRule>
  </conditionalFormatting>
  <conditionalFormatting sqref="F45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2">
      <colorScale>
        <cfvo type="min"/>
        <cfvo type="max"/>
        <color rgb="FFFF7128"/>
        <color theme="0"/>
      </colorScale>
    </cfRule>
  </conditionalFormatting>
  <conditionalFormatting sqref="F45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0">
      <colorScale>
        <cfvo type="min"/>
        <cfvo type="max"/>
        <color rgb="FFFF7128"/>
        <color theme="0"/>
      </colorScale>
    </cfRule>
  </conditionalFormatting>
  <conditionalFormatting sqref="F45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8">
      <colorScale>
        <cfvo type="min"/>
        <cfvo type="max"/>
        <color rgb="FFFF7128"/>
        <color theme="0"/>
      </colorScale>
    </cfRule>
  </conditionalFormatting>
  <conditionalFormatting sqref="F45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6">
      <colorScale>
        <cfvo type="min"/>
        <cfvo type="max"/>
        <color rgb="FFFF7128"/>
        <color theme="0"/>
      </colorScale>
    </cfRule>
  </conditionalFormatting>
  <conditionalFormatting sqref="F45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4">
      <colorScale>
        <cfvo type="min"/>
        <cfvo type="max"/>
        <color rgb="FFFF7128"/>
        <color theme="0"/>
      </colorScale>
    </cfRule>
  </conditionalFormatting>
  <conditionalFormatting sqref="F45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2">
      <colorScale>
        <cfvo type="min"/>
        <cfvo type="max"/>
        <color rgb="FFFF7128"/>
        <color theme="0"/>
      </colorScale>
    </cfRule>
  </conditionalFormatting>
  <conditionalFormatting sqref="F45">
    <cfRule type="colorScale" priority="3799">
      <colorScale>
        <cfvo type="min"/>
        <cfvo type="max"/>
        <color rgb="FFFF7128"/>
        <color theme="0"/>
      </colorScale>
    </cfRule>
  </conditionalFormatting>
  <conditionalFormatting sqref="F45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0">
      <colorScale>
        <cfvo type="min"/>
        <cfvo type="max"/>
        <color rgb="FFFF7128"/>
        <color theme="0"/>
      </colorScale>
    </cfRule>
  </conditionalFormatting>
  <conditionalFormatting sqref="F45">
    <cfRule type="colorScale" priority="3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7">
      <colorScale>
        <cfvo type="min"/>
        <cfvo type="max"/>
        <color rgb="FFFF7128"/>
        <color theme="0"/>
      </colorScale>
    </cfRule>
  </conditionalFormatting>
  <conditionalFormatting sqref="F45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5">
      <colorScale>
        <cfvo type="min"/>
        <cfvo type="max"/>
        <color rgb="FFFF7128"/>
        <color theme="0"/>
      </colorScale>
    </cfRule>
  </conditionalFormatting>
  <conditionalFormatting sqref="F45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3">
      <colorScale>
        <cfvo type="min"/>
        <cfvo type="max"/>
        <color rgb="FFFF7128"/>
        <color theme="0"/>
      </colorScale>
    </cfRule>
  </conditionalFormatting>
  <conditionalFormatting sqref="F45">
    <cfRule type="colorScale" priority="3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0">
      <colorScale>
        <cfvo type="min"/>
        <cfvo type="max"/>
        <color rgb="FFFF7128"/>
        <color theme="0"/>
      </colorScale>
    </cfRule>
  </conditionalFormatting>
  <conditionalFormatting sqref="F45">
    <cfRule type="colorScale" priority="3789">
      <colorScale>
        <cfvo type="min"/>
        <cfvo type="max"/>
        <color rgb="FFFF7128"/>
        <color theme="0"/>
      </colorScale>
    </cfRule>
  </conditionalFormatting>
  <conditionalFormatting sqref="F45">
    <cfRule type="colorScale" priority="3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6">
      <colorScale>
        <cfvo type="min"/>
        <cfvo type="max"/>
        <color rgb="FFFF7128"/>
        <color theme="0"/>
      </colorScale>
    </cfRule>
  </conditionalFormatting>
  <conditionalFormatting sqref="F45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4">
      <colorScale>
        <cfvo type="min"/>
        <cfvo type="max"/>
        <color rgb="FFFF7128"/>
        <color theme="0"/>
      </colorScale>
    </cfRule>
  </conditionalFormatting>
  <conditionalFormatting sqref="F45"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2">
      <colorScale>
        <cfvo type="min"/>
        <cfvo type="max"/>
        <color rgb="FFFF7128"/>
        <color theme="0"/>
      </colorScale>
    </cfRule>
  </conditionalFormatting>
  <conditionalFormatting sqref="F45"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0">
      <colorScale>
        <cfvo type="min"/>
        <cfvo type="max"/>
        <color rgb="FFFF7128"/>
        <color theme="0"/>
      </colorScale>
    </cfRule>
  </conditionalFormatting>
  <conditionalFormatting sqref="F45">
    <cfRule type="colorScale" priority="3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8">
      <colorScale>
        <cfvo type="min"/>
        <cfvo type="max"/>
        <color rgb="FFFF7128"/>
        <color theme="0"/>
      </colorScale>
    </cfRule>
  </conditionalFormatting>
  <conditionalFormatting sqref="F45">
    <cfRule type="colorScale" priority="3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9">
      <colorScale>
        <cfvo type="min"/>
        <cfvo type="max"/>
        <color rgb="FFFF7128"/>
        <color theme="0"/>
      </colorScale>
    </cfRule>
  </conditionalFormatting>
  <conditionalFormatting sqref="F45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1">
      <colorScale>
        <cfvo type="min"/>
        <cfvo type="max"/>
        <color rgb="FFFF7128"/>
        <color theme="0"/>
      </colorScale>
    </cfRule>
  </conditionalFormatting>
  <conditionalFormatting sqref="F45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3">
      <colorScale>
        <cfvo type="min"/>
        <cfvo type="max"/>
        <color rgb="FFFF7128"/>
        <color theme="0"/>
      </colorScale>
    </cfRule>
  </conditionalFormatting>
  <conditionalFormatting sqref="F45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6">
      <colorScale>
        <cfvo type="min"/>
        <cfvo type="max"/>
        <color rgb="FFFF7128"/>
        <color theme="0"/>
      </colorScale>
    </cfRule>
  </conditionalFormatting>
  <conditionalFormatting sqref="F45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5">
      <colorScale>
        <cfvo type="min"/>
        <cfvo type="max"/>
        <color rgb="FFFF7128"/>
        <color theme="0"/>
      </colorScale>
    </cfRule>
  </conditionalFormatting>
  <conditionalFormatting sqref="F45"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7">
      <colorScale>
        <cfvo type="min"/>
        <cfvo type="max"/>
        <color rgb="FFFF7128"/>
        <color theme="0"/>
      </colorScale>
    </cfRule>
  </conditionalFormatting>
  <conditionalFormatting sqref="F45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4">
      <colorScale>
        <cfvo type="min"/>
        <cfvo type="max"/>
        <color rgb="FFFF7128"/>
        <color theme="0"/>
      </colorScale>
    </cfRule>
  </conditionalFormatting>
  <conditionalFormatting sqref="F45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2">
      <colorScale>
        <cfvo type="min"/>
        <cfvo type="max"/>
        <color rgb="FFFF7128"/>
        <color theme="0"/>
      </colorScale>
    </cfRule>
  </conditionalFormatting>
  <conditionalFormatting sqref="F45"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0">
      <colorScale>
        <cfvo type="min"/>
        <cfvo type="max"/>
        <color rgb="FFFF7128"/>
        <color theme="0"/>
      </colorScale>
    </cfRule>
  </conditionalFormatting>
  <conditionalFormatting sqref="F45"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6">
      <colorScale>
        <cfvo type="min"/>
        <cfvo type="max"/>
        <color rgb="FFFF7128"/>
        <color theme="0"/>
      </colorScale>
    </cfRule>
  </conditionalFormatting>
  <conditionalFormatting sqref="F45">
    <cfRule type="colorScale" priority="3758">
      <colorScale>
        <cfvo type="min"/>
        <cfvo type="max"/>
        <color rgb="FFFF7128"/>
        <color theme="0"/>
      </colorScale>
    </cfRule>
  </conditionalFormatting>
  <conditionalFormatting sqref="F45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5">
      <colorScale>
        <cfvo type="min"/>
        <cfvo type="max"/>
        <color rgb="FFFF7128"/>
        <color theme="0"/>
      </colorScale>
    </cfRule>
  </conditionalFormatting>
  <conditionalFormatting sqref="F45">
    <cfRule type="colorScale" priority="3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2">
      <colorScale>
        <cfvo type="min"/>
        <cfvo type="max"/>
        <color rgb="FFFF7128"/>
        <color theme="0"/>
      </colorScale>
    </cfRule>
  </conditionalFormatting>
  <conditionalFormatting sqref="F45">
    <cfRule type="colorScale" priority="3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9">
      <colorScale>
        <cfvo type="min"/>
        <cfvo type="max"/>
        <color rgb="FFFF7128"/>
        <color theme="0"/>
      </colorScale>
    </cfRule>
  </conditionalFormatting>
  <conditionalFormatting sqref="F45">
    <cfRule type="colorScale" priority="3740">
      <colorScale>
        <cfvo type="min"/>
        <cfvo type="max"/>
        <color rgb="FFFF7128"/>
        <color theme="0"/>
      </colorScale>
    </cfRule>
  </conditionalFormatting>
  <conditionalFormatting sqref="F45">
    <cfRule type="colorScale" priority="3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3">
      <colorScale>
        <cfvo type="min"/>
        <cfvo type="max"/>
        <color rgb="FFFF7128"/>
        <color theme="0"/>
      </colorScale>
    </cfRule>
  </conditionalFormatting>
  <conditionalFormatting sqref="F45">
    <cfRule type="colorScale" priority="3744">
      <colorScale>
        <cfvo type="min"/>
        <cfvo type="max"/>
        <color rgb="FFFF7128"/>
        <color theme="0"/>
      </colorScale>
    </cfRule>
  </conditionalFormatting>
  <conditionalFormatting sqref="F45">
    <cfRule type="colorScale" priority="3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6">
      <colorScale>
        <cfvo type="min"/>
        <cfvo type="max"/>
        <color rgb="FFFF7128"/>
        <color theme="0"/>
      </colorScale>
    </cfRule>
  </conditionalFormatting>
  <conditionalFormatting sqref="F45">
    <cfRule type="colorScale" priority="3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7">
      <colorScale>
        <cfvo type="min"/>
        <cfvo type="max"/>
        <color rgb="FFFF7128"/>
        <color theme="0"/>
      </colorScale>
    </cfRule>
  </conditionalFormatting>
  <conditionalFormatting sqref="F45">
    <cfRule type="colorScale" priority="3748">
      <colorScale>
        <cfvo type="min"/>
        <cfvo type="max"/>
        <color rgb="FFFF7128"/>
        <color theme="0"/>
      </colorScale>
    </cfRule>
  </conditionalFormatting>
  <conditionalFormatting sqref="F45"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1">
      <colorScale>
        <cfvo type="min"/>
        <cfvo type="max"/>
        <color rgb="FFFF7128"/>
        <color theme="0"/>
      </colorScale>
    </cfRule>
  </conditionalFormatting>
  <conditionalFormatting sqref="F45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4">
      <colorScale>
        <cfvo type="min"/>
        <cfvo type="max"/>
        <color rgb="FFFF7128"/>
        <color theme="0"/>
      </colorScale>
    </cfRule>
  </conditionalFormatting>
  <conditionalFormatting sqref="F45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2">
      <colorScale>
        <cfvo type="min"/>
        <cfvo type="max"/>
        <color rgb="FFFF7128"/>
        <color theme="0"/>
      </colorScale>
    </cfRule>
  </conditionalFormatting>
  <conditionalFormatting sqref="F45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0">
      <colorScale>
        <cfvo type="min"/>
        <cfvo type="max"/>
        <color rgb="FFFF7128"/>
        <color theme="0"/>
      </colorScale>
    </cfRule>
  </conditionalFormatting>
  <conditionalFormatting sqref="F45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8">
      <colorScale>
        <cfvo type="min"/>
        <cfvo type="max"/>
        <color rgb="FFFF7128"/>
        <color theme="0"/>
      </colorScale>
    </cfRule>
  </conditionalFormatting>
  <conditionalFormatting sqref="F45"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4">
      <colorScale>
        <cfvo type="min"/>
        <cfvo type="max"/>
        <color rgb="FFFF7128"/>
        <color theme="0"/>
      </colorScale>
    </cfRule>
  </conditionalFormatting>
  <conditionalFormatting sqref="F45">
    <cfRule type="colorScale" priority="3726">
      <colorScale>
        <cfvo type="min"/>
        <cfvo type="max"/>
        <color rgb="FFFF7128"/>
        <color theme="0"/>
      </colorScale>
    </cfRule>
  </conditionalFormatting>
  <conditionalFormatting sqref="F45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3">
      <colorScale>
        <cfvo type="min"/>
        <cfvo type="max"/>
        <color rgb="FFFF7128"/>
        <color theme="0"/>
      </colorScale>
    </cfRule>
  </conditionalFormatting>
  <conditionalFormatting sqref="F45">
    <cfRule type="colorScale" priority="3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0">
      <colorScale>
        <cfvo type="min"/>
        <cfvo type="max"/>
        <color rgb="FFFF7128"/>
        <color theme="0"/>
      </colorScale>
    </cfRule>
  </conditionalFormatting>
  <conditionalFormatting sqref="F45">
    <cfRule type="colorScale" priority="3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7">
      <colorScale>
        <cfvo type="min"/>
        <cfvo type="max"/>
        <color rgb="FFFF7128"/>
        <color theme="0"/>
      </colorScale>
    </cfRule>
  </conditionalFormatting>
  <conditionalFormatting sqref="F45">
    <cfRule type="colorScale" priority="3708">
      <colorScale>
        <cfvo type="min"/>
        <cfvo type="max"/>
        <color rgb="FFFF7128"/>
        <color theme="0"/>
      </colorScale>
    </cfRule>
  </conditionalFormatting>
  <conditionalFormatting sqref="F45">
    <cfRule type="colorScale" priority="3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1">
      <colorScale>
        <cfvo type="min"/>
        <cfvo type="max"/>
        <color rgb="FFFF7128"/>
        <color theme="0"/>
      </colorScale>
    </cfRule>
  </conditionalFormatting>
  <conditionalFormatting sqref="F45">
    <cfRule type="colorScale" priority="3712">
      <colorScale>
        <cfvo type="min"/>
        <cfvo type="max"/>
        <color rgb="FFFF7128"/>
        <color theme="0"/>
      </colorScale>
    </cfRule>
  </conditionalFormatting>
  <conditionalFormatting sqref="F45">
    <cfRule type="colorScale" priority="3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4">
      <colorScale>
        <cfvo type="min"/>
        <cfvo type="max"/>
        <color rgb="FFFF7128"/>
        <color theme="0"/>
      </colorScale>
    </cfRule>
  </conditionalFormatting>
  <conditionalFormatting sqref="F45">
    <cfRule type="colorScale" priority="3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5">
      <colorScale>
        <cfvo type="min"/>
        <cfvo type="max"/>
        <color rgb="FFFF7128"/>
        <color theme="0"/>
      </colorScale>
    </cfRule>
  </conditionalFormatting>
  <conditionalFormatting sqref="F45">
    <cfRule type="colorScale" priority="3716">
      <colorScale>
        <cfvo type="min"/>
        <cfvo type="max"/>
        <color rgb="FFFF7128"/>
        <color theme="0"/>
      </colorScale>
    </cfRule>
  </conditionalFormatting>
  <conditionalFormatting sqref="F45">
    <cfRule type="colorScale" priority="3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9">
      <colorScale>
        <cfvo type="min"/>
        <cfvo type="max"/>
        <color rgb="FFFF7128"/>
        <color theme="0"/>
      </colorScale>
    </cfRule>
  </conditionalFormatting>
  <conditionalFormatting sqref="F45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8">
      <colorScale>
        <cfvo type="min"/>
        <cfvo type="max"/>
        <color rgb="FFFF7128"/>
        <color theme="0"/>
      </colorScale>
    </cfRule>
  </conditionalFormatting>
  <conditionalFormatting sqref="F45">
    <cfRule type="colorScale" priority="3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1">
      <colorScale>
        <cfvo type="min"/>
        <cfvo type="max"/>
        <color rgb="FFFF7128"/>
        <color theme="0"/>
      </colorScale>
    </cfRule>
  </conditionalFormatting>
  <conditionalFormatting sqref="F45"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3">
      <colorScale>
        <cfvo type="min"/>
        <cfvo type="max"/>
        <color rgb="FFFF7128"/>
        <color theme="0"/>
      </colorScale>
    </cfRule>
  </conditionalFormatting>
  <conditionalFormatting sqref="F45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6">
      <colorScale>
        <cfvo type="min"/>
        <cfvo type="max"/>
        <color rgb="FFFF7128"/>
        <color theme="0"/>
      </colorScale>
    </cfRule>
  </conditionalFormatting>
  <conditionalFormatting sqref="F45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4">
      <colorScale>
        <cfvo type="min"/>
        <cfvo type="max"/>
        <color rgb="FFFF7128"/>
        <color theme="0"/>
      </colorScale>
    </cfRule>
  </conditionalFormatting>
  <conditionalFormatting sqref="F45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2">
      <colorScale>
        <cfvo type="min"/>
        <cfvo type="max"/>
        <color rgb="FFFF7128"/>
        <color theme="0"/>
      </colorScale>
    </cfRule>
  </conditionalFormatting>
  <conditionalFormatting sqref="F45"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0">
      <colorScale>
        <cfvo type="min"/>
        <cfvo type="max"/>
        <color rgb="FFFF7128"/>
        <color theme="0"/>
      </colorScale>
    </cfRule>
  </conditionalFormatting>
  <conditionalFormatting sqref="F45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8">
      <colorScale>
        <cfvo type="min"/>
        <cfvo type="max"/>
        <color rgb="FFFF7128"/>
        <color theme="0"/>
      </colorScale>
    </cfRule>
  </conditionalFormatting>
  <conditionalFormatting sqref="F45"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6">
      <colorScale>
        <cfvo type="min"/>
        <cfvo type="max"/>
        <color rgb="FFFF7128"/>
        <color theme="0"/>
      </colorScale>
    </cfRule>
  </conditionalFormatting>
  <conditionalFormatting sqref="F45"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4">
      <colorScale>
        <cfvo type="min"/>
        <cfvo type="max"/>
        <color rgb="FFFF7128"/>
        <color theme="0"/>
      </colorScale>
    </cfRule>
  </conditionalFormatting>
  <conditionalFormatting sqref="F45">
    <cfRule type="colorScale" priority="3681">
      <colorScale>
        <cfvo type="min"/>
        <cfvo type="max"/>
        <color rgb="FFFF7128"/>
        <color theme="0"/>
      </colorScale>
    </cfRule>
  </conditionalFormatting>
  <conditionalFormatting sqref="F45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2">
      <colorScale>
        <cfvo type="min"/>
        <cfvo type="max"/>
        <color rgb="FFFF7128"/>
        <color theme="0"/>
      </colorScale>
    </cfRule>
  </conditionalFormatting>
  <conditionalFormatting sqref="F45">
    <cfRule type="colorScale" priority="3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9">
      <colorScale>
        <cfvo type="min"/>
        <cfvo type="max"/>
        <color rgb="FFFF7128"/>
        <color theme="0"/>
      </colorScale>
    </cfRule>
  </conditionalFormatting>
  <conditionalFormatting sqref="F45">
    <cfRule type="colorScale" priority="3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7">
      <colorScale>
        <cfvo type="min"/>
        <cfvo type="max"/>
        <color rgb="FFFF7128"/>
        <color theme="0"/>
      </colorScale>
    </cfRule>
  </conditionalFormatting>
  <conditionalFormatting sqref="F45"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5">
      <colorScale>
        <cfvo type="min"/>
        <cfvo type="max"/>
        <color rgb="FFFF7128"/>
        <color theme="0"/>
      </colorScale>
    </cfRule>
  </conditionalFormatting>
  <conditionalFormatting sqref="F45">
    <cfRule type="colorScale" priority="3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2">
      <colorScale>
        <cfvo type="min"/>
        <cfvo type="max"/>
        <color rgb="FFFF7128"/>
        <color theme="0"/>
      </colorScale>
    </cfRule>
  </conditionalFormatting>
  <conditionalFormatting sqref="F45">
    <cfRule type="colorScale" priority="3671">
      <colorScale>
        <cfvo type="min"/>
        <cfvo type="max"/>
        <color rgb="FFFF7128"/>
        <color theme="0"/>
      </colorScale>
    </cfRule>
  </conditionalFormatting>
  <conditionalFormatting sqref="F45">
    <cfRule type="colorScale" priority="3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8">
      <colorScale>
        <cfvo type="min"/>
        <cfvo type="max"/>
        <color rgb="FFFF7128"/>
        <color theme="0"/>
      </colorScale>
    </cfRule>
  </conditionalFormatting>
  <conditionalFormatting sqref="F45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6">
      <colorScale>
        <cfvo type="min"/>
        <cfvo type="max"/>
        <color rgb="FFFF7128"/>
        <color theme="0"/>
      </colorScale>
    </cfRule>
  </conditionalFormatting>
  <conditionalFormatting sqref="F45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4">
      <colorScale>
        <cfvo type="min"/>
        <cfvo type="max"/>
        <color rgb="FFFF7128"/>
        <color theme="0"/>
      </colorScale>
    </cfRule>
  </conditionalFormatting>
  <conditionalFormatting sqref="F45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2">
      <colorScale>
        <cfvo type="min"/>
        <cfvo type="max"/>
        <color rgb="FFFF7128"/>
        <color theme="0"/>
      </colorScale>
    </cfRule>
  </conditionalFormatting>
  <conditionalFormatting sqref="F45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0">
      <colorScale>
        <cfvo type="min"/>
        <cfvo type="max"/>
        <color rgb="FFFF7128"/>
        <color theme="0"/>
      </colorScale>
    </cfRule>
  </conditionalFormatting>
  <conditionalFormatting sqref="F45">
    <cfRule type="colorScale" priority="3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8">
      <colorScale>
        <cfvo type="min"/>
        <cfvo type="max"/>
        <color rgb="FFFF7128"/>
        <color theme="0"/>
      </colorScale>
    </cfRule>
  </conditionalFormatting>
  <conditionalFormatting sqref="F45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6">
      <colorScale>
        <cfvo type="min"/>
        <cfvo type="max"/>
        <color rgb="FFFF7128"/>
        <color theme="0"/>
      </colorScale>
    </cfRule>
  </conditionalFormatting>
  <conditionalFormatting sqref="F45">
    <cfRule type="colorScale" priority="3653">
      <colorScale>
        <cfvo type="min"/>
        <cfvo type="max"/>
        <color rgb="FFFF7128"/>
        <color theme="0"/>
      </colorScale>
    </cfRule>
  </conditionalFormatting>
  <conditionalFormatting sqref="F45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4">
      <colorScale>
        <cfvo type="min"/>
        <cfvo type="max"/>
        <color rgb="FFFF7128"/>
        <color theme="0"/>
      </colorScale>
    </cfRule>
  </conditionalFormatting>
  <conditionalFormatting sqref="F45"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1">
      <colorScale>
        <cfvo type="min"/>
        <cfvo type="max"/>
        <color rgb="FFFF7128"/>
        <color theme="0"/>
      </colorScale>
    </cfRule>
  </conditionalFormatting>
  <conditionalFormatting sqref="F45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9">
      <colorScale>
        <cfvo type="min"/>
        <cfvo type="max"/>
        <color rgb="FFFF7128"/>
        <color theme="0"/>
      </colorScale>
    </cfRule>
  </conditionalFormatting>
  <conditionalFormatting sqref="F45"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7">
      <colorScale>
        <cfvo type="min"/>
        <cfvo type="max"/>
        <color rgb="FFFF7128"/>
        <color theme="0"/>
      </colorScale>
    </cfRule>
  </conditionalFormatting>
  <conditionalFormatting sqref="F45"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4">
      <colorScale>
        <cfvo type="min"/>
        <cfvo type="max"/>
        <color rgb="FFFF7128"/>
        <color theme="0"/>
      </colorScale>
    </cfRule>
  </conditionalFormatting>
  <conditionalFormatting sqref="F45">
    <cfRule type="colorScale" priority="3643">
      <colorScale>
        <cfvo type="min"/>
        <cfvo type="max"/>
        <color rgb="FFFF7128"/>
        <color theme="0"/>
      </colorScale>
    </cfRule>
  </conditionalFormatting>
  <conditionalFormatting sqref="F45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3">
      <colorScale>
        <cfvo type="min"/>
        <cfvo type="max"/>
        <color rgb="FFFF7128"/>
        <color theme="0"/>
      </colorScale>
    </cfRule>
  </conditionalFormatting>
  <conditionalFormatting sqref="F45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0">
      <colorScale>
        <cfvo type="min"/>
        <cfvo type="max"/>
        <color rgb="FFFF7128"/>
        <color theme="0"/>
      </colorScale>
    </cfRule>
  </conditionalFormatting>
  <conditionalFormatting sqref="F45">
    <cfRule type="colorScale" priority="3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5">
      <colorScale>
        <cfvo type="min"/>
        <cfvo type="max"/>
        <color rgb="FFFF7128"/>
        <color theme="0"/>
      </colorScale>
    </cfRule>
  </conditionalFormatting>
  <conditionalFormatting sqref="F45">
    <cfRule type="colorScale" priority="3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7">
      <colorScale>
        <cfvo type="min"/>
        <cfvo type="max"/>
        <color rgb="FFFF7128"/>
        <color theme="0"/>
      </colorScale>
    </cfRule>
  </conditionalFormatting>
  <conditionalFormatting sqref="F45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8">
      <colorScale>
        <cfvo type="min"/>
        <cfvo type="max"/>
        <color rgb="FFFF7128"/>
        <color theme="0"/>
      </colorScale>
    </cfRule>
  </conditionalFormatting>
  <conditionalFormatting sqref="F45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6">
      <colorScale>
        <cfvo type="min"/>
        <cfvo type="max"/>
        <color rgb="FFFF7128"/>
        <color theme="0"/>
      </colorScale>
    </cfRule>
  </conditionalFormatting>
  <conditionalFormatting sqref="F45"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9">
      <colorScale>
        <cfvo type="min"/>
        <cfvo type="max"/>
        <color rgb="FFFF7128"/>
        <color theme="0"/>
      </colorScale>
    </cfRule>
  </conditionalFormatting>
  <conditionalFormatting sqref="F45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1">
      <colorScale>
        <cfvo type="min"/>
        <cfvo type="max"/>
        <color rgb="FFFF7128"/>
        <color theme="0"/>
      </colorScale>
    </cfRule>
  </conditionalFormatting>
  <conditionalFormatting sqref="F45">
    <cfRule type="colorScale" priority="3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4">
      <colorScale>
        <cfvo type="min"/>
        <cfvo type="max"/>
        <color rgb="FFFF7128"/>
        <color theme="0"/>
      </colorScale>
    </cfRule>
  </conditionalFormatting>
  <conditionalFormatting sqref="F45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2">
      <colorScale>
        <cfvo type="min"/>
        <cfvo type="max"/>
        <color rgb="FFFF7128"/>
        <color theme="0"/>
      </colorScale>
    </cfRule>
  </conditionalFormatting>
  <conditionalFormatting sqref="F45">
    <cfRule type="colorScale" priority="3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0">
      <colorScale>
        <cfvo type="min"/>
        <cfvo type="max"/>
        <color rgb="FFFF7128"/>
        <color theme="0"/>
      </colorScale>
    </cfRule>
  </conditionalFormatting>
  <conditionalFormatting sqref="F45"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8">
      <colorScale>
        <cfvo type="min"/>
        <cfvo type="max"/>
        <color rgb="FFFF7128"/>
        <color theme="0"/>
      </colorScale>
    </cfRule>
  </conditionalFormatting>
  <conditionalFormatting sqref="F45">
    <cfRule type="colorScale" priority="3615">
      <colorScale>
        <cfvo type="min"/>
        <cfvo type="max"/>
        <color rgb="FFFF7128"/>
        <color theme="0"/>
      </colorScale>
    </cfRule>
  </conditionalFormatting>
  <conditionalFormatting sqref="F45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6">
      <colorScale>
        <cfvo type="min"/>
        <cfvo type="max"/>
        <color rgb="FFFF7128"/>
        <color theme="0"/>
      </colorScale>
    </cfRule>
  </conditionalFormatting>
  <conditionalFormatting sqref="F45">
    <cfRule type="colorScale" priority="3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3">
      <colorScale>
        <cfvo type="min"/>
        <cfvo type="max"/>
        <color rgb="FFFF7128"/>
        <color theme="0"/>
      </colorScale>
    </cfRule>
  </conditionalFormatting>
  <conditionalFormatting sqref="F45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1">
      <colorScale>
        <cfvo type="min"/>
        <cfvo type="max"/>
        <color rgb="FFFF7128"/>
        <color theme="0"/>
      </colorScale>
    </cfRule>
  </conditionalFormatting>
  <conditionalFormatting sqref="F45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9">
      <colorScale>
        <cfvo type="min"/>
        <cfvo type="max"/>
        <color rgb="FFFF7128"/>
        <color theme="0"/>
      </colorScale>
    </cfRule>
  </conditionalFormatting>
  <conditionalFormatting sqref="F45">
    <cfRule type="colorScale" priority="3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6">
      <colorScale>
        <cfvo type="min"/>
        <cfvo type="max"/>
        <color rgb="FFFF7128"/>
        <color theme="0"/>
      </colorScale>
    </cfRule>
  </conditionalFormatting>
  <conditionalFormatting sqref="F45">
    <cfRule type="colorScale" priority="3605">
      <colorScale>
        <cfvo type="min"/>
        <cfvo type="max"/>
        <color rgb="FFFF7128"/>
        <color theme="0"/>
      </colorScale>
    </cfRule>
  </conditionalFormatting>
  <conditionalFormatting sqref="F45">
    <cfRule type="colorScale" priority="3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2">
      <colorScale>
        <cfvo type="min"/>
        <cfvo type="max"/>
        <color rgb="FFFF7128"/>
        <color theme="0"/>
      </colorScale>
    </cfRule>
  </conditionalFormatting>
  <conditionalFormatting sqref="F45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0">
      <colorScale>
        <cfvo type="min"/>
        <cfvo type="max"/>
        <color rgb="FFFF7128"/>
        <color theme="0"/>
      </colorScale>
    </cfRule>
  </conditionalFormatting>
  <conditionalFormatting sqref="F45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8">
      <colorScale>
        <cfvo type="min"/>
        <cfvo type="max"/>
        <color rgb="FFFF7128"/>
        <color theme="0"/>
      </colorScale>
    </cfRule>
  </conditionalFormatting>
  <conditionalFormatting sqref="F45"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6">
      <colorScale>
        <cfvo type="min"/>
        <cfvo type="max"/>
        <color rgb="FFFF7128"/>
        <color theme="0"/>
      </colorScale>
    </cfRule>
  </conditionalFormatting>
  <conditionalFormatting sqref="F45">
    <cfRule type="colorScale" priority="3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4">
      <colorScale>
        <cfvo type="min"/>
        <cfvo type="max"/>
        <color rgb="FFFF7128"/>
        <color theme="0"/>
      </colorScale>
    </cfRule>
  </conditionalFormatting>
  <conditionalFormatting sqref="F45">
    <cfRule type="colorScale" priority="3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5">
      <colorScale>
        <cfvo type="min"/>
        <cfvo type="max"/>
        <color rgb="FFFF7128"/>
        <color theme="0"/>
      </colorScale>
    </cfRule>
  </conditionalFormatting>
  <conditionalFormatting sqref="F45">
    <cfRule type="colorScale" priority="3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7">
      <colorScale>
        <cfvo type="min"/>
        <cfvo type="max"/>
        <color rgb="FFFF7128"/>
        <color theme="0"/>
      </colorScale>
    </cfRule>
  </conditionalFormatting>
  <conditionalFormatting sqref="F45"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9">
      <colorScale>
        <cfvo type="min"/>
        <cfvo type="max"/>
        <color rgb="FFFF7128"/>
        <color theme="0"/>
      </colorScale>
    </cfRule>
  </conditionalFormatting>
  <conditionalFormatting sqref="F45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2">
      <colorScale>
        <cfvo type="min"/>
        <cfvo type="max"/>
        <color rgb="FFFF7128"/>
        <color theme="0"/>
      </colorScale>
    </cfRule>
  </conditionalFormatting>
  <conditionalFormatting sqref="F45"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1">
      <colorScale>
        <cfvo type="min"/>
        <cfvo type="max"/>
        <color rgb="FFFF7128"/>
        <color theme="0"/>
      </colorScale>
    </cfRule>
  </conditionalFormatting>
  <conditionalFormatting sqref="F45"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3">
      <colorScale>
        <cfvo type="min"/>
        <cfvo type="max"/>
        <color rgb="FFFF7128"/>
        <color theme="0"/>
      </colorScale>
    </cfRule>
  </conditionalFormatting>
  <conditionalFormatting sqref="F45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0">
      <colorScale>
        <cfvo type="min"/>
        <cfvo type="max"/>
        <color rgb="FFFF7128"/>
        <color theme="0"/>
      </colorScale>
    </cfRule>
  </conditionalFormatting>
  <conditionalFormatting sqref="F45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8">
      <colorScale>
        <cfvo type="min"/>
        <cfvo type="max"/>
        <color rgb="FFFF7128"/>
        <color theme="0"/>
      </colorScale>
    </cfRule>
  </conditionalFormatting>
  <conditionalFormatting sqref="F45"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6">
      <colorScale>
        <cfvo type="min"/>
        <cfvo type="max"/>
        <color rgb="FFFF7128"/>
        <color theme="0"/>
      </colorScale>
    </cfRule>
  </conditionalFormatting>
  <conditionalFormatting sqref="F45">
    <cfRule type="colorScale" priority="3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2">
      <colorScale>
        <cfvo type="min"/>
        <cfvo type="max"/>
        <color rgb="FFFF7128"/>
        <color theme="0"/>
      </colorScale>
    </cfRule>
  </conditionalFormatting>
  <conditionalFormatting sqref="F45">
    <cfRule type="colorScale" priority="3574">
      <colorScale>
        <cfvo type="min"/>
        <cfvo type="max"/>
        <color rgb="FFFF7128"/>
        <color theme="0"/>
      </colorScale>
    </cfRule>
  </conditionalFormatting>
  <conditionalFormatting sqref="F45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1">
      <colorScale>
        <cfvo type="min"/>
        <cfvo type="max"/>
        <color rgb="FFFF7128"/>
        <color theme="0"/>
      </colorScale>
    </cfRule>
  </conditionalFormatting>
  <conditionalFormatting sqref="F45">
    <cfRule type="colorScale" priority="3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8">
      <colorScale>
        <cfvo type="min"/>
        <cfvo type="max"/>
        <color rgb="FFFF7128"/>
        <color theme="0"/>
      </colorScale>
    </cfRule>
  </conditionalFormatting>
  <conditionalFormatting sqref="F45">
    <cfRule type="colorScale" priority="3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5">
      <colorScale>
        <cfvo type="min"/>
        <cfvo type="max"/>
        <color rgb="FFFF7128"/>
        <color theme="0"/>
      </colorScale>
    </cfRule>
  </conditionalFormatting>
  <conditionalFormatting sqref="F45">
    <cfRule type="colorScale" priority="3556">
      <colorScale>
        <cfvo type="min"/>
        <cfvo type="max"/>
        <color rgb="FFFF7128"/>
        <color theme="0"/>
      </colorScale>
    </cfRule>
  </conditionalFormatting>
  <conditionalFormatting sqref="F45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9">
      <colorScale>
        <cfvo type="min"/>
        <cfvo type="max"/>
        <color rgb="FFFF7128"/>
        <color theme="0"/>
      </colorScale>
    </cfRule>
  </conditionalFormatting>
  <conditionalFormatting sqref="F45">
    <cfRule type="colorScale" priority="3560">
      <colorScale>
        <cfvo type="min"/>
        <cfvo type="max"/>
        <color rgb="FFFF7128"/>
        <color theme="0"/>
      </colorScale>
    </cfRule>
  </conditionalFormatting>
  <conditionalFormatting sqref="F45">
    <cfRule type="colorScale" priority="3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2">
      <colorScale>
        <cfvo type="min"/>
        <cfvo type="max"/>
        <color rgb="FFFF7128"/>
        <color theme="0"/>
      </colorScale>
    </cfRule>
  </conditionalFormatting>
  <conditionalFormatting sqref="F45">
    <cfRule type="colorScale" priority="3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3">
      <colorScale>
        <cfvo type="min"/>
        <cfvo type="max"/>
        <color rgb="FFFF7128"/>
        <color theme="0"/>
      </colorScale>
    </cfRule>
  </conditionalFormatting>
  <conditionalFormatting sqref="F45">
    <cfRule type="colorScale" priority="3564">
      <colorScale>
        <cfvo type="min"/>
        <cfvo type="max"/>
        <color rgb="FFFF7128"/>
        <color theme="0"/>
      </colorScale>
    </cfRule>
  </conditionalFormatting>
  <conditionalFormatting sqref="F45">
    <cfRule type="colorScale" priority="3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1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16">
      <colorScale>
        <cfvo type="min"/>
        <cfvo type="max"/>
        <color rgb="FFFF7128"/>
        <color theme="0"/>
      </colorScale>
    </cfRule>
  </conditionalFormatting>
  <conditionalFormatting sqref="F47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4">
      <colorScale>
        <cfvo type="min"/>
        <cfvo type="max"/>
        <color rgb="FFFF7128"/>
        <color theme="0"/>
      </colorScale>
    </cfRule>
  </conditionalFormatting>
  <conditionalFormatting sqref="F47"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2">
      <colorScale>
        <cfvo type="min"/>
        <cfvo type="max"/>
        <color rgb="FFFF7128"/>
        <color theme="0"/>
      </colorScale>
    </cfRule>
  </conditionalFormatting>
  <conditionalFormatting sqref="F47"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0">
      <colorScale>
        <cfvo type="min"/>
        <cfvo type="max"/>
        <color rgb="FFFF7128"/>
        <color theme="0"/>
      </colorScale>
    </cfRule>
  </conditionalFormatting>
  <conditionalFormatting sqref="F47"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8">
      <colorScale>
        <cfvo type="min"/>
        <cfvo type="max"/>
        <color rgb="FFFF7128"/>
        <color theme="0"/>
      </colorScale>
    </cfRule>
  </conditionalFormatting>
  <conditionalFormatting sqref="F47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2">
      <colorScale>
        <cfvo type="min"/>
        <cfvo type="max"/>
        <color rgb="FFFF7128"/>
        <color theme="0"/>
      </colorScale>
    </cfRule>
  </conditionalFormatting>
  <conditionalFormatting sqref="F47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0">
      <colorScale>
        <cfvo type="min"/>
        <cfvo type="max"/>
        <color rgb="FFFF7128"/>
        <color theme="0"/>
      </colorScale>
    </cfRule>
  </conditionalFormatting>
  <conditionalFormatting sqref="F47">
    <cfRule type="colorScale" priority="3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5">
      <colorScale>
        <cfvo type="min"/>
        <cfvo type="max"/>
        <color rgb="FFFF7128"/>
        <color theme="0"/>
      </colorScale>
    </cfRule>
  </conditionalFormatting>
  <conditionalFormatting sqref="F47"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7">
      <colorScale>
        <cfvo type="min"/>
        <cfvo type="max"/>
        <color rgb="FFFF7128"/>
        <color theme="0"/>
      </colorScale>
    </cfRule>
  </conditionalFormatting>
  <conditionalFormatting sqref="F47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8">
      <colorScale>
        <cfvo type="min"/>
        <cfvo type="max"/>
        <color rgb="FFFF7128"/>
        <color theme="0"/>
      </colorScale>
    </cfRule>
  </conditionalFormatting>
  <conditionalFormatting sqref="F47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6">
      <colorScale>
        <cfvo type="min"/>
        <cfvo type="max"/>
        <color rgb="FFFF7128"/>
        <color theme="0"/>
      </colorScale>
    </cfRule>
  </conditionalFormatting>
  <conditionalFormatting sqref="F47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4">
      <colorScale>
        <cfvo type="min"/>
        <cfvo type="max"/>
        <color rgb="FFFF7128"/>
        <color theme="0"/>
      </colorScale>
    </cfRule>
  </conditionalFormatting>
  <conditionalFormatting sqref="F47">
    <cfRule type="colorScale" priority="3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2">
      <colorScale>
        <cfvo type="min"/>
        <cfvo type="max"/>
        <color rgb="FFFF7128"/>
        <color theme="0"/>
      </colorScale>
    </cfRule>
  </conditionalFormatting>
  <conditionalFormatting sqref="F47"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8">
      <colorScale>
        <cfvo type="min"/>
        <cfvo type="max"/>
        <color rgb="FFFF7128"/>
        <color theme="0"/>
      </colorScale>
    </cfRule>
  </conditionalFormatting>
  <conditionalFormatting sqref="F47">
    <cfRule type="colorScale" priority="3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1">
      <colorScale>
        <cfvo type="min"/>
        <cfvo type="max"/>
        <color rgb="FFFF7128"/>
        <color theme="0"/>
      </colorScale>
    </cfRule>
  </conditionalFormatting>
  <conditionalFormatting sqref="F47"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2">
      <colorScale>
        <cfvo type="min"/>
        <cfvo type="max"/>
        <color rgb="FFFF7128"/>
        <color theme="0"/>
      </colorScale>
    </cfRule>
  </conditionalFormatting>
  <conditionalFormatting sqref="F47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4">
      <colorScale>
        <cfvo type="min"/>
        <cfvo type="max"/>
        <color rgb="FFFF7128"/>
        <color theme="0"/>
      </colorScale>
    </cfRule>
  </conditionalFormatting>
  <conditionalFormatting sqref="F47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6">
      <colorScale>
        <cfvo type="min"/>
        <cfvo type="max"/>
        <color rgb="FFFF7128"/>
        <color theme="0"/>
      </colorScale>
    </cfRule>
  </conditionalFormatting>
  <conditionalFormatting sqref="F47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8">
      <colorScale>
        <cfvo type="min"/>
        <cfvo type="max"/>
        <color rgb="FFFF7128"/>
        <color theme="0"/>
      </colorScale>
    </cfRule>
  </conditionalFormatting>
  <conditionalFormatting sqref="F47">
    <cfRule type="colorScale" priority="3279">
      <colorScale>
        <cfvo type="min"/>
        <cfvo type="max"/>
        <color rgb="FFFF7128"/>
        <color theme="0"/>
      </colorScale>
    </cfRule>
  </conditionalFormatting>
  <conditionalFormatting sqref="F47">
    <cfRule type="colorScale" priority="3280">
      <colorScale>
        <cfvo type="min"/>
        <cfvo type="max"/>
        <color rgb="FFFF7128"/>
        <color theme="0"/>
      </colorScale>
    </cfRule>
  </conditionalFormatting>
  <conditionalFormatting sqref="F47"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3">
      <colorScale>
        <cfvo type="min"/>
        <cfvo type="max"/>
        <color rgb="FFFF7128"/>
        <color theme="0"/>
      </colorScale>
    </cfRule>
  </conditionalFormatting>
  <conditionalFormatting sqref="F47">
    <cfRule type="colorScale" priority="3284">
      <colorScale>
        <cfvo type="min"/>
        <cfvo type="max"/>
        <color rgb="FFFF7128"/>
        <color theme="0"/>
      </colorScale>
    </cfRule>
  </conditionalFormatting>
  <conditionalFormatting sqref="F47">
    <cfRule type="colorScale" priority="3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6">
      <colorScale>
        <cfvo type="min"/>
        <cfvo type="max"/>
        <color rgb="FFFF7128"/>
        <color theme="0"/>
      </colorScale>
    </cfRule>
  </conditionalFormatting>
  <conditionalFormatting sqref="F47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9">
      <colorScale>
        <cfvo type="min"/>
        <cfvo type="max"/>
        <color rgb="FFFF7128"/>
        <color theme="0"/>
      </colorScale>
    </cfRule>
  </conditionalFormatting>
  <conditionalFormatting sqref="F47">
    <cfRule type="colorScale" priority="3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7">
      <colorScale>
        <cfvo type="min"/>
        <cfvo type="max"/>
        <color rgb="FFFF7128"/>
        <color theme="0"/>
      </colorScale>
    </cfRule>
  </conditionalFormatting>
  <conditionalFormatting sqref="F47">
    <cfRule type="colorScale" priority="3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1">
      <colorScale>
        <cfvo type="min"/>
        <cfvo type="max"/>
        <color rgb="FFFF7128"/>
        <color theme="0"/>
      </colorScale>
    </cfRule>
  </conditionalFormatting>
  <conditionalFormatting sqref="F47"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4">
      <colorScale>
        <cfvo type="min"/>
        <cfvo type="max"/>
        <color rgb="FFFF7128"/>
        <color theme="0"/>
      </colorScale>
    </cfRule>
  </conditionalFormatting>
  <conditionalFormatting sqref="F47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6">
      <colorScale>
        <cfvo type="min"/>
        <cfvo type="max"/>
        <color rgb="FFFF7128"/>
        <color theme="0"/>
      </colorScale>
    </cfRule>
  </conditionalFormatting>
  <conditionalFormatting sqref="F47"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7">
      <colorScale>
        <cfvo type="min"/>
        <cfvo type="max"/>
        <color rgb="FFFF7128"/>
        <color theme="0"/>
      </colorScale>
    </cfRule>
  </conditionalFormatting>
  <conditionalFormatting sqref="F47">
    <cfRule type="colorScale" priority="3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0">
      <colorScale>
        <cfvo type="min"/>
        <cfvo type="max"/>
        <color rgb="FFFF7128"/>
        <color theme="0"/>
      </colorScale>
    </cfRule>
  </conditionalFormatting>
  <conditionalFormatting sqref="F47"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1">
      <colorScale>
        <cfvo type="min"/>
        <cfvo type="max"/>
        <color rgb="FFFF7128"/>
        <color theme="0"/>
      </colorScale>
    </cfRule>
  </conditionalFormatting>
  <conditionalFormatting sqref="F47"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3">
      <colorScale>
        <cfvo type="min"/>
        <cfvo type="max"/>
        <color rgb="FFFF7128"/>
        <color theme="0"/>
      </colorScale>
    </cfRule>
  </conditionalFormatting>
  <conditionalFormatting sqref="F47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5">
      <colorScale>
        <cfvo type="min"/>
        <cfvo type="max"/>
        <color rgb="FFFF7128"/>
        <color theme="0"/>
      </colorScale>
    </cfRule>
  </conditionalFormatting>
  <conditionalFormatting sqref="F47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7">
      <colorScale>
        <cfvo type="min"/>
        <cfvo type="max"/>
        <color rgb="FFFF7128"/>
        <color theme="0"/>
      </colorScale>
    </cfRule>
  </conditionalFormatting>
  <conditionalFormatting sqref="F47">
    <cfRule type="colorScale" priority="3248">
      <colorScale>
        <cfvo type="min"/>
        <cfvo type="max"/>
        <color rgb="FFFF7128"/>
        <color theme="0"/>
      </colorScale>
    </cfRule>
  </conditionalFormatting>
  <conditionalFormatting sqref="F47">
    <cfRule type="colorScale" priority="3249">
      <colorScale>
        <cfvo type="min"/>
        <cfvo type="max"/>
        <color rgb="FFFF7128"/>
        <color theme="0"/>
      </colorScale>
    </cfRule>
  </conditionalFormatting>
  <conditionalFormatting sqref="F47"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2">
      <colorScale>
        <cfvo type="min"/>
        <cfvo type="max"/>
        <color rgb="FFFF7128"/>
        <color theme="0"/>
      </colorScale>
    </cfRule>
  </conditionalFormatting>
  <conditionalFormatting sqref="F47">
    <cfRule type="colorScale" priority="3253">
      <colorScale>
        <cfvo type="min"/>
        <cfvo type="max"/>
        <color rgb="FFFF7128"/>
        <color theme="0"/>
      </colorScale>
    </cfRule>
  </conditionalFormatting>
  <conditionalFormatting sqref="F47"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5">
      <colorScale>
        <cfvo type="min"/>
        <cfvo type="max"/>
        <color rgb="FFFF7128"/>
        <color theme="0"/>
      </colorScale>
    </cfRule>
  </conditionalFormatting>
  <conditionalFormatting sqref="F47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8">
      <colorScale>
        <cfvo type="min"/>
        <cfvo type="max"/>
        <color rgb="FFFF7128"/>
        <color theme="0"/>
      </colorScale>
    </cfRule>
  </conditionalFormatting>
  <conditionalFormatting sqref="F47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6">
      <colorScale>
        <cfvo type="min"/>
        <cfvo type="max"/>
        <color rgb="FFFF7128"/>
        <color theme="0"/>
      </colorScale>
    </cfRule>
  </conditionalFormatting>
  <conditionalFormatting sqref="F47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4">
      <colorScale>
        <cfvo type="min"/>
        <cfvo type="max"/>
        <color rgb="FFFF7128"/>
        <color theme="0"/>
      </colorScale>
    </cfRule>
  </conditionalFormatting>
  <conditionalFormatting sqref="F47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2">
      <colorScale>
        <cfvo type="min"/>
        <cfvo type="max"/>
        <color rgb="FFFF7128"/>
        <color theme="0"/>
      </colorScale>
    </cfRule>
  </conditionalFormatting>
  <conditionalFormatting sqref="F47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0">
      <colorScale>
        <cfvo type="min"/>
        <cfvo type="max"/>
        <color rgb="FFFF7128"/>
        <color theme="0"/>
      </colorScale>
    </cfRule>
  </conditionalFormatting>
  <conditionalFormatting sqref="F47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8">
      <colorScale>
        <cfvo type="min"/>
        <cfvo type="max"/>
        <color rgb="FFFF7128"/>
        <color theme="0"/>
      </colorScale>
    </cfRule>
  </conditionalFormatting>
  <conditionalFormatting sqref="F47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6">
      <colorScale>
        <cfvo type="min"/>
        <cfvo type="max"/>
        <color rgb="FFFF7128"/>
        <color theme="0"/>
      </colorScale>
    </cfRule>
  </conditionalFormatting>
  <conditionalFormatting sqref="F47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4">
      <colorScale>
        <cfvo type="min"/>
        <cfvo type="max"/>
        <color rgb="FFFF7128"/>
        <color theme="0"/>
      </colorScale>
    </cfRule>
  </conditionalFormatting>
  <conditionalFormatting sqref="F47">
    <cfRule type="colorScale" priority="3221">
      <colorScale>
        <cfvo type="min"/>
        <cfvo type="max"/>
        <color rgb="FFFF7128"/>
        <color theme="0"/>
      </colorScale>
    </cfRule>
  </conditionalFormatting>
  <conditionalFormatting sqref="F47"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2">
      <colorScale>
        <cfvo type="min"/>
        <cfvo type="max"/>
        <color rgb="FFFF7128"/>
        <color theme="0"/>
      </colorScale>
    </cfRule>
  </conditionalFormatting>
  <conditionalFormatting sqref="F47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9">
      <colorScale>
        <cfvo type="min"/>
        <cfvo type="max"/>
        <color rgb="FFFF7128"/>
        <color theme="0"/>
      </colorScale>
    </cfRule>
  </conditionalFormatting>
  <conditionalFormatting sqref="F47"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7">
      <colorScale>
        <cfvo type="min"/>
        <cfvo type="max"/>
        <color rgb="FFFF7128"/>
        <color theme="0"/>
      </colorScale>
    </cfRule>
  </conditionalFormatting>
  <conditionalFormatting sqref="F47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5">
      <colorScale>
        <cfvo type="min"/>
        <cfvo type="max"/>
        <color rgb="FFFF7128"/>
        <color theme="0"/>
      </colorScale>
    </cfRule>
  </conditionalFormatting>
  <conditionalFormatting sqref="F47">
    <cfRule type="colorScale" priority="3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2">
      <colorScale>
        <cfvo type="min"/>
        <cfvo type="max"/>
        <color rgb="FFFF7128"/>
        <color theme="0"/>
      </colorScale>
    </cfRule>
  </conditionalFormatting>
  <conditionalFormatting sqref="F47">
    <cfRule type="colorScale" priority="3211">
      <colorScale>
        <cfvo type="min"/>
        <cfvo type="max"/>
        <color rgb="FFFF7128"/>
        <color theme="0"/>
      </colorScale>
    </cfRule>
  </conditionalFormatting>
  <conditionalFormatting sqref="F47"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8">
      <colorScale>
        <cfvo type="min"/>
        <cfvo type="max"/>
        <color rgb="FFFF7128"/>
        <color theme="0"/>
      </colorScale>
    </cfRule>
  </conditionalFormatting>
  <conditionalFormatting sqref="F47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6">
      <colorScale>
        <cfvo type="min"/>
        <cfvo type="max"/>
        <color rgb="FFFF7128"/>
        <color theme="0"/>
      </colorScale>
    </cfRule>
  </conditionalFormatting>
  <conditionalFormatting sqref="F47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4">
      <colorScale>
        <cfvo type="min"/>
        <cfvo type="max"/>
        <color rgb="FFFF7128"/>
        <color theme="0"/>
      </colorScale>
    </cfRule>
  </conditionalFormatting>
  <conditionalFormatting sqref="F47"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2">
      <colorScale>
        <cfvo type="min"/>
        <cfvo type="max"/>
        <color rgb="FFFF7128"/>
        <color theme="0"/>
      </colorScale>
    </cfRule>
  </conditionalFormatting>
  <conditionalFormatting sqref="F47">
    <cfRule type="colorScale" priority="3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0">
      <colorScale>
        <cfvo type="min"/>
        <cfvo type="max"/>
        <color rgb="FFFF7128"/>
        <color theme="0"/>
      </colorScale>
    </cfRule>
  </conditionalFormatting>
  <conditionalFormatting sqref="F47">
    <cfRule type="colorScale" priority="3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1">
      <colorScale>
        <cfvo type="min"/>
        <cfvo type="max"/>
        <color rgb="FFFF7128"/>
        <color theme="0"/>
      </colorScale>
    </cfRule>
  </conditionalFormatting>
  <conditionalFormatting sqref="F47"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3">
      <colorScale>
        <cfvo type="min"/>
        <cfvo type="max"/>
        <color rgb="FFFF7128"/>
        <color theme="0"/>
      </colorScale>
    </cfRule>
  </conditionalFormatting>
  <conditionalFormatting sqref="F47"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5">
      <colorScale>
        <cfvo type="min"/>
        <cfvo type="max"/>
        <color rgb="FFFF7128"/>
        <color theme="0"/>
      </colorScale>
    </cfRule>
  </conditionalFormatting>
  <conditionalFormatting sqref="F47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8">
      <colorScale>
        <cfvo type="min"/>
        <cfvo type="max"/>
        <color rgb="FFFF7128"/>
        <color theme="0"/>
      </colorScale>
    </cfRule>
  </conditionalFormatting>
  <conditionalFormatting sqref="F47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7">
      <colorScale>
        <cfvo type="min"/>
        <cfvo type="max"/>
        <color rgb="FFFF7128"/>
        <color theme="0"/>
      </colorScale>
    </cfRule>
  </conditionalFormatting>
  <conditionalFormatting sqref="F47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9">
      <colorScale>
        <cfvo type="min"/>
        <cfvo type="max"/>
        <color rgb="FFFF7128"/>
        <color theme="0"/>
      </colorScale>
    </cfRule>
  </conditionalFormatting>
  <conditionalFormatting sqref="F47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6">
      <colorScale>
        <cfvo type="min"/>
        <cfvo type="max"/>
        <color rgb="FFFF7128"/>
        <color theme="0"/>
      </colorScale>
    </cfRule>
  </conditionalFormatting>
  <conditionalFormatting sqref="F47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4">
      <colorScale>
        <cfvo type="min"/>
        <cfvo type="max"/>
        <color rgb="FFFF7128"/>
        <color theme="0"/>
      </colorScale>
    </cfRule>
  </conditionalFormatting>
  <conditionalFormatting sqref="F47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2">
      <colorScale>
        <cfvo type="min"/>
        <cfvo type="max"/>
        <color rgb="FFFF7128"/>
        <color theme="0"/>
      </colorScale>
    </cfRule>
  </conditionalFormatting>
  <conditionalFormatting sqref="F47"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8">
      <colorScale>
        <cfvo type="min"/>
        <cfvo type="max"/>
        <color rgb="FFFF7128"/>
        <color theme="0"/>
      </colorScale>
    </cfRule>
  </conditionalFormatting>
  <conditionalFormatting sqref="F47">
    <cfRule type="colorScale" priority="3180">
      <colorScale>
        <cfvo type="min"/>
        <cfvo type="max"/>
        <color rgb="FFFF7128"/>
        <color theme="0"/>
      </colorScale>
    </cfRule>
  </conditionalFormatting>
  <conditionalFormatting sqref="F47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7">
      <colorScale>
        <cfvo type="min"/>
        <cfvo type="max"/>
        <color rgb="FFFF7128"/>
        <color theme="0"/>
      </colorScale>
    </cfRule>
  </conditionalFormatting>
  <conditionalFormatting sqref="F47"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4">
      <colorScale>
        <cfvo type="min"/>
        <cfvo type="max"/>
        <color rgb="FFFF7128"/>
        <color theme="0"/>
      </colorScale>
    </cfRule>
  </conditionalFormatting>
  <conditionalFormatting sqref="F47">
    <cfRule type="colorScale" priority="3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1">
      <colorScale>
        <cfvo type="min"/>
        <cfvo type="max"/>
        <color rgb="FFFF7128"/>
        <color theme="0"/>
      </colorScale>
    </cfRule>
  </conditionalFormatting>
  <conditionalFormatting sqref="F47">
    <cfRule type="colorScale" priority="3162">
      <colorScale>
        <cfvo type="min"/>
        <cfvo type="max"/>
        <color rgb="FFFF7128"/>
        <color theme="0"/>
      </colorScale>
    </cfRule>
  </conditionalFormatting>
  <conditionalFormatting sqref="F47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5">
      <colorScale>
        <cfvo type="min"/>
        <cfvo type="max"/>
        <color rgb="FFFF7128"/>
        <color theme="0"/>
      </colorScale>
    </cfRule>
  </conditionalFormatting>
  <conditionalFormatting sqref="F47">
    <cfRule type="colorScale" priority="3166">
      <colorScale>
        <cfvo type="min"/>
        <cfvo type="max"/>
        <color rgb="FFFF7128"/>
        <color theme="0"/>
      </colorScale>
    </cfRule>
  </conditionalFormatting>
  <conditionalFormatting sqref="F47">
    <cfRule type="colorScale" priority="3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8">
      <colorScale>
        <cfvo type="min"/>
        <cfvo type="max"/>
        <color rgb="FFFF7128"/>
        <color theme="0"/>
      </colorScale>
    </cfRule>
  </conditionalFormatting>
  <conditionalFormatting sqref="F47"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9">
      <colorScale>
        <cfvo type="min"/>
        <cfvo type="max"/>
        <color rgb="FFFF7128"/>
        <color theme="0"/>
      </colorScale>
    </cfRule>
  </conditionalFormatting>
  <conditionalFormatting sqref="F47">
    <cfRule type="colorScale" priority="3170">
      <colorScale>
        <cfvo type="min"/>
        <cfvo type="max"/>
        <color rgb="FFFF7128"/>
        <color theme="0"/>
      </colorScale>
    </cfRule>
  </conditionalFormatting>
  <conditionalFormatting sqref="F47">
    <cfRule type="colorScale" priority="3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3">
      <colorScale>
        <cfvo type="min"/>
        <cfvo type="max"/>
        <color rgb="FFFF7128"/>
        <color theme="0"/>
      </colorScale>
    </cfRule>
  </conditionalFormatting>
  <conditionalFormatting sqref="F47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6">
      <colorScale>
        <cfvo type="min"/>
        <cfvo type="max"/>
        <color rgb="FFFF7128"/>
        <color theme="0"/>
      </colorScale>
    </cfRule>
  </conditionalFormatting>
  <conditionalFormatting sqref="F47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4">
      <colorScale>
        <cfvo type="min"/>
        <cfvo type="max"/>
        <color rgb="FFFF7128"/>
        <color theme="0"/>
      </colorScale>
    </cfRule>
  </conditionalFormatting>
  <conditionalFormatting sqref="F47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2">
      <colorScale>
        <cfvo type="min"/>
        <cfvo type="max"/>
        <color rgb="FFFF7128"/>
        <color theme="0"/>
      </colorScale>
    </cfRule>
  </conditionalFormatting>
  <conditionalFormatting sqref="F47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0">
      <colorScale>
        <cfvo type="min"/>
        <cfvo type="max"/>
        <color rgb="FFFF7128"/>
        <color theme="0"/>
      </colorScale>
    </cfRule>
  </conditionalFormatting>
  <conditionalFormatting sqref="F47"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6">
      <colorScale>
        <cfvo type="min"/>
        <cfvo type="max"/>
        <color rgb="FFFF7128"/>
        <color theme="0"/>
      </colorScale>
    </cfRule>
  </conditionalFormatting>
  <conditionalFormatting sqref="F47">
    <cfRule type="colorScale" priority="3148">
      <colorScale>
        <cfvo type="min"/>
        <cfvo type="max"/>
        <color rgb="FFFF7128"/>
        <color theme="0"/>
      </colorScale>
    </cfRule>
  </conditionalFormatting>
  <conditionalFormatting sqref="F47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5">
      <colorScale>
        <cfvo type="min"/>
        <cfvo type="max"/>
        <color rgb="FFFF7128"/>
        <color theme="0"/>
      </colorScale>
    </cfRule>
  </conditionalFormatting>
  <conditionalFormatting sqref="F47">
    <cfRule type="colorScale" priority="3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2">
      <colorScale>
        <cfvo type="min"/>
        <cfvo type="max"/>
        <color rgb="FFFF7128"/>
        <color theme="0"/>
      </colorScale>
    </cfRule>
  </conditionalFormatting>
  <conditionalFormatting sqref="F47">
    <cfRule type="colorScale" priority="3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9">
      <colorScale>
        <cfvo type="min"/>
        <cfvo type="max"/>
        <color rgb="FFFF7128"/>
        <color theme="0"/>
      </colorScale>
    </cfRule>
  </conditionalFormatting>
  <conditionalFormatting sqref="F47">
    <cfRule type="colorScale" priority="3130">
      <colorScale>
        <cfvo type="min"/>
        <cfvo type="max"/>
        <color rgb="FFFF7128"/>
        <color theme="0"/>
      </colorScale>
    </cfRule>
  </conditionalFormatting>
  <conditionalFormatting sqref="F47"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3">
      <colorScale>
        <cfvo type="min"/>
        <cfvo type="max"/>
        <color rgb="FFFF7128"/>
        <color theme="0"/>
      </colorScale>
    </cfRule>
  </conditionalFormatting>
  <conditionalFormatting sqref="F47">
    <cfRule type="colorScale" priority="3134">
      <colorScale>
        <cfvo type="min"/>
        <cfvo type="max"/>
        <color rgb="FFFF7128"/>
        <color theme="0"/>
      </colorScale>
    </cfRule>
  </conditionalFormatting>
  <conditionalFormatting sqref="F47">
    <cfRule type="colorScale" priority="3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6">
      <colorScale>
        <cfvo type="min"/>
        <cfvo type="max"/>
        <color rgb="FFFF7128"/>
        <color theme="0"/>
      </colorScale>
    </cfRule>
  </conditionalFormatting>
  <conditionalFormatting sqref="F47">
    <cfRule type="colorScale" priority="3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7">
      <colorScale>
        <cfvo type="min"/>
        <cfvo type="max"/>
        <color rgb="FFFF7128"/>
        <color theme="0"/>
      </colorScale>
    </cfRule>
  </conditionalFormatting>
  <conditionalFormatting sqref="F47">
    <cfRule type="colorScale" priority="3138">
      <colorScale>
        <cfvo type="min"/>
        <cfvo type="max"/>
        <color rgb="FFFF7128"/>
        <color theme="0"/>
      </colorScale>
    </cfRule>
  </conditionalFormatting>
  <conditionalFormatting sqref="F47">
    <cfRule type="colorScale" priority="3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1">
      <colorScale>
        <cfvo type="min"/>
        <cfvo type="max"/>
        <color rgb="FFFF7128"/>
        <color theme="0"/>
      </colorScale>
    </cfRule>
  </conditionalFormatting>
  <conditionalFormatting sqref="F47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0">
      <colorScale>
        <cfvo type="min"/>
        <cfvo type="max"/>
        <color rgb="FFFF7128"/>
        <color theme="0"/>
      </colorScale>
    </cfRule>
  </conditionalFormatting>
  <conditionalFormatting sqref="F47">
    <cfRule type="colorScale" priority="3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3">
      <colorScale>
        <cfvo type="min"/>
        <cfvo type="max"/>
        <color rgb="FFFF7128"/>
        <color theme="0"/>
      </colorScale>
    </cfRule>
  </conditionalFormatting>
  <conditionalFormatting sqref="F47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5">
      <colorScale>
        <cfvo type="min"/>
        <cfvo type="max"/>
        <color rgb="FFFF7128"/>
        <color theme="0"/>
      </colorScale>
    </cfRule>
  </conditionalFormatting>
  <conditionalFormatting sqref="F47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8">
      <colorScale>
        <cfvo type="min"/>
        <cfvo type="max"/>
        <color rgb="FFFF7128"/>
        <color theme="0"/>
      </colorScale>
    </cfRule>
  </conditionalFormatting>
  <conditionalFormatting sqref="F47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6">
      <colorScale>
        <cfvo type="min"/>
        <cfvo type="max"/>
        <color rgb="FFFF7128"/>
        <color theme="0"/>
      </colorScale>
    </cfRule>
  </conditionalFormatting>
  <conditionalFormatting sqref="F47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4">
      <colorScale>
        <cfvo type="min"/>
        <cfvo type="max"/>
        <color rgb="FFFF7128"/>
        <color theme="0"/>
      </colorScale>
    </cfRule>
  </conditionalFormatting>
  <conditionalFormatting sqref="F47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2">
      <colorScale>
        <cfvo type="min"/>
        <cfvo type="max"/>
        <color rgb="FFFF7128"/>
        <color theme="0"/>
      </colorScale>
    </cfRule>
  </conditionalFormatting>
  <conditionalFormatting sqref="F47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0">
      <colorScale>
        <cfvo type="min"/>
        <cfvo type="max"/>
        <color rgb="FFFF7128"/>
        <color theme="0"/>
      </colorScale>
    </cfRule>
  </conditionalFormatting>
  <conditionalFormatting sqref="F47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8">
      <colorScale>
        <cfvo type="min"/>
        <cfvo type="max"/>
        <color rgb="FFFF7128"/>
        <color theme="0"/>
      </colorScale>
    </cfRule>
  </conditionalFormatting>
  <conditionalFormatting sqref="F47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6">
      <colorScale>
        <cfvo type="min"/>
        <cfvo type="max"/>
        <color rgb="FFFF7128"/>
        <color theme="0"/>
      </colorScale>
    </cfRule>
  </conditionalFormatting>
  <conditionalFormatting sqref="F47">
    <cfRule type="colorScale" priority="3103">
      <colorScale>
        <cfvo type="min"/>
        <cfvo type="max"/>
        <color rgb="FFFF7128"/>
        <color theme="0"/>
      </colorScale>
    </cfRule>
  </conditionalFormatting>
  <conditionalFormatting sqref="F47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4">
      <colorScale>
        <cfvo type="min"/>
        <cfvo type="max"/>
        <color rgb="FFFF7128"/>
        <color theme="0"/>
      </colorScale>
    </cfRule>
  </conditionalFormatting>
  <conditionalFormatting sqref="F47"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1">
      <colorScale>
        <cfvo type="min"/>
        <cfvo type="max"/>
        <color rgb="FFFF7128"/>
        <color theme="0"/>
      </colorScale>
    </cfRule>
  </conditionalFormatting>
  <conditionalFormatting sqref="F47">
    <cfRule type="colorScale" priority="3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9">
      <colorScale>
        <cfvo type="min"/>
        <cfvo type="max"/>
        <color rgb="FFFF7128"/>
        <color theme="0"/>
      </colorScale>
    </cfRule>
  </conditionalFormatting>
  <conditionalFormatting sqref="F47"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7">
      <colorScale>
        <cfvo type="min"/>
        <cfvo type="max"/>
        <color rgb="FFFF7128"/>
        <color theme="0"/>
      </colorScale>
    </cfRule>
  </conditionalFormatting>
  <conditionalFormatting sqref="F47">
    <cfRule type="colorScale" priority="3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4">
      <colorScale>
        <cfvo type="min"/>
        <cfvo type="max"/>
        <color rgb="FFFF7128"/>
        <color theme="0"/>
      </colorScale>
    </cfRule>
  </conditionalFormatting>
  <conditionalFormatting sqref="F47">
    <cfRule type="colorScale" priority="3093">
      <colorScale>
        <cfvo type="min"/>
        <cfvo type="max"/>
        <color rgb="FFFF7128"/>
        <color theme="0"/>
      </colorScale>
    </cfRule>
  </conditionalFormatting>
  <conditionalFormatting sqref="F47">
    <cfRule type="colorScale" priority="3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0">
      <colorScale>
        <cfvo type="min"/>
        <cfvo type="max"/>
        <color rgb="FFFF7128"/>
        <color theme="0"/>
      </colorScale>
    </cfRule>
  </conditionalFormatting>
  <conditionalFormatting sqref="F47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8">
      <colorScale>
        <cfvo type="min"/>
        <cfvo type="max"/>
        <color rgb="FFFF7128"/>
        <color theme="0"/>
      </colorScale>
    </cfRule>
  </conditionalFormatting>
  <conditionalFormatting sqref="F47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6">
      <colorScale>
        <cfvo type="min"/>
        <cfvo type="max"/>
        <color rgb="FFFF7128"/>
        <color theme="0"/>
      </colorScale>
    </cfRule>
  </conditionalFormatting>
  <conditionalFormatting sqref="F47"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4">
      <colorScale>
        <cfvo type="min"/>
        <cfvo type="max"/>
        <color rgb="FFFF7128"/>
        <color theme="0"/>
      </colorScale>
    </cfRule>
  </conditionalFormatting>
  <conditionalFormatting sqref="F47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2">
      <colorScale>
        <cfvo type="min"/>
        <cfvo type="max"/>
        <color rgb="FFFF7128"/>
        <color theme="0"/>
      </colorScale>
    </cfRule>
  </conditionalFormatting>
  <conditionalFormatting sqref="F47">
    <cfRule type="colorScale" priority="3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0">
      <colorScale>
        <cfvo type="min"/>
        <cfvo type="max"/>
        <color rgb="FFFF7128"/>
        <color theme="0"/>
      </colorScale>
    </cfRule>
  </conditionalFormatting>
  <conditionalFormatting sqref="F47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8">
      <colorScale>
        <cfvo type="min"/>
        <cfvo type="max"/>
        <color rgb="FFFF7128"/>
        <color theme="0"/>
      </colorScale>
    </cfRule>
  </conditionalFormatting>
  <conditionalFormatting sqref="F47">
    <cfRule type="colorScale" priority="3075">
      <colorScale>
        <cfvo type="min"/>
        <cfvo type="max"/>
        <color rgb="FFFF7128"/>
        <color theme="0"/>
      </colorScale>
    </cfRule>
  </conditionalFormatting>
  <conditionalFormatting sqref="F47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6">
      <colorScale>
        <cfvo type="min"/>
        <cfvo type="max"/>
        <color rgb="FFFF7128"/>
        <color theme="0"/>
      </colorScale>
    </cfRule>
  </conditionalFormatting>
  <conditionalFormatting sqref="F47"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3">
      <colorScale>
        <cfvo type="min"/>
        <cfvo type="max"/>
        <color rgb="FFFF7128"/>
        <color theme="0"/>
      </colorScale>
    </cfRule>
  </conditionalFormatting>
  <conditionalFormatting sqref="F47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1">
      <colorScale>
        <cfvo type="min"/>
        <cfvo type="max"/>
        <color rgb="FFFF7128"/>
        <color theme="0"/>
      </colorScale>
    </cfRule>
  </conditionalFormatting>
  <conditionalFormatting sqref="F47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9">
      <colorScale>
        <cfvo type="min"/>
        <cfvo type="max"/>
        <color rgb="FFFF7128"/>
        <color theme="0"/>
      </colorScale>
    </cfRule>
  </conditionalFormatting>
  <conditionalFormatting sqref="F47">
    <cfRule type="colorScale" priority="3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6">
      <colorScale>
        <cfvo type="min"/>
        <cfvo type="max"/>
        <color rgb="FFFF7128"/>
        <color theme="0"/>
      </colorScale>
    </cfRule>
  </conditionalFormatting>
  <conditionalFormatting sqref="F47">
    <cfRule type="colorScale" priority="3065">
      <colorScale>
        <cfvo type="min"/>
        <cfvo type="max"/>
        <color rgb="FFFF7128"/>
        <color theme="0"/>
      </colorScale>
    </cfRule>
  </conditionalFormatting>
  <conditionalFormatting sqref="F47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5">
      <colorScale>
        <cfvo type="min"/>
        <cfvo type="max"/>
        <color rgb="FFFF7128"/>
        <color theme="0"/>
      </colorScale>
    </cfRule>
  </conditionalFormatting>
  <conditionalFormatting sqref="F47"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2">
      <colorScale>
        <cfvo type="min"/>
        <cfvo type="max"/>
        <color rgb="FFFF7128"/>
        <color theme="0"/>
      </colorScale>
    </cfRule>
  </conditionalFormatting>
  <conditionalFormatting sqref="F47"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7">
      <colorScale>
        <cfvo type="min"/>
        <cfvo type="max"/>
        <color rgb="FFFF7128"/>
        <color theme="0"/>
      </colorScale>
    </cfRule>
  </conditionalFormatting>
  <conditionalFormatting sqref="F47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9">
      <colorScale>
        <cfvo type="min"/>
        <cfvo type="max"/>
        <color rgb="FFFF7128"/>
        <color theme="0"/>
      </colorScale>
    </cfRule>
  </conditionalFormatting>
  <conditionalFormatting sqref="F47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0">
      <colorScale>
        <cfvo type="min"/>
        <cfvo type="max"/>
        <color rgb="FFFF7128"/>
        <color theme="0"/>
      </colorScale>
    </cfRule>
  </conditionalFormatting>
  <conditionalFormatting sqref="F47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8">
      <colorScale>
        <cfvo type="min"/>
        <cfvo type="max"/>
        <color rgb="FFFF7128"/>
        <color theme="0"/>
      </colorScale>
    </cfRule>
  </conditionalFormatting>
  <conditionalFormatting sqref="F47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1">
      <colorScale>
        <cfvo type="min"/>
        <cfvo type="max"/>
        <color rgb="FFFF7128"/>
        <color theme="0"/>
      </colorScale>
    </cfRule>
  </conditionalFormatting>
  <conditionalFormatting sqref="F47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3">
      <colorScale>
        <cfvo type="min"/>
        <cfvo type="max"/>
        <color rgb="FFFF7128"/>
        <color theme="0"/>
      </colorScale>
    </cfRule>
  </conditionalFormatting>
  <conditionalFormatting sqref="F47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6">
      <colorScale>
        <cfvo type="min"/>
        <cfvo type="max"/>
        <color rgb="FFFF7128"/>
        <color theme="0"/>
      </colorScale>
    </cfRule>
  </conditionalFormatting>
  <conditionalFormatting sqref="F47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4">
      <colorScale>
        <cfvo type="min"/>
        <cfvo type="max"/>
        <color rgb="FFFF7128"/>
        <color theme="0"/>
      </colorScale>
    </cfRule>
  </conditionalFormatting>
  <conditionalFormatting sqref="F47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2">
      <colorScale>
        <cfvo type="min"/>
        <cfvo type="max"/>
        <color rgb="FFFF7128"/>
        <color theme="0"/>
      </colorScale>
    </cfRule>
  </conditionalFormatting>
  <conditionalFormatting sqref="F47">
    <cfRule type="colorScale" priority="3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0">
      <colorScale>
        <cfvo type="min"/>
        <cfvo type="max"/>
        <color rgb="FFFF7128"/>
        <color theme="0"/>
      </colorScale>
    </cfRule>
  </conditionalFormatting>
  <conditionalFormatting sqref="F47">
    <cfRule type="colorScale" priority="3037">
      <colorScale>
        <cfvo type="min"/>
        <cfvo type="max"/>
        <color rgb="FFFF7128"/>
        <color theme="0"/>
      </colorScale>
    </cfRule>
  </conditionalFormatting>
  <conditionalFormatting sqref="F47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8">
      <colorScale>
        <cfvo type="min"/>
        <cfvo type="max"/>
        <color rgb="FFFF7128"/>
        <color theme="0"/>
      </colorScale>
    </cfRule>
  </conditionalFormatting>
  <conditionalFormatting sqref="F47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5">
      <colorScale>
        <cfvo type="min"/>
        <cfvo type="max"/>
        <color rgb="FFFF7128"/>
        <color theme="0"/>
      </colorScale>
    </cfRule>
  </conditionalFormatting>
  <conditionalFormatting sqref="F47"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3">
      <colorScale>
        <cfvo type="min"/>
        <cfvo type="max"/>
        <color rgb="FFFF7128"/>
        <color theme="0"/>
      </colorScale>
    </cfRule>
  </conditionalFormatting>
  <conditionalFormatting sqref="F47">
    <cfRule type="colorScale" priority="3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1">
      <colorScale>
        <cfvo type="min"/>
        <cfvo type="max"/>
        <color rgb="FFFF7128"/>
        <color theme="0"/>
      </colorScale>
    </cfRule>
  </conditionalFormatting>
  <conditionalFormatting sqref="F47">
    <cfRule type="colorScale" priority="3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8">
      <colorScale>
        <cfvo type="min"/>
        <cfvo type="max"/>
        <color rgb="FFFF7128"/>
        <color theme="0"/>
      </colorScale>
    </cfRule>
  </conditionalFormatting>
  <conditionalFormatting sqref="F47">
    <cfRule type="colorScale" priority="3027">
      <colorScale>
        <cfvo type="min"/>
        <cfvo type="max"/>
        <color rgb="FFFF7128"/>
        <color theme="0"/>
      </colorScale>
    </cfRule>
  </conditionalFormatting>
  <conditionalFormatting sqref="F47">
    <cfRule type="colorScale" priority="3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4">
      <colorScale>
        <cfvo type="min"/>
        <cfvo type="max"/>
        <color rgb="FFFF7128"/>
        <color theme="0"/>
      </colorScale>
    </cfRule>
  </conditionalFormatting>
  <conditionalFormatting sqref="F47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2">
      <colorScale>
        <cfvo type="min"/>
        <cfvo type="max"/>
        <color rgb="FFFF7128"/>
        <color theme="0"/>
      </colorScale>
    </cfRule>
  </conditionalFormatting>
  <conditionalFormatting sqref="F47">
    <cfRule type="colorScale" priority="3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0">
      <colorScale>
        <cfvo type="min"/>
        <cfvo type="max"/>
        <color rgb="FFFF7128"/>
        <color theme="0"/>
      </colorScale>
    </cfRule>
  </conditionalFormatting>
  <conditionalFormatting sqref="F47"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8">
      <colorScale>
        <cfvo type="min"/>
        <cfvo type="max"/>
        <color rgb="FFFF7128"/>
        <color theme="0"/>
      </colorScale>
    </cfRule>
  </conditionalFormatting>
  <conditionalFormatting sqref="F47">
    <cfRule type="colorScale" priority="3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6">
      <colorScale>
        <cfvo type="min"/>
        <cfvo type="max"/>
        <color rgb="FFFF7128"/>
        <color theme="0"/>
      </colorScale>
    </cfRule>
  </conditionalFormatting>
  <conditionalFormatting sqref="F47">
    <cfRule type="colorScale" priority="3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7">
      <colorScale>
        <cfvo type="min"/>
        <cfvo type="max"/>
        <color rgb="FFFF7128"/>
        <color theme="0"/>
      </colorScale>
    </cfRule>
  </conditionalFormatting>
  <conditionalFormatting sqref="F47"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9">
      <colorScale>
        <cfvo type="min"/>
        <cfvo type="max"/>
        <color rgb="FFFF7128"/>
        <color theme="0"/>
      </colorScale>
    </cfRule>
  </conditionalFormatting>
  <conditionalFormatting sqref="F47">
    <cfRule type="colorScale" priority="3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1">
      <colorScale>
        <cfvo type="min"/>
        <cfvo type="max"/>
        <color rgb="FFFF7128"/>
        <color theme="0"/>
      </colorScale>
    </cfRule>
  </conditionalFormatting>
  <conditionalFormatting sqref="F47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4">
      <colorScale>
        <cfvo type="min"/>
        <cfvo type="max"/>
        <color rgb="FFFF7128"/>
        <color theme="0"/>
      </colorScale>
    </cfRule>
  </conditionalFormatting>
  <conditionalFormatting sqref="F47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3">
      <colorScale>
        <cfvo type="min"/>
        <cfvo type="max"/>
        <color rgb="FFFF7128"/>
        <color theme="0"/>
      </colorScale>
    </cfRule>
  </conditionalFormatting>
  <conditionalFormatting sqref="F47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5">
      <colorScale>
        <cfvo type="min"/>
        <cfvo type="max"/>
        <color rgb="FFFF7128"/>
        <color theme="0"/>
      </colorScale>
    </cfRule>
  </conditionalFormatting>
  <conditionalFormatting sqref="F47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2">
      <colorScale>
        <cfvo type="min"/>
        <cfvo type="max"/>
        <color rgb="FFFF7128"/>
        <color theme="0"/>
      </colorScale>
    </cfRule>
  </conditionalFormatting>
  <conditionalFormatting sqref="F47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0">
      <colorScale>
        <cfvo type="min"/>
        <cfvo type="max"/>
        <color rgb="FFFF7128"/>
        <color theme="0"/>
      </colorScale>
    </cfRule>
  </conditionalFormatting>
  <conditionalFormatting sqref="F47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8">
      <colorScale>
        <cfvo type="min"/>
        <cfvo type="max"/>
        <color rgb="FFFF7128"/>
        <color theme="0"/>
      </colorScale>
    </cfRule>
  </conditionalFormatting>
  <conditionalFormatting sqref="F47"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4">
      <colorScale>
        <cfvo type="min"/>
        <cfvo type="max"/>
        <color rgb="FFFF7128"/>
        <color theme="0"/>
      </colorScale>
    </cfRule>
  </conditionalFormatting>
  <conditionalFormatting sqref="F47">
    <cfRule type="colorScale" priority="2996">
      <colorScale>
        <cfvo type="min"/>
        <cfvo type="max"/>
        <color rgb="FFFF7128"/>
        <color theme="0"/>
      </colorScale>
    </cfRule>
  </conditionalFormatting>
  <conditionalFormatting sqref="F47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3">
      <colorScale>
        <cfvo type="min"/>
        <cfvo type="max"/>
        <color rgb="FFFF7128"/>
        <color theme="0"/>
      </colorScale>
    </cfRule>
  </conditionalFormatting>
  <conditionalFormatting sqref="F47">
    <cfRule type="colorScale" priority="2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0">
      <colorScale>
        <cfvo type="min"/>
        <cfvo type="max"/>
        <color rgb="FFFF7128"/>
        <color theme="0"/>
      </colorScale>
    </cfRule>
  </conditionalFormatting>
  <conditionalFormatting sqref="F47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7">
      <colorScale>
        <cfvo type="min"/>
        <cfvo type="max"/>
        <color rgb="FFFF7128"/>
        <color theme="0"/>
      </colorScale>
    </cfRule>
  </conditionalFormatting>
  <conditionalFormatting sqref="F47">
    <cfRule type="colorScale" priority="2978">
      <colorScale>
        <cfvo type="min"/>
        <cfvo type="max"/>
        <color rgb="FFFF7128"/>
        <color theme="0"/>
      </colorScale>
    </cfRule>
  </conditionalFormatting>
  <conditionalFormatting sqref="F47"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1">
      <colorScale>
        <cfvo type="min"/>
        <cfvo type="max"/>
        <color rgb="FFFF7128"/>
        <color theme="0"/>
      </colorScale>
    </cfRule>
  </conditionalFormatting>
  <conditionalFormatting sqref="F47">
    <cfRule type="colorScale" priority="2982">
      <colorScale>
        <cfvo type="min"/>
        <cfvo type="max"/>
        <color rgb="FFFF7128"/>
        <color theme="0"/>
      </colorScale>
    </cfRule>
  </conditionalFormatting>
  <conditionalFormatting sqref="F47">
    <cfRule type="colorScale" priority="2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4">
      <colorScale>
        <cfvo type="min"/>
        <cfvo type="max"/>
        <color rgb="FFFF7128"/>
        <color theme="0"/>
      </colorScale>
    </cfRule>
  </conditionalFormatting>
  <conditionalFormatting sqref="F47"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5">
      <colorScale>
        <cfvo type="min"/>
        <cfvo type="max"/>
        <color rgb="FFFF7128"/>
        <color theme="0"/>
      </colorScale>
    </cfRule>
  </conditionalFormatting>
  <conditionalFormatting sqref="F47">
    <cfRule type="colorScale" priority="2986">
      <colorScale>
        <cfvo type="min"/>
        <cfvo type="max"/>
        <color rgb="FFFF7128"/>
        <color theme="0"/>
      </colorScale>
    </cfRule>
  </conditionalFormatting>
  <conditionalFormatting sqref="F47">
    <cfRule type="colorScale" priority="2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68">
      <colorScale>
        <cfvo type="min"/>
        <cfvo type="max"/>
        <color rgb="FFFF7128"/>
        <color theme="0"/>
      </colorScale>
    </cfRule>
  </conditionalFormatting>
  <conditionalFormatting sqref="F59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6">
      <colorScale>
        <cfvo type="min"/>
        <cfvo type="max"/>
        <color rgb="FFFF7128"/>
        <color theme="0"/>
      </colorScale>
    </cfRule>
  </conditionalFormatting>
  <conditionalFormatting sqref="F59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4">
      <colorScale>
        <cfvo type="min"/>
        <cfvo type="max"/>
        <color rgb="FFFF7128"/>
        <color theme="0"/>
      </colorScale>
    </cfRule>
  </conditionalFormatting>
  <conditionalFormatting sqref="F59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2">
      <colorScale>
        <cfvo type="min"/>
        <cfvo type="max"/>
        <color rgb="FFFF7128"/>
        <color theme="0"/>
      </colorScale>
    </cfRule>
  </conditionalFormatting>
  <conditionalFormatting sqref="F59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0">
      <colorScale>
        <cfvo type="min"/>
        <cfvo type="max"/>
        <color rgb="FFFF7128"/>
        <color theme="0"/>
      </colorScale>
    </cfRule>
  </conditionalFormatting>
  <conditionalFormatting sqref="F59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8">
      <colorScale>
        <cfvo type="min"/>
        <cfvo type="max"/>
        <color rgb="FFFF7128"/>
        <color theme="0"/>
      </colorScale>
    </cfRule>
  </conditionalFormatting>
  <conditionalFormatting sqref="F59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6">
      <colorScale>
        <cfvo type="min"/>
        <cfvo type="max"/>
        <color rgb="FFFF7128"/>
        <color theme="0"/>
      </colorScale>
    </cfRule>
  </conditionalFormatting>
  <conditionalFormatting sqref="F59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4">
      <colorScale>
        <cfvo type="min"/>
        <cfvo type="max"/>
        <color rgb="FFFF7128"/>
        <color theme="0"/>
      </colorScale>
    </cfRule>
  </conditionalFormatting>
  <conditionalFormatting sqref="F59"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0">
      <colorScale>
        <cfvo type="min"/>
        <cfvo type="max"/>
        <color rgb="FFFF7128"/>
        <color theme="0"/>
      </colorScale>
    </cfRule>
  </conditionalFormatting>
  <conditionalFormatting sqref="F59">
    <cfRule type="colorScale" priority="2452">
      <colorScale>
        <cfvo type="min"/>
        <cfvo type="max"/>
        <color rgb="FFFF7128"/>
        <color theme="0"/>
      </colorScale>
    </cfRule>
  </conditionalFormatting>
  <conditionalFormatting sqref="F59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9">
      <colorScale>
        <cfvo type="min"/>
        <cfvo type="max"/>
        <color rgb="FFFF7128"/>
        <color theme="0"/>
      </colorScale>
    </cfRule>
  </conditionalFormatting>
  <conditionalFormatting sqref="F59">
    <cfRule type="colorScale" priority="2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6">
      <colorScale>
        <cfvo type="min"/>
        <cfvo type="max"/>
        <color rgb="FFFF7128"/>
        <color theme="0"/>
      </colorScale>
    </cfRule>
  </conditionalFormatting>
  <conditionalFormatting sqref="F59">
    <cfRule type="colorScale" priority="2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3">
      <colorScale>
        <cfvo type="min"/>
        <cfvo type="max"/>
        <color rgb="FFFF7128"/>
        <color theme="0"/>
      </colorScale>
    </cfRule>
  </conditionalFormatting>
  <conditionalFormatting sqref="F59">
    <cfRule type="colorScale" priority="2434">
      <colorScale>
        <cfvo type="min"/>
        <cfvo type="max"/>
        <color rgb="FFFF7128"/>
        <color theme="0"/>
      </colorScale>
    </cfRule>
  </conditionalFormatting>
  <conditionalFormatting sqref="F59">
    <cfRule type="colorScale" priority="2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7">
      <colorScale>
        <cfvo type="min"/>
        <cfvo type="max"/>
        <color rgb="FFFF7128"/>
        <color theme="0"/>
      </colorScale>
    </cfRule>
  </conditionalFormatting>
  <conditionalFormatting sqref="F59">
    <cfRule type="colorScale" priority="2438">
      <colorScale>
        <cfvo type="min"/>
        <cfvo type="max"/>
        <color rgb="FFFF7128"/>
        <color theme="0"/>
      </colorScale>
    </cfRule>
  </conditionalFormatting>
  <conditionalFormatting sqref="F59">
    <cfRule type="colorScale" priority="2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0">
      <colorScale>
        <cfvo type="min"/>
        <cfvo type="max"/>
        <color rgb="FFFF7128"/>
        <color theme="0"/>
      </colorScale>
    </cfRule>
  </conditionalFormatting>
  <conditionalFormatting sqref="F59">
    <cfRule type="colorScale" priority="2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1">
      <colorScale>
        <cfvo type="min"/>
        <cfvo type="max"/>
        <color rgb="FFFF7128"/>
        <color theme="0"/>
      </colorScale>
    </cfRule>
  </conditionalFormatting>
  <conditionalFormatting sqref="F59">
    <cfRule type="colorScale" priority="2442">
      <colorScale>
        <cfvo type="min"/>
        <cfvo type="max"/>
        <color rgb="FFFF7128"/>
        <color theme="0"/>
      </colorScale>
    </cfRule>
  </conditionalFormatting>
  <conditionalFormatting sqref="F59"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5">
      <colorScale>
        <cfvo type="min"/>
        <cfvo type="max"/>
        <color rgb="FFFF7128"/>
        <color theme="0"/>
      </colorScale>
    </cfRule>
  </conditionalFormatting>
  <conditionalFormatting sqref="F59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8">
      <colorScale>
        <cfvo type="min"/>
        <cfvo type="max"/>
        <color rgb="FFFF7128"/>
        <color theme="0"/>
      </colorScale>
    </cfRule>
  </conditionalFormatting>
  <conditionalFormatting sqref="F59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6">
      <colorScale>
        <cfvo type="min"/>
        <cfvo type="max"/>
        <color rgb="FFFF7128"/>
        <color theme="0"/>
      </colorScale>
    </cfRule>
  </conditionalFormatting>
  <conditionalFormatting sqref="F59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4">
      <colorScale>
        <cfvo type="min"/>
        <cfvo type="max"/>
        <color rgb="FFFF7128"/>
        <color theme="0"/>
      </colorScale>
    </cfRule>
  </conditionalFormatting>
  <conditionalFormatting sqref="F59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2">
      <colorScale>
        <cfvo type="min"/>
        <cfvo type="max"/>
        <color rgb="FFFF7128"/>
        <color theme="0"/>
      </colorScale>
    </cfRule>
  </conditionalFormatting>
  <conditionalFormatting sqref="F59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0">
      <colorScale>
        <cfvo type="min"/>
        <cfvo type="max"/>
        <color rgb="FFFF7128"/>
        <color theme="0"/>
      </colorScale>
    </cfRule>
  </conditionalFormatting>
  <conditionalFormatting sqref="F59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8">
      <colorScale>
        <cfvo type="min"/>
        <cfvo type="max"/>
        <color rgb="FFFF7128"/>
        <color theme="0"/>
      </colorScale>
    </cfRule>
  </conditionalFormatting>
  <conditionalFormatting sqref="F59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6">
      <colorScale>
        <cfvo type="min"/>
        <cfvo type="max"/>
        <color rgb="FFFF7128"/>
        <color theme="0"/>
      </colorScale>
    </cfRule>
  </conditionalFormatting>
  <conditionalFormatting sqref="F59">
    <cfRule type="colorScale" priority="2413">
      <colorScale>
        <cfvo type="min"/>
        <cfvo type="max"/>
        <color rgb="FFFF7128"/>
        <color theme="0"/>
      </colorScale>
    </cfRule>
  </conditionalFormatting>
  <conditionalFormatting sqref="F59"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4">
      <colorScale>
        <cfvo type="min"/>
        <cfvo type="max"/>
        <color rgb="FFFF7128"/>
        <color theme="0"/>
      </colorScale>
    </cfRule>
  </conditionalFormatting>
  <conditionalFormatting sqref="F59">
    <cfRule type="colorScale" priority="2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1">
      <colorScale>
        <cfvo type="min"/>
        <cfvo type="max"/>
        <color rgb="FFFF7128"/>
        <color theme="0"/>
      </colorScale>
    </cfRule>
  </conditionalFormatting>
  <conditionalFormatting sqref="F59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9">
      <colorScale>
        <cfvo type="min"/>
        <cfvo type="max"/>
        <color rgb="FFFF7128"/>
        <color theme="0"/>
      </colorScale>
    </cfRule>
  </conditionalFormatting>
  <conditionalFormatting sqref="F59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7">
      <colorScale>
        <cfvo type="min"/>
        <cfvo type="max"/>
        <color rgb="FFFF7128"/>
        <color theme="0"/>
      </colorScale>
    </cfRule>
  </conditionalFormatting>
  <conditionalFormatting sqref="F59">
    <cfRule type="colorScale" priority="2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4">
      <colorScale>
        <cfvo type="min"/>
        <cfvo type="max"/>
        <color rgb="FFFF7128"/>
        <color theme="0"/>
      </colorScale>
    </cfRule>
  </conditionalFormatting>
  <conditionalFormatting sqref="F59">
    <cfRule type="colorScale" priority="2403">
      <colorScale>
        <cfvo type="min"/>
        <cfvo type="max"/>
        <color rgb="FFFF7128"/>
        <color theme="0"/>
      </colorScale>
    </cfRule>
  </conditionalFormatting>
  <conditionalFormatting sqref="F59">
    <cfRule type="colorScale" priority="2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0">
      <colorScale>
        <cfvo type="min"/>
        <cfvo type="max"/>
        <color rgb="FFFF7128"/>
        <color theme="0"/>
      </colorScale>
    </cfRule>
  </conditionalFormatting>
  <conditionalFormatting sqref="F59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8">
      <colorScale>
        <cfvo type="min"/>
        <cfvo type="max"/>
        <color rgb="FFFF7128"/>
        <color theme="0"/>
      </colorScale>
    </cfRule>
  </conditionalFormatting>
  <conditionalFormatting sqref="F59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6">
      <colorScale>
        <cfvo type="min"/>
        <cfvo type="max"/>
        <color rgb="FFFF7128"/>
        <color theme="0"/>
      </colorScale>
    </cfRule>
  </conditionalFormatting>
  <conditionalFormatting sqref="F59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4">
      <colorScale>
        <cfvo type="min"/>
        <cfvo type="max"/>
        <color rgb="FFFF7128"/>
        <color theme="0"/>
      </colorScale>
    </cfRule>
  </conditionalFormatting>
  <conditionalFormatting sqref="F59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2">
      <colorScale>
        <cfvo type="min"/>
        <cfvo type="max"/>
        <color rgb="FFFF7128"/>
        <color theme="0"/>
      </colorScale>
    </cfRule>
  </conditionalFormatting>
  <conditionalFormatting sqref="F59"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0">
      <colorScale>
        <cfvo type="min"/>
        <cfvo type="max"/>
        <color rgb="FFFF7128"/>
        <color theme="0"/>
      </colorScale>
    </cfRule>
  </conditionalFormatting>
  <conditionalFormatting sqref="F59"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8">
      <colorScale>
        <cfvo type="min"/>
        <cfvo type="max"/>
        <color rgb="FFFF7128"/>
        <color theme="0"/>
      </colorScale>
    </cfRule>
  </conditionalFormatting>
  <conditionalFormatting sqref="F59">
    <cfRule type="colorScale" priority="2385">
      <colorScale>
        <cfvo type="min"/>
        <cfvo type="max"/>
        <color rgb="FFFF7128"/>
        <color theme="0"/>
      </colorScale>
    </cfRule>
  </conditionalFormatting>
  <conditionalFormatting sqref="F59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6">
      <colorScale>
        <cfvo type="min"/>
        <cfvo type="max"/>
        <color rgb="FFFF7128"/>
        <color theme="0"/>
      </colorScale>
    </cfRule>
  </conditionalFormatting>
  <conditionalFormatting sqref="F59"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3">
      <colorScale>
        <cfvo type="min"/>
        <cfvo type="max"/>
        <color rgb="FFFF7128"/>
        <color theme="0"/>
      </colorScale>
    </cfRule>
  </conditionalFormatting>
  <conditionalFormatting sqref="F59"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1">
      <colorScale>
        <cfvo type="min"/>
        <cfvo type="max"/>
        <color rgb="FFFF7128"/>
        <color theme="0"/>
      </colorScale>
    </cfRule>
  </conditionalFormatting>
  <conditionalFormatting sqref="F59"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9">
      <colorScale>
        <cfvo type="min"/>
        <cfvo type="max"/>
        <color rgb="FFFF7128"/>
        <color theme="0"/>
      </colorScale>
    </cfRule>
  </conditionalFormatting>
  <conditionalFormatting sqref="F59">
    <cfRule type="colorScale" priority="2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6">
      <colorScale>
        <cfvo type="min"/>
        <cfvo type="max"/>
        <color rgb="FFFF7128"/>
        <color theme="0"/>
      </colorScale>
    </cfRule>
  </conditionalFormatting>
  <conditionalFormatting sqref="F59">
    <cfRule type="colorScale" priority="2375">
      <colorScale>
        <cfvo type="min"/>
        <cfvo type="max"/>
        <color rgb="FFFF7128"/>
        <color theme="0"/>
      </colorScale>
    </cfRule>
  </conditionalFormatting>
  <conditionalFormatting sqref="F59">
    <cfRule type="colorScale" priority="2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2">
      <colorScale>
        <cfvo type="min"/>
        <cfvo type="max"/>
        <color rgb="FFFF7128"/>
        <color theme="0"/>
      </colorScale>
    </cfRule>
  </conditionalFormatting>
  <conditionalFormatting sqref="F59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0">
      <colorScale>
        <cfvo type="min"/>
        <cfvo type="max"/>
        <color rgb="FFFF7128"/>
        <color theme="0"/>
      </colorScale>
    </cfRule>
  </conditionalFormatting>
  <conditionalFormatting sqref="F59"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8">
      <colorScale>
        <cfvo type="min"/>
        <cfvo type="max"/>
        <color rgb="FFFF7128"/>
        <color theme="0"/>
      </colorScale>
    </cfRule>
  </conditionalFormatting>
  <conditionalFormatting sqref="F59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6">
      <colorScale>
        <cfvo type="min"/>
        <cfvo type="max"/>
        <color rgb="FFFF7128"/>
        <color theme="0"/>
      </colorScale>
    </cfRule>
  </conditionalFormatting>
  <conditionalFormatting sqref="F59">
    <cfRule type="colorScale" priority="2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4">
      <colorScale>
        <cfvo type="min"/>
        <cfvo type="max"/>
        <color rgb="FFFF7128"/>
        <color theme="0"/>
      </colorScale>
    </cfRule>
  </conditionalFormatting>
  <conditionalFormatting sqref="F59"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5">
      <colorScale>
        <cfvo type="min"/>
        <cfvo type="max"/>
        <color rgb="FFFF7128"/>
        <color theme="0"/>
      </colorScale>
    </cfRule>
  </conditionalFormatting>
  <conditionalFormatting sqref="F59">
    <cfRule type="colorScale" priority="2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7">
      <colorScale>
        <cfvo type="min"/>
        <cfvo type="max"/>
        <color rgb="FFFF7128"/>
        <color theme="0"/>
      </colorScale>
    </cfRule>
  </conditionalFormatting>
  <conditionalFormatting sqref="F59"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9">
      <colorScale>
        <cfvo type="min"/>
        <cfvo type="max"/>
        <color rgb="FFFF7128"/>
        <color theme="0"/>
      </colorScale>
    </cfRule>
  </conditionalFormatting>
  <conditionalFormatting sqref="F59"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2">
      <colorScale>
        <cfvo type="min"/>
        <cfvo type="max"/>
        <color rgb="FFFF7128"/>
        <color theme="0"/>
      </colorScale>
    </cfRule>
  </conditionalFormatting>
  <conditionalFormatting sqref="F59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1">
      <colorScale>
        <cfvo type="min"/>
        <cfvo type="max"/>
        <color rgb="FFFF7128"/>
        <color theme="0"/>
      </colorScale>
    </cfRule>
  </conditionalFormatting>
  <conditionalFormatting sqref="F59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3">
      <colorScale>
        <cfvo type="min"/>
        <cfvo type="max"/>
        <color rgb="FFFF7128"/>
        <color theme="0"/>
      </colorScale>
    </cfRule>
  </conditionalFormatting>
  <conditionalFormatting sqref="F59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0">
      <colorScale>
        <cfvo type="min"/>
        <cfvo type="max"/>
        <color rgb="FFFF7128"/>
        <color theme="0"/>
      </colorScale>
    </cfRule>
  </conditionalFormatting>
  <conditionalFormatting sqref="F59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8">
      <colorScale>
        <cfvo type="min"/>
        <cfvo type="max"/>
        <color rgb="FFFF7128"/>
        <color theme="0"/>
      </colorScale>
    </cfRule>
  </conditionalFormatting>
  <conditionalFormatting sqref="F59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6">
      <colorScale>
        <cfvo type="min"/>
        <cfvo type="max"/>
        <color rgb="FFFF7128"/>
        <color theme="0"/>
      </colorScale>
    </cfRule>
  </conditionalFormatting>
  <conditionalFormatting sqref="F59">
    <cfRule type="colorScale" priority="2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2">
      <colorScale>
        <cfvo type="min"/>
        <cfvo type="max"/>
        <color rgb="FFFF7128"/>
        <color theme="0"/>
      </colorScale>
    </cfRule>
  </conditionalFormatting>
  <conditionalFormatting sqref="F59">
    <cfRule type="colorScale" priority="2344">
      <colorScale>
        <cfvo type="min"/>
        <cfvo type="max"/>
        <color rgb="FFFF7128"/>
        <color theme="0"/>
      </colorScale>
    </cfRule>
  </conditionalFormatting>
  <conditionalFormatting sqref="F59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1">
      <colorScale>
        <cfvo type="min"/>
        <cfvo type="max"/>
        <color rgb="FFFF7128"/>
        <color theme="0"/>
      </colorScale>
    </cfRule>
  </conditionalFormatting>
  <conditionalFormatting sqref="F59">
    <cfRule type="colorScale" priority="2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8">
      <colorScale>
        <cfvo type="min"/>
        <cfvo type="max"/>
        <color rgb="FFFF7128"/>
        <color theme="0"/>
      </colorScale>
    </cfRule>
  </conditionalFormatting>
  <conditionalFormatting sqref="F59">
    <cfRule type="colorScale" priority="2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5">
      <colorScale>
        <cfvo type="min"/>
        <cfvo type="max"/>
        <color rgb="FFFF7128"/>
        <color theme="0"/>
      </colorScale>
    </cfRule>
  </conditionalFormatting>
  <conditionalFormatting sqref="F59">
    <cfRule type="colorScale" priority="2326">
      <colorScale>
        <cfvo type="min"/>
        <cfvo type="max"/>
        <color rgb="FFFF7128"/>
        <color theme="0"/>
      </colorScale>
    </cfRule>
  </conditionalFormatting>
  <conditionalFormatting sqref="F59"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9">
      <colorScale>
        <cfvo type="min"/>
        <cfvo type="max"/>
        <color rgb="FFFF7128"/>
        <color theme="0"/>
      </colorScale>
    </cfRule>
  </conditionalFormatting>
  <conditionalFormatting sqref="F59">
    <cfRule type="colorScale" priority="2330">
      <colorScale>
        <cfvo type="min"/>
        <cfvo type="max"/>
        <color rgb="FFFF7128"/>
        <color theme="0"/>
      </colorScale>
    </cfRule>
  </conditionalFormatting>
  <conditionalFormatting sqref="F59">
    <cfRule type="colorScale" priority="2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2">
      <colorScale>
        <cfvo type="min"/>
        <cfvo type="max"/>
        <color rgb="FFFF7128"/>
        <color theme="0"/>
      </colorScale>
    </cfRule>
  </conditionalFormatting>
  <conditionalFormatting sqref="F59">
    <cfRule type="colorScale" priority="2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3">
      <colorScale>
        <cfvo type="min"/>
        <cfvo type="max"/>
        <color rgb="FFFF7128"/>
        <color theme="0"/>
      </colorScale>
    </cfRule>
  </conditionalFormatting>
  <conditionalFormatting sqref="F59">
    <cfRule type="colorScale" priority="2334">
      <colorScale>
        <cfvo type="min"/>
        <cfvo type="max"/>
        <color rgb="FFFF7128"/>
        <color theme="0"/>
      </colorScale>
    </cfRule>
  </conditionalFormatting>
  <conditionalFormatting sqref="F59"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7">
      <colorScale>
        <cfvo type="min"/>
        <cfvo type="max"/>
        <color rgb="FFFF7128"/>
        <color theme="0"/>
      </colorScale>
    </cfRule>
  </conditionalFormatting>
  <conditionalFormatting sqref="F59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0">
      <colorScale>
        <cfvo type="min"/>
        <cfvo type="max"/>
        <color rgb="FFFF7128"/>
        <color theme="0"/>
      </colorScale>
    </cfRule>
  </conditionalFormatting>
  <conditionalFormatting sqref="F59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8">
      <colorScale>
        <cfvo type="min"/>
        <cfvo type="max"/>
        <color rgb="FFFF7128"/>
        <color theme="0"/>
      </colorScale>
    </cfRule>
  </conditionalFormatting>
  <conditionalFormatting sqref="F59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6">
      <colorScale>
        <cfvo type="min"/>
        <cfvo type="max"/>
        <color rgb="FFFF7128"/>
        <color theme="0"/>
      </colorScale>
    </cfRule>
  </conditionalFormatting>
  <conditionalFormatting sqref="F59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4">
      <colorScale>
        <cfvo type="min"/>
        <cfvo type="max"/>
        <color rgb="FFFF7128"/>
        <color theme="0"/>
      </colorScale>
    </cfRule>
  </conditionalFormatting>
  <conditionalFormatting sqref="F59"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0">
      <colorScale>
        <cfvo type="min"/>
        <cfvo type="max"/>
        <color rgb="FFFF7128"/>
        <color theme="0"/>
      </colorScale>
    </cfRule>
  </conditionalFormatting>
  <conditionalFormatting sqref="F59">
    <cfRule type="colorScale" priority="2312">
      <colorScale>
        <cfvo type="min"/>
        <cfvo type="max"/>
        <color rgb="FFFF7128"/>
        <color theme="0"/>
      </colorScale>
    </cfRule>
  </conditionalFormatting>
  <conditionalFormatting sqref="F59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9">
      <colorScale>
        <cfvo type="min"/>
        <cfvo type="max"/>
        <color rgb="FFFF7128"/>
        <color theme="0"/>
      </colorScale>
    </cfRule>
  </conditionalFormatting>
  <conditionalFormatting sqref="F59">
    <cfRule type="colorScale" priority="2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6">
      <colorScale>
        <cfvo type="min"/>
        <cfvo type="max"/>
        <color rgb="FFFF7128"/>
        <color theme="0"/>
      </colorScale>
    </cfRule>
  </conditionalFormatting>
  <conditionalFormatting sqref="F59"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3">
      <colorScale>
        <cfvo type="min"/>
        <cfvo type="max"/>
        <color rgb="FFFF7128"/>
        <color theme="0"/>
      </colorScale>
    </cfRule>
  </conditionalFormatting>
  <conditionalFormatting sqref="F59">
    <cfRule type="colorScale" priority="2294">
      <colorScale>
        <cfvo type="min"/>
        <cfvo type="max"/>
        <color rgb="FFFF7128"/>
        <color theme="0"/>
      </colorScale>
    </cfRule>
  </conditionalFormatting>
  <conditionalFormatting sqref="F59"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7">
      <colorScale>
        <cfvo type="min"/>
        <cfvo type="max"/>
        <color rgb="FFFF7128"/>
        <color theme="0"/>
      </colorScale>
    </cfRule>
  </conditionalFormatting>
  <conditionalFormatting sqref="F59">
    <cfRule type="colorScale" priority="2298">
      <colorScale>
        <cfvo type="min"/>
        <cfvo type="max"/>
        <color rgb="FFFF7128"/>
        <color theme="0"/>
      </colorScale>
    </cfRule>
  </conditionalFormatting>
  <conditionalFormatting sqref="F59">
    <cfRule type="colorScale" priority="2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0">
      <colorScale>
        <cfvo type="min"/>
        <cfvo type="max"/>
        <color rgb="FFFF7128"/>
        <color theme="0"/>
      </colorScale>
    </cfRule>
  </conditionalFormatting>
  <conditionalFormatting sqref="F59">
    <cfRule type="colorScale" priority="2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1">
      <colorScale>
        <cfvo type="min"/>
        <cfvo type="max"/>
        <color rgb="FFFF7128"/>
        <color theme="0"/>
      </colorScale>
    </cfRule>
  </conditionalFormatting>
  <conditionalFormatting sqref="F59">
    <cfRule type="colorScale" priority="2302">
      <colorScale>
        <cfvo type="min"/>
        <cfvo type="max"/>
        <color rgb="FFFF7128"/>
        <color theme="0"/>
      </colorScale>
    </cfRule>
  </conditionalFormatting>
  <conditionalFormatting sqref="F59"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5">
      <colorScale>
        <cfvo type="min"/>
        <cfvo type="max"/>
        <color rgb="FFFF7128"/>
        <color theme="0"/>
      </colorScale>
    </cfRule>
  </conditionalFormatting>
  <conditionalFormatting sqref="F59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4">
      <colorScale>
        <cfvo type="min"/>
        <cfvo type="max"/>
        <color rgb="FFFF7128"/>
        <color theme="0"/>
      </colorScale>
    </cfRule>
  </conditionalFormatting>
  <conditionalFormatting sqref="F59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7">
      <colorScale>
        <cfvo type="min"/>
        <cfvo type="max"/>
        <color rgb="FFFF7128"/>
        <color theme="0"/>
      </colorScale>
    </cfRule>
  </conditionalFormatting>
  <conditionalFormatting sqref="F59"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9">
      <colorScale>
        <cfvo type="min"/>
        <cfvo type="max"/>
        <color rgb="FFFF7128"/>
        <color theme="0"/>
      </colorScale>
    </cfRule>
  </conditionalFormatting>
  <conditionalFormatting sqref="F59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2">
      <colorScale>
        <cfvo type="min"/>
        <cfvo type="max"/>
        <color rgb="FFFF7128"/>
        <color theme="0"/>
      </colorScale>
    </cfRule>
  </conditionalFormatting>
  <conditionalFormatting sqref="F59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0">
      <colorScale>
        <cfvo type="min"/>
        <cfvo type="max"/>
        <color rgb="FFFF7128"/>
        <color theme="0"/>
      </colorScale>
    </cfRule>
  </conditionalFormatting>
  <conditionalFormatting sqref="F59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8">
      <colorScale>
        <cfvo type="min"/>
        <cfvo type="max"/>
        <color rgb="FFFF7128"/>
        <color theme="0"/>
      </colorScale>
    </cfRule>
  </conditionalFormatting>
  <conditionalFormatting sqref="F59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6">
      <colorScale>
        <cfvo type="min"/>
        <cfvo type="max"/>
        <color rgb="FFFF7128"/>
        <color theme="0"/>
      </colorScale>
    </cfRule>
  </conditionalFormatting>
  <conditionalFormatting sqref="F59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4">
      <colorScale>
        <cfvo type="min"/>
        <cfvo type="max"/>
        <color rgb="FFFF7128"/>
        <color theme="0"/>
      </colorScale>
    </cfRule>
  </conditionalFormatting>
  <conditionalFormatting sqref="F59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2">
      <colorScale>
        <cfvo type="min"/>
        <cfvo type="max"/>
        <color rgb="FFFF7128"/>
        <color theme="0"/>
      </colorScale>
    </cfRule>
  </conditionalFormatting>
  <conditionalFormatting sqref="F59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0">
      <colorScale>
        <cfvo type="min"/>
        <cfvo type="max"/>
        <color rgb="FFFF7128"/>
        <color theme="0"/>
      </colorScale>
    </cfRule>
  </conditionalFormatting>
  <conditionalFormatting sqref="F59">
    <cfRule type="colorScale" priority="2267">
      <colorScale>
        <cfvo type="min"/>
        <cfvo type="max"/>
        <color rgb="FFFF7128"/>
        <color theme="0"/>
      </colorScale>
    </cfRule>
  </conditionalFormatting>
  <conditionalFormatting sqref="F59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8">
      <colorScale>
        <cfvo type="min"/>
        <cfvo type="max"/>
        <color rgb="FFFF7128"/>
        <color theme="0"/>
      </colorScale>
    </cfRule>
  </conditionalFormatting>
  <conditionalFormatting sqref="F59"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5">
      <colorScale>
        <cfvo type="min"/>
        <cfvo type="max"/>
        <color rgb="FFFF7128"/>
        <color theme="0"/>
      </colorScale>
    </cfRule>
  </conditionalFormatting>
  <conditionalFormatting sqref="F59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3">
      <colorScale>
        <cfvo type="min"/>
        <cfvo type="max"/>
        <color rgb="FFFF7128"/>
        <color theme="0"/>
      </colorScale>
    </cfRule>
  </conditionalFormatting>
  <conditionalFormatting sqref="F59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1">
      <colorScale>
        <cfvo type="min"/>
        <cfvo type="max"/>
        <color rgb="FFFF7128"/>
        <color theme="0"/>
      </colorScale>
    </cfRule>
  </conditionalFormatting>
  <conditionalFormatting sqref="F59">
    <cfRule type="colorScale" priority="2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8">
      <colorScale>
        <cfvo type="min"/>
        <cfvo type="max"/>
        <color rgb="FFFF7128"/>
        <color theme="0"/>
      </colorScale>
    </cfRule>
  </conditionalFormatting>
  <conditionalFormatting sqref="F59">
    <cfRule type="colorScale" priority="2257">
      <colorScale>
        <cfvo type="min"/>
        <cfvo type="max"/>
        <color rgb="FFFF7128"/>
        <color theme="0"/>
      </colorScale>
    </cfRule>
  </conditionalFormatting>
  <conditionalFormatting sqref="F59">
    <cfRule type="colorScale" priority="2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4">
      <colorScale>
        <cfvo type="min"/>
        <cfvo type="max"/>
        <color rgb="FFFF7128"/>
        <color theme="0"/>
      </colorScale>
    </cfRule>
  </conditionalFormatting>
  <conditionalFormatting sqref="F59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2">
      <colorScale>
        <cfvo type="min"/>
        <cfvo type="max"/>
        <color rgb="FFFF7128"/>
        <color theme="0"/>
      </colorScale>
    </cfRule>
  </conditionalFormatting>
  <conditionalFormatting sqref="F59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0">
      <colorScale>
        <cfvo type="min"/>
        <cfvo type="max"/>
        <color rgb="FFFF7128"/>
        <color theme="0"/>
      </colorScale>
    </cfRule>
  </conditionalFormatting>
  <conditionalFormatting sqref="F59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8">
      <colorScale>
        <cfvo type="min"/>
        <cfvo type="max"/>
        <color rgb="FFFF7128"/>
        <color theme="0"/>
      </colorScale>
    </cfRule>
  </conditionalFormatting>
  <conditionalFormatting sqref="F59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6">
      <colorScale>
        <cfvo type="min"/>
        <cfvo type="max"/>
        <color rgb="FFFF7128"/>
        <color theme="0"/>
      </colorScale>
    </cfRule>
  </conditionalFormatting>
  <conditionalFormatting sqref="F59">
    <cfRule type="colorScale" priority="2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4">
      <colorScale>
        <cfvo type="min"/>
        <cfvo type="max"/>
        <color rgb="FFFF7128"/>
        <color theme="0"/>
      </colorScale>
    </cfRule>
  </conditionalFormatting>
  <conditionalFormatting sqref="F59"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2">
      <colorScale>
        <cfvo type="min"/>
        <cfvo type="max"/>
        <color rgb="FFFF7128"/>
        <color theme="0"/>
      </colorScale>
    </cfRule>
  </conditionalFormatting>
  <conditionalFormatting sqref="F59">
    <cfRule type="colorScale" priority="2239">
      <colorScale>
        <cfvo type="min"/>
        <cfvo type="max"/>
        <color rgb="FFFF7128"/>
        <color theme="0"/>
      </colorScale>
    </cfRule>
  </conditionalFormatting>
  <conditionalFormatting sqref="F59"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0">
      <colorScale>
        <cfvo type="min"/>
        <cfvo type="max"/>
        <color rgb="FFFF7128"/>
        <color theme="0"/>
      </colorScale>
    </cfRule>
  </conditionalFormatting>
  <conditionalFormatting sqref="F59">
    <cfRule type="colorScale" priority="2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7">
      <colorScale>
        <cfvo type="min"/>
        <cfvo type="max"/>
        <color rgb="FFFF7128"/>
        <color theme="0"/>
      </colorScale>
    </cfRule>
  </conditionalFormatting>
  <conditionalFormatting sqref="F59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5">
      <colorScale>
        <cfvo type="min"/>
        <cfvo type="max"/>
        <color rgb="FFFF7128"/>
        <color theme="0"/>
      </colorScale>
    </cfRule>
  </conditionalFormatting>
  <conditionalFormatting sqref="F59">
    <cfRule type="colorScale" priority="2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3">
      <colorScale>
        <cfvo type="min"/>
        <cfvo type="max"/>
        <color rgb="FFFF7128"/>
        <color theme="0"/>
      </colorScale>
    </cfRule>
  </conditionalFormatting>
  <conditionalFormatting sqref="F59">
    <cfRule type="colorScale" priority="2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0">
      <colorScale>
        <cfvo type="min"/>
        <cfvo type="max"/>
        <color rgb="FFFF7128"/>
        <color theme="0"/>
      </colorScale>
    </cfRule>
  </conditionalFormatting>
  <conditionalFormatting sqref="F59">
    <cfRule type="colorScale" priority="2229">
      <colorScale>
        <cfvo type="min"/>
        <cfvo type="max"/>
        <color rgb="FFFF7128"/>
        <color theme="0"/>
      </colorScale>
    </cfRule>
  </conditionalFormatting>
  <conditionalFormatting sqref="F59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9">
      <colorScale>
        <cfvo type="min"/>
        <cfvo type="max"/>
        <color rgb="FFFF7128"/>
        <color theme="0"/>
      </colorScale>
    </cfRule>
  </conditionalFormatting>
  <conditionalFormatting sqref="F59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6">
      <colorScale>
        <cfvo type="min"/>
        <cfvo type="max"/>
        <color rgb="FFFF7128"/>
        <color theme="0"/>
      </colorScale>
    </cfRule>
  </conditionalFormatting>
  <conditionalFormatting sqref="F59"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1">
      <colorScale>
        <cfvo type="min"/>
        <cfvo type="max"/>
        <color rgb="FFFF7128"/>
        <color theme="0"/>
      </colorScale>
    </cfRule>
  </conditionalFormatting>
  <conditionalFormatting sqref="F59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3">
      <colorScale>
        <cfvo type="min"/>
        <cfvo type="max"/>
        <color rgb="FFFF7128"/>
        <color theme="0"/>
      </colorScale>
    </cfRule>
  </conditionalFormatting>
  <conditionalFormatting sqref="F59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4">
      <colorScale>
        <cfvo type="min"/>
        <cfvo type="max"/>
        <color rgb="FFFF7128"/>
        <color theme="0"/>
      </colorScale>
    </cfRule>
  </conditionalFormatting>
  <conditionalFormatting sqref="F59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2">
      <colorScale>
        <cfvo type="min"/>
        <cfvo type="max"/>
        <color rgb="FFFF7128"/>
        <color theme="0"/>
      </colorScale>
    </cfRule>
  </conditionalFormatting>
  <conditionalFormatting sqref="F59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5">
      <colorScale>
        <cfvo type="min"/>
        <cfvo type="max"/>
        <color rgb="FFFF7128"/>
        <color theme="0"/>
      </colorScale>
    </cfRule>
  </conditionalFormatting>
  <conditionalFormatting sqref="F59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7">
      <colorScale>
        <cfvo type="min"/>
        <cfvo type="max"/>
        <color rgb="FFFF7128"/>
        <color theme="0"/>
      </colorScale>
    </cfRule>
  </conditionalFormatting>
  <conditionalFormatting sqref="F59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0">
      <colorScale>
        <cfvo type="min"/>
        <cfvo type="max"/>
        <color rgb="FFFF7128"/>
        <color theme="0"/>
      </colorScale>
    </cfRule>
  </conditionalFormatting>
  <conditionalFormatting sqref="F59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8">
      <colorScale>
        <cfvo type="min"/>
        <cfvo type="max"/>
        <color rgb="FFFF7128"/>
        <color theme="0"/>
      </colorScale>
    </cfRule>
  </conditionalFormatting>
  <conditionalFormatting sqref="F59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6">
      <colorScale>
        <cfvo type="min"/>
        <cfvo type="max"/>
        <color rgb="FFFF7128"/>
        <color theme="0"/>
      </colorScale>
    </cfRule>
  </conditionalFormatting>
  <conditionalFormatting sqref="F59"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4">
      <colorScale>
        <cfvo type="min"/>
        <cfvo type="max"/>
        <color rgb="FFFF7128"/>
        <color theme="0"/>
      </colorScale>
    </cfRule>
  </conditionalFormatting>
  <conditionalFormatting sqref="F59">
    <cfRule type="colorScale" priority="2201">
      <colorScale>
        <cfvo type="min"/>
        <cfvo type="max"/>
        <color rgb="FFFF7128"/>
        <color theme="0"/>
      </colorScale>
    </cfRule>
  </conditionalFormatting>
  <conditionalFormatting sqref="F59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2">
      <colorScale>
        <cfvo type="min"/>
        <cfvo type="max"/>
        <color rgb="FFFF7128"/>
        <color theme="0"/>
      </colorScale>
    </cfRule>
  </conditionalFormatting>
  <conditionalFormatting sqref="F59"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9">
      <colorScale>
        <cfvo type="min"/>
        <cfvo type="max"/>
        <color rgb="FFFF7128"/>
        <color theme="0"/>
      </colorScale>
    </cfRule>
  </conditionalFormatting>
  <conditionalFormatting sqref="F59">
    <cfRule type="colorScale" priority="2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7">
      <colorScale>
        <cfvo type="min"/>
        <cfvo type="max"/>
        <color rgb="FFFF7128"/>
        <color theme="0"/>
      </colorScale>
    </cfRule>
  </conditionalFormatting>
  <conditionalFormatting sqref="F59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5">
      <colorScale>
        <cfvo type="min"/>
        <cfvo type="max"/>
        <color rgb="FFFF7128"/>
        <color theme="0"/>
      </colorScale>
    </cfRule>
  </conditionalFormatting>
  <conditionalFormatting sqref="F59">
    <cfRule type="colorScale" priority="2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2">
      <colorScale>
        <cfvo type="min"/>
        <cfvo type="max"/>
        <color rgb="FFFF7128"/>
        <color theme="0"/>
      </colorScale>
    </cfRule>
  </conditionalFormatting>
  <conditionalFormatting sqref="F59">
    <cfRule type="colorScale" priority="2191">
      <colorScale>
        <cfvo type="min"/>
        <cfvo type="max"/>
        <color rgb="FFFF7128"/>
        <color theme="0"/>
      </colorScale>
    </cfRule>
  </conditionalFormatting>
  <conditionalFormatting sqref="F59">
    <cfRule type="colorScale" priority="2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8">
      <colorScale>
        <cfvo type="min"/>
        <cfvo type="max"/>
        <color rgb="FFFF7128"/>
        <color theme="0"/>
      </colorScale>
    </cfRule>
  </conditionalFormatting>
  <conditionalFormatting sqref="F59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6">
      <colorScale>
        <cfvo type="min"/>
        <cfvo type="max"/>
        <color rgb="FFFF7128"/>
        <color theme="0"/>
      </colorScale>
    </cfRule>
  </conditionalFormatting>
  <conditionalFormatting sqref="F59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4">
      <colorScale>
        <cfvo type="min"/>
        <cfvo type="max"/>
        <color rgb="FFFF7128"/>
        <color theme="0"/>
      </colorScale>
    </cfRule>
  </conditionalFormatting>
  <conditionalFormatting sqref="F59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2">
      <colorScale>
        <cfvo type="min"/>
        <cfvo type="max"/>
        <color rgb="FFFF7128"/>
        <color theme="0"/>
      </colorScale>
    </cfRule>
  </conditionalFormatting>
  <conditionalFormatting sqref="F59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0">
      <colorScale>
        <cfvo type="min"/>
        <cfvo type="max"/>
        <color rgb="FFFF7128"/>
        <color theme="0"/>
      </colorScale>
    </cfRule>
  </conditionalFormatting>
  <conditionalFormatting sqref="F59">
    <cfRule type="colorScale" priority="2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1">
      <colorScale>
        <cfvo type="min"/>
        <cfvo type="max"/>
        <color rgb="FFFF7128"/>
        <color theme="0"/>
      </colorScale>
    </cfRule>
  </conditionalFormatting>
  <conditionalFormatting sqref="F59"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3">
      <colorScale>
        <cfvo type="min"/>
        <cfvo type="max"/>
        <color rgb="FFFF7128"/>
        <color theme="0"/>
      </colorScale>
    </cfRule>
  </conditionalFormatting>
  <conditionalFormatting sqref="F59">
    <cfRule type="colorScale" priority="2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5">
      <colorScale>
        <cfvo type="min"/>
        <cfvo type="max"/>
        <color rgb="FFFF7128"/>
        <color theme="0"/>
      </colorScale>
    </cfRule>
  </conditionalFormatting>
  <conditionalFormatting sqref="F59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8">
      <colorScale>
        <cfvo type="min"/>
        <cfvo type="max"/>
        <color rgb="FFFF7128"/>
        <color theme="0"/>
      </colorScale>
    </cfRule>
  </conditionalFormatting>
  <conditionalFormatting sqref="F59"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7">
      <colorScale>
        <cfvo type="min"/>
        <cfvo type="max"/>
        <color rgb="FFFF7128"/>
        <color theme="0"/>
      </colorScale>
    </cfRule>
  </conditionalFormatting>
  <conditionalFormatting sqref="F59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9">
      <colorScale>
        <cfvo type="min"/>
        <cfvo type="max"/>
        <color rgb="FFFF7128"/>
        <color theme="0"/>
      </colorScale>
    </cfRule>
  </conditionalFormatting>
  <conditionalFormatting sqref="F59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6">
      <colorScale>
        <cfvo type="min"/>
        <cfvo type="max"/>
        <color rgb="FFFF7128"/>
        <color theme="0"/>
      </colorScale>
    </cfRule>
  </conditionalFormatting>
  <conditionalFormatting sqref="F59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4">
      <colorScale>
        <cfvo type="min"/>
        <cfvo type="max"/>
        <color rgb="FFFF7128"/>
        <color theme="0"/>
      </colorScale>
    </cfRule>
  </conditionalFormatting>
  <conditionalFormatting sqref="F59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2">
      <colorScale>
        <cfvo type="min"/>
        <cfvo type="max"/>
        <color rgb="FFFF7128"/>
        <color theme="0"/>
      </colorScale>
    </cfRule>
  </conditionalFormatting>
  <conditionalFormatting sqref="F59">
    <cfRule type="colorScale" priority="2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8">
      <colorScale>
        <cfvo type="min"/>
        <cfvo type="max"/>
        <color rgb="FFFF7128"/>
        <color theme="0"/>
      </colorScale>
    </cfRule>
  </conditionalFormatting>
  <conditionalFormatting sqref="F59">
    <cfRule type="colorScale" priority="2160">
      <colorScale>
        <cfvo type="min"/>
        <cfvo type="max"/>
        <color rgb="FFFF7128"/>
        <color theme="0"/>
      </colorScale>
    </cfRule>
  </conditionalFormatting>
  <conditionalFormatting sqref="F59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7">
      <colorScale>
        <cfvo type="min"/>
        <cfvo type="max"/>
        <color rgb="FFFF7128"/>
        <color theme="0"/>
      </colorScale>
    </cfRule>
  </conditionalFormatting>
  <conditionalFormatting sqref="F59">
    <cfRule type="colorScale" priority="2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4">
      <colorScale>
        <cfvo type="min"/>
        <cfvo type="max"/>
        <color rgb="FFFF7128"/>
        <color theme="0"/>
      </colorScale>
    </cfRule>
  </conditionalFormatting>
  <conditionalFormatting sqref="F59">
    <cfRule type="colorScale" priority="2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1">
      <colorScale>
        <cfvo type="min"/>
        <cfvo type="max"/>
        <color rgb="FFFF7128"/>
        <color theme="0"/>
      </colorScale>
    </cfRule>
  </conditionalFormatting>
  <conditionalFormatting sqref="F59">
    <cfRule type="colorScale" priority="2142">
      <colorScale>
        <cfvo type="min"/>
        <cfvo type="max"/>
        <color rgb="FFFF7128"/>
        <color theme="0"/>
      </colorScale>
    </cfRule>
  </conditionalFormatting>
  <conditionalFormatting sqref="F59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5">
      <colorScale>
        <cfvo type="min"/>
        <cfvo type="max"/>
        <color rgb="FFFF7128"/>
        <color theme="0"/>
      </colorScale>
    </cfRule>
  </conditionalFormatting>
  <conditionalFormatting sqref="F59">
    <cfRule type="colorScale" priority="2146">
      <colorScale>
        <cfvo type="min"/>
        <cfvo type="max"/>
        <color rgb="FFFF7128"/>
        <color theme="0"/>
      </colorScale>
    </cfRule>
  </conditionalFormatting>
  <conditionalFormatting sqref="F59"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38">
      <colorScale>
        <cfvo type="min"/>
        <cfvo type="max"/>
        <color rgb="FFFF7128"/>
        <color theme="0"/>
      </colorScale>
    </cfRule>
  </conditionalFormatting>
  <conditionalFormatting sqref="F59">
    <cfRule type="colorScale" priority="2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9">
      <colorScale>
        <cfvo type="min"/>
        <cfvo type="max"/>
        <color rgb="FFFF7128"/>
        <color theme="0"/>
      </colorScale>
    </cfRule>
  </conditionalFormatting>
  <conditionalFormatting sqref="F59">
    <cfRule type="colorScale" priority="2150">
      <colorScale>
        <cfvo type="min"/>
        <cfvo type="max"/>
        <color rgb="FFFF7128"/>
        <color theme="0"/>
      </colorScale>
    </cfRule>
  </conditionalFormatting>
  <conditionalFormatting sqref="F59"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1">
      <colorScale>
        <cfvo type="min"/>
        <cfvo type="max"/>
        <color rgb="FFFF7128"/>
        <color theme="0"/>
      </colorScale>
    </cfRule>
  </conditionalFormatting>
  <conditionalFormatting sqref="A78:A81">
    <cfRule type="colorScale" priority="1235">
      <colorScale>
        <cfvo type="min"/>
        <cfvo type="max"/>
        <color rgb="FFFF7128"/>
        <color theme="0"/>
      </colorScale>
    </cfRule>
  </conditionalFormatting>
  <conditionalFormatting sqref="F80">
    <cfRule type="colorScale" priority="1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3">
      <colorScale>
        <cfvo type="min"/>
        <cfvo type="max"/>
        <color rgb="FFFF7128"/>
        <color theme="0"/>
      </colorScale>
    </cfRule>
  </conditionalFormatting>
  <conditionalFormatting sqref="F80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6">
      <colorScale>
        <cfvo type="min"/>
        <cfvo type="max"/>
        <color rgb="FFFF7128"/>
        <color theme="0"/>
      </colorScale>
    </cfRule>
  </conditionalFormatting>
  <conditionalFormatting sqref="F80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8">
      <colorScale>
        <cfvo type="min"/>
        <cfvo type="max"/>
        <color rgb="FFFF7128"/>
        <color theme="0"/>
      </colorScale>
    </cfRule>
  </conditionalFormatting>
  <conditionalFormatting sqref="F80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20">
      <colorScale>
        <cfvo type="min"/>
        <cfvo type="max"/>
        <color rgb="FFFF7128"/>
        <color theme="0"/>
      </colorScale>
    </cfRule>
  </conditionalFormatting>
  <conditionalFormatting sqref="F80">
    <cfRule type="colorScale" priority="1221">
      <colorScale>
        <cfvo type="min"/>
        <cfvo type="max"/>
        <color rgb="FFFF7128"/>
        <color theme="0"/>
      </colorScale>
    </cfRule>
  </conditionalFormatting>
  <conditionalFormatting sqref="F80">
    <cfRule type="colorScale" priority="1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23">
      <colorScale>
        <cfvo type="min"/>
        <cfvo type="max"/>
        <color rgb="FFFF7128"/>
        <color theme="0"/>
      </colorScale>
    </cfRule>
  </conditionalFormatting>
  <conditionalFormatting sqref="F80">
    <cfRule type="colorScale" priority="1224">
      <colorScale>
        <cfvo type="min"/>
        <cfvo type="max"/>
        <color rgb="FFFF7128"/>
        <color theme="0"/>
      </colorScale>
    </cfRule>
  </conditionalFormatting>
  <conditionalFormatting sqref="F80">
    <cfRule type="colorScale" priority="1225">
      <colorScale>
        <cfvo type="min"/>
        <cfvo type="max"/>
        <color rgb="FFFF7128"/>
        <color theme="0"/>
      </colorScale>
    </cfRule>
  </conditionalFormatting>
  <conditionalFormatting sqref="F80">
    <cfRule type="colorScale" priority="1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28">
      <colorScale>
        <cfvo type="min"/>
        <cfvo type="max"/>
        <color rgb="FFFF7128"/>
        <color theme="0"/>
      </colorScale>
    </cfRule>
  </conditionalFormatting>
  <conditionalFormatting sqref="F80">
    <cfRule type="colorScale" priority="1229">
      <colorScale>
        <cfvo type="min"/>
        <cfvo type="max"/>
        <color rgb="FFFF7128"/>
        <color theme="0"/>
      </colorScale>
    </cfRule>
  </conditionalFormatting>
  <conditionalFormatting sqref="F80">
    <cfRule type="colorScale" priority="1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32">
      <colorScale>
        <cfvo type="min"/>
        <cfvo type="max"/>
        <color rgb="FFFF7128"/>
        <color theme="0"/>
      </colorScale>
    </cfRule>
  </conditionalFormatting>
  <conditionalFormatting sqref="F80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34">
      <colorScale>
        <cfvo type="min"/>
        <cfvo type="max"/>
        <color rgb="FFFF7128"/>
        <color theme="0"/>
      </colorScale>
    </cfRule>
  </conditionalFormatting>
  <conditionalFormatting sqref="F78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91">
      <colorScale>
        <cfvo type="min"/>
        <cfvo type="max"/>
        <color rgb="FFFF7128"/>
        <color theme="0"/>
      </colorScale>
    </cfRule>
  </conditionalFormatting>
  <conditionalFormatting sqref="F78">
    <cfRule type="colorScale" priority="1192">
      <colorScale>
        <cfvo type="min"/>
        <cfvo type="max"/>
        <color rgb="FFFF7128"/>
        <color theme="0"/>
      </colorScale>
    </cfRule>
  </conditionalFormatting>
  <conditionalFormatting sqref="F78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88">
      <colorScale>
        <cfvo type="min"/>
        <cfvo type="max"/>
        <color rgb="FFFF7128"/>
        <color theme="0"/>
      </colorScale>
    </cfRule>
  </conditionalFormatting>
  <conditionalFormatting sqref="F78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94">
      <colorScale>
        <cfvo type="min"/>
        <cfvo type="max"/>
        <color rgb="FFFF7128"/>
        <color theme="0"/>
      </colorScale>
    </cfRule>
  </conditionalFormatting>
  <conditionalFormatting sqref="F78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96">
      <colorScale>
        <cfvo type="min"/>
        <cfvo type="max"/>
        <color rgb="FFFF7128"/>
        <color theme="0"/>
      </colorScale>
    </cfRule>
  </conditionalFormatting>
  <conditionalFormatting sqref="F78"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98">
      <colorScale>
        <cfvo type="min"/>
        <cfvo type="max"/>
        <color rgb="FFFF7128"/>
        <color theme="0"/>
      </colorScale>
    </cfRule>
  </conditionalFormatting>
  <conditionalFormatting sqref="F78">
    <cfRule type="colorScale" priority="1199">
      <colorScale>
        <cfvo type="min"/>
        <cfvo type="max"/>
        <color rgb="FFFF7128"/>
        <color theme="0"/>
      </colorScale>
    </cfRule>
  </conditionalFormatting>
  <conditionalFormatting sqref="F78">
    <cfRule type="colorScale" priority="1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01">
      <colorScale>
        <cfvo type="min"/>
        <cfvo type="max"/>
        <color rgb="FFFF7128"/>
        <color theme="0"/>
      </colorScale>
    </cfRule>
  </conditionalFormatting>
  <conditionalFormatting sqref="F78">
    <cfRule type="colorScale" priority="1202">
      <colorScale>
        <cfvo type="min"/>
        <cfvo type="max"/>
        <color rgb="FFFF7128"/>
        <color theme="0"/>
      </colorScale>
    </cfRule>
  </conditionalFormatting>
  <conditionalFormatting sqref="F78">
    <cfRule type="colorScale" priority="1203">
      <colorScale>
        <cfvo type="min"/>
        <cfvo type="max"/>
        <color rgb="FFFF7128"/>
        <color theme="0"/>
      </colorScale>
    </cfRule>
  </conditionalFormatting>
  <conditionalFormatting sqref="F78">
    <cfRule type="colorScale" priority="1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06">
      <colorScale>
        <cfvo type="min"/>
        <cfvo type="max"/>
        <color rgb="FFFF7128"/>
        <color theme="0"/>
      </colorScale>
    </cfRule>
  </conditionalFormatting>
  <conditionalFormatting sqref="F78">
    <cfRule type="colorScale" priority="1207">
      <colorScale>
        <cfvo type="min"/>
        <cfvo type="max"/>
        <color rgb="FFFF7128"/>
        <color theme="0"/>
      </colorScale>
    </cfRule>
  </conditionalFormatting>
  <conditionalFormatting sqref="F78">
    <cfRule type="colorScale" priority="1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10">
      <colorScale>
        <cfvo type="min"/>
        <cfvo type="max"/>
        <color rgb="FFFF7128"/>
        <color theme="0"/>
      </colorScale>
    </cfRule>
  </conditionalFormatting>
  <conditionalFormatting sqref="F78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212">
      <colorScale>
        <cfvo type="min"/>
        <cfvo type="max"/>
        <color rgb="FFFF7128"/>
        <color theme="0"/>
      </colorScale>
    </cfRule>
  </conditionalFormatting>
  <conditionalFormatting sqref="F78">
    <cfRule type="colorScale" priority="1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86">
      <colorScale>
        <cfvo type="min"/>
        <cfvo type="max"/>
        <color rgb="FFFF7128"/>
        <color theme="0"/>
      </colorScale>
    </cfRule>
  </conditionalFormatting>
  <conditionalFormatting sqref="F78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82">
      <colorScale>
        <cfvo type="min"/>
        <cfvo type="max"/>
        <color rgb="FFFF7128"/>
        <color theme="0"/>
      </colorScale>
    </cfRule>
  </conditionalFormatting>
  <conditionalFormatting sqref="F78">
    <cfRule type="colorScale" priority="1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85">
      <colorScale>
        <cfvo type="min"/>
        <cfvo type="max"/>
        <color rgb="FFFF7128"/>
        <color theme="0"/>
      </colorScale>
    </cfRule>
  </conditionalFormatting>
  <conditionalFormatting sqref="F78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79">
      <colorScale>
        <cfvo type="min"/>
        <cfvo type="max"/>
        <color rgb="FFFF7128"/>
        <color theme="0"/>
      </colorScale>
    </cfRule>
  </conditionalFormatting>
  <conditionalFormatting sqref="F78"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81">
      <colorScale>
        <cfvo type="min"/>
        <cfvo type="max"/>
        <color rgb="FFFF7128"/>
        <color theme="0"/>
      </colorScale>
    </cfRule>
  </conditionalFormatting>
  <conditionalFormatting sqref="F78"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76">
      <colorScale>
        <cfvo type="min"/>
        <cfvo type="max"/>
        <color rgb="FFFF7128"/>
        <color theme="0"/>
      </colorScale>
    </cfRule>
  </conditionalFormatting>
  <conditionalFormatting sqref="F78">
    <cfRule type="colorScale" priority="1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74">
      <colorScale>
        <cfvo type="min"/>
        <cfvo type="max"/>
        <color rgb="FFFF7128"/>
        <color theme="0"/>
      </colorScale>
    </cfRule>
  </conditionalFormatting>
  <conditionalFormatting sqref="F78">
    <cfRule type="colorScale" priority="1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71">
      <colorScale>
        <cfvo type="min"/>
        <cfvo type="max"/>
        <color rgb="FFFF7128"/>
        <color theme="0"/>
      </colorScale>
    </cfRule>
  </conditionalFormatting>
  <conditionalFormatting sqref="F78"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73">
      <colorScale>
        <cfvo type="min"/>
        <cfvo type="max"/>
        <color rgb="FFFF7128"/>
        <color theme="0"/>
      </colorScale>
    </cfRule>
  </conditionalFormatting>
  <conditionalFormatting sqref="F78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68">
      <colorScale>
        <cfvo type="min"/>
        <cfvo type="max"/>
        <color rgb="FFFF7128"/>
        <color theme="0"/>
      </colorScale>
    </cfRule>
  </conditionalFormatting>
  <conditionalFormatting sqref="F78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66">
      <colorScale>
        <cfvo type="min"/>
        <cfvo type="max"/>
        <color rgb="FFFF7128"/>
        <color theme="0"/>
      </colorScale>
    </cfRule>
  </conditionalFormatting>
  <conditionalFormatting sqref="F78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64">
      <colorScale>
        <cfvo type="min"/>
        <cfvo type="max"/>
        <color rgb="FFFF7128"/>
        <color theme="0"/>
      </colorScale>
    </cfRule>
  </conditionalFormatting>
  <conditionalFormatting sqref="F78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48">
      <colorScale>
        <cfvo type="min"/>
        <cfvo type="max"/>
        <color rgb="FFFF7128"/>
        <color theme="0"/>
      </colorScale>
    </cfRule>
  </conditionalFormatting>
  <conditionalFormatting sqref="F78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50">
      <colorScale>
        <cfvo type="min"/>
        <cfvo type="max"/>
        <color rgb="FFFF7128"/>
        <color theme="0"/>
      </colorScale>
    </cfRule>
  </conditionalFormatting>
  <conditionalFormatting sqref="F78">
    <cfRule type="colorScale" priority="1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52">
      <colorScale>
        <cfvo type="min"/>
        <cfvo type="max"/>
        <color rgb="FFFF7128"/>
        <color theme="0"/>
      </colorScale>
    </cfRule>
  </conditionalFormatting>
  <conditionalFormatting sqref="F78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54">
      <colorScale>
        <cfvo type="min"/>
        <cfvo type="max"/>
        <color rgb="FFFF7128"/>
        <color theme="0"/>
      </colorScale>
    </cfRule>
  </conditionalFormatting>
  <conditionalFormatting sqref="F78">
    <cfRule type="colorScale" priority="1155">
      <colorScale>
        <cfvo type="min"/>
        <cfvo type="max"/>
        <color rgb="FFFF7128"/>
        <color theme="0"/>
      </colorScale>
    </cfRule>
  </conditionalFormatting>
  <conditionalFormatting sqref="F78">
    <cfRule type="colorScale" priority="1156">
      <colorScale>
        <cfvo type="min"/>
        <cfvo type="max"/>
        <color rgb="FFFF7128"/>
        <color theme="0"/>
      </colorScale>
    </cfRule>
  </conditionalFormatting>
  <conditionalFormatting sqref="F78">
    <cfRule type="colorScale" priority="1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59">
      <colorScale>
        <cfvo type="min"/>
        <cfvo type="max"/>
        <color rgb="FFFF7128"/>
        <color theme="0"/>
      </colorScale>
    </cfRule>
  </conditionalFormatting>
  <conditionalFormatting sqref="F78">
    <cfRule type="colorScale" priority="1160">
      <colorScale>
        <cfvo type="min"/>
        <cfvo type="max"/>
        <color rgb="FFFF7128"/>
        <color theme="0"/>
      </colorScale>
    </cfRule>
  </conditionalFormatting>
  <conditionalFormatting sqref="F78">
    <cfRule type="colorScale" priority="1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62">
      <colorScale>
        <cfvo type="min"/>
        <cfvo type="max"/>
        <color rgb="FFFF7128"/>
        <color theme="0"/>
      </colorScale>
    </cfRule>
  </conditionalFormatting>
  <conditionalFormatting sqref="F78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45">
      <colorScale>
        <cfvo type="min"/>
        <cfvo type="max"/>
        <color rgb="FFFF7128"/>
        <color theme="0"/>
      </colorScale>
    </cfRule>
  </conditionalFormatting>
  <conditionalFormatting sqref="F78">
    <cfRule type="colorScale" priority="1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39">
      <colorScale>
        <cfvo type="min"/>
        <cfvo type="max"/>
        <color rgb="FFFF7128"/>
        <color theme="0"/>
      </colorScale>
    </cfRule>
  </conditionalFormatting>
  <conditionalFormatting sqref="F78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37">
      <colorScale>
        <cfvo type="min"/>
        <cfvo type="max"/>
        <color rgb="FFFF7128"/>
        <color theme="0"/>
      </colorScale>
    </cfRule>
  </conditionalFormatting>
  <conditionalFormatting sqref="F78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42">
      <colorScale>
        <cfvo type="min"/>
        <cfvo type="max"/>
        <color rgb="FFFF7128"/>
        <color theme="0"/>
      </colorScale>
    </cfRule>
  </conditionalFormatting>
  <conditionalFormatting sqref="F78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44">
      <colorScale>
        <cfvo type="min"/>
        <cfvo type="max"/>
        <color rgb="FFFF7128"/>
        <color theme="0"/>
      </colorScale>
    </cfRule>
  </conditionalFormatting>
  <conditionalFormatting sqref="F78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35">
      <colorScale>
        <cfvo type="min"/>
        <cfvo type="max"/>
        <color rgb="FFFF7128"/>
        <color theme="0"/>
      </colorScale>
    </cfRule>
  </conditionalFormatting>
  <conditionalFormatting sqref="F78"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31">
      <colorScale>
        <cfvo type="min"/>
        <cfvo type="max"/>
        <color rgb="FFFF7128"/>
        <color theme="0"/>
      </colorScale>
    </cfRule>
  </conditionalFormatting>
  <conditionalFormatting sqref="F78">
    <cfRule type="colorScale" priority="1133">
      <colorScale>
        <cfvo type="min"/>
        <cfvo type="max"/>
        <color rgb="FFFF7128"/>
        <color theme="0"/>
      </colorScale>
    </cfRule>
  </conditionalFormatting>
  <conditionalFormatting sqref="F78"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29">
      <colorScale>
        <cfvo type="min"/>
        <cfvo type="max"/>
        <color rgb="FFFF7128"/>
        <color theme="0"/>
      </colorScale>
    </cfRule>
  </conditionalFormatting>
  <conditionalFormatting sqref="F78"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27">
      <colorScale>
        <cfvo type="min"/>
        <cfvo type="max"/>
        <color rgb="FFFF7128"/>
        <color theme="0"/>
      </colorScale>
    </cfRule>
  </conditionalFormatting>
  <conditionalFormatting sqref="F78">
    <cfRule type="colorScale" priority="1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11">
      <colorScale>
        <cfvo type="min"/>
        <cfvo type="max"/>
        <color rgb="FFFF7128"/>
        <color theme="0"/>
      </colorScale>
    </cfRule>
  </conditionalFormatting>
  <conditionalFormatting sqref="F78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13">
      <colorScale>
        <cfvo type="min"/>
        <cfvo type="max"/>
        <color rgb="FFFF7128"/>
        <color theme="0"/>
      </colorScale>
    </cfRule>
  </conditionalFormatting>
  <conditionalFormatting sqref="F78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15">
      <colorScale>
        <cfvo type="min"/>
        <cfvo type="max"/>
        <color rgb="FFFF7128"/>
        <color theme="0"/>
      </colorScale>
    </cfRule>
  </conditionalFormatting>
  <conditionalFormatting sqref="F78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17">
      <colorScale>
        <cfvo type="min"/>
        <cfvo type="max"/>
        <color rgb="FFFF7128"/>
        <color theme="0"/>
      </colorScale>
    </cfRule>
  </conditionalFormatting>
  <conditionalFormatting sqref="F78">
    <cfRule type="colorScale" priority="1118">
      <colorScale>
        <cfvo type="min"/>
        <cfvo type="max"/>
        <color rgb="FFFF7128"/>
        <color theme="0"/>
      </colorScale>
    </cfRule>
  </conditionalFormatting>
  <conditionalFormatting sqref="F78">
    <cfRule type="colorScale" priority="1119">
      <colorScale>
        <cfvo type="min"/>
        <cfvo type="max"/>
        <color rgb="FFFF7128"/>
        <color theme="0"/>
      </colorScale>
    </cfRule>
  </conditionalFormatting>
  <conditionalFormatting sqref="F78">
    <cfRule type="colorScale" priority="1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22">
      <colorScale>
        <cfvo type="min"/>
        <cfvo type="max"/>
        <color rgb="FFFF7128"/>
        <color theme="0"/>
      </colorScale>
    </cfRule>
  </conditionalFormatting>
  <conditionalFormatting sqref="F78">
    <cfRule type="colorScale" priority="1123">
      <colorScale>
        <cfvo type="min"/>
        <cfvo type="max"/>
        <color rgb="FFFF7128"/>
        <color theme="0"/>
      </colorScale>
    </cfRule>
  </conditionalFormatting>
  <conditionalFormatting sqref="F78"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25">
      <colorScale>
        <cfvo type="min"/>
        <cfvo type="max"/>
        <color rgb="FFFF7128"/>
        <color theme="0"/>
      </colorScale>
    </cfRule>
  </conditionalFormatting>
  <conditionalFormatting sqref="F78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8">
      <colorScale>
        <cfvo type="min"/>
        <cfvo type="max"/>
        <color rgb="FFFF7128"/>
        <color theme="0"/>
      </colorScale>
    </cfRule>
  </conditionalFormatting>
  <conditionalFormatting sqref="F78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2">
      <colorScale>
        <cfvo type="min"/>
        <cfvo type="max"/>
        <color rgb="FFFF7128"/>
        <color theme="0"/>
      </colorScale>
    </cfRule>
  </conditionalFormatting>
  <conditionalFormatting sqref="F78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0">
      <colorScale>
        <cfvo type="min"/>
        <cfvo type="max"/>
        <color rgb="FFFF7128"/>
        <color theme="0"/>
      </colorScale>
    </cfRule>
  </conditionalFormatting>
  <conditionalFormatting sqref="F78"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5">
      <colorScale>
        <cfvo type="min"/>
        <cfvo type="max"/>
        <color rgb="FFFF7128"/>
        <color theme="0"/>
      </colorScale>
    </cfRule>
  </conditionalFormatting>
  <conditionalFormatting sqref="F78">
    <cfRule type="colorScale" priority="1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107">
      <colorScale>
        <cfvo type="min"/>
        <cfvo type="max"/>
        <color rgb="FFFF7128"/>
        <color theme="0"/>
      </colorScale>
    </cfRule>
  </conditionalFormatting>
  <conditionalFormatting sqref="F78">
    <cfRule type="colorScale" priority="1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97">
      <colorScale>
        <cfvo type="min"/>
        <cfvo type="max"/>
        <color rgb="FFFF7128"/>
        <color theme="0"/>
      </colorScale>
    </cfRule>
  </conditionalFormatting>
  <conditionalFormatting sqref="F78">
    <cfRule type="colorScale" priority="1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99">
      <colorScale>
        <cfvo type="min"/>
        <cfvo type="max"/>
        <color rgb="FFFF7128"/>
        <color theme="0"/>
      </colorScale>
    </cfRule>
  </conditionalFormatting>
  <conditionalFormatting sqref="F78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94">
      <colorScale>
        <cfvo type="min"/>
        <cfvo type="max"/>
        <color rgb="FFFF7128"/>
        <color theme="0"/>
      </colorScale>
    </cfRule>
  </conditionalFormatting>
  <conditionalFormatting sqref="F78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92">
      <colorScale>
        <cfvo type="min"/>
        <cfvo type="max"/>
        <color rgb="FFFF7128"/>
        <color theme="0"/>
      </colorScale>
    </cfRule>
  </conditionalFormatting>
  <conditionalFormatting sqref="F78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90">
      <colorScale>
        <cfvo type="min"/>
        <cfvo type="max"/>
        <color rgb="FFFF7128"/>
        <color theme="0"/>
      </colorScale>
    </cfRule>
  </conditionalFormatting>
  <conditionalFormatting sqref="F78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88">
      <colorScale>
        <cfvo type="min"/>
        <cfvo type="max"/>
        <color rgb="FFFF7128"/>
        <color theme="0"/>
      </colorScale>
    </cfRule>
  </conditionalFormatting>
  <conditionalFormatting sqref="F78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72">
      <colorScale>
        <cfvo type="min"/>
        <cfvo type="max"/>
        <color rgb="FFFF7128"/>
        <color theme="0"/>
      </colorScale>
    </cfRule>
  </conditionalFormatting>
  <conditionalFormatting sqref="F78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74">
      <colorScale>
        <cfvo type="min"/>
        <cfvo type="max"/>
        <color rgb="FFFF7128"/>
        <color theme="0"/>
      </colorScale>
    </cfRule>
  </conditionalFormatting>
  <conditionalFormatting sqref="F78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76">
      <colorScale>
        <cfvo type="min"/>
        <cfvo type="max"/>
        <color rgb="FFFF7128"/>
        <color theme="0"/>
      </colorScale>
    </cfRule>
  </conditionalFormatting>
  <conditionalFormatting sqref="F78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78">
      <colorScale>
        <cfvo type="min"/>
        <cfvo type="max"/>
        <color rgb="FFFF7128"/>
        <color theme="0"/>
      </colorScale>
    </cfRule>
  </conditionalFormatting>
  <conditionalFormatting sqref="F78">
    <cfRule type="colorScale" priority="1079">
      <colorScale>
        <cfvo type="min"/>
        <cfvo type="max"/>
        <color rgb="FFFF7128"/>
        <color theme="0"/>
      </colorScale>
    </cfRule>
  </conditionalFormatting>
  <conditionalFormatting sqref="F78">
    <cfRule type="colorScale" priority="1080">
      <colorScale>
        <cfvo type="min"/>
        <cfvo type="max"/>
        <color rgb="FFFF7128"/>
        <color theme="0"/>
      </colorScale>
    </cfRule>
  </conditionalFormatting>
  <conditionalFormatting sqref="F78">
    <cfRule type="colorScale" priority="1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83">
      <colorScale>
        <cfvo type="min"/>
        <cfvo type="max"/>
        <color rgb="FFFF7128"/>
        <color theme="0"/>
      </colorScale>
    </cfRule>
  </conditionalFormatting>
  <conditionalFormatting sqref="F78">
    <cfRule type="colorScale" priority="1084">
      <colorScale>
        <cfvo type="min"/>
        <cfvo type="max"/>
        <color rgb="FFFF7128"/>
        <color theme="0"/>
      </colorScale>
    </cfRule>
  </conditionalFormatting>
  <conditionalFormatting sqref="F78">
    <cfRule type="colorScale" priority="1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86">
      <colorScale>
        <cfvo type="min"/>
        <cfvo type="max"/>
        <color rgb="FFFF7128"/>
        <color theme="0"/>
      </colorScale>
    </cfRule>
  </conditionalFormatting>
  <conditionalFormatting sqref="F78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69">
      <colorScale>
        <cfvo type="min"/>
        <cfvo type="max"/>
        <color rgb="FFFF7128"/>
        <color theme="0"/>
      </colorScale>
    </cfRule>
  </conditionalFormatting>
  <conditionalFormatting sqref="F78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63">
      <colorScale>
        <cfvo type="min"/>
        <cfvo type="max"/>
        <color rgb="FFFF7128"/>
        <color theme="0"/>
      </colorScale>
    </cfRule>
  </conditionalFormatting>
  <conditionalFormatting sqref="F78"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61">
      <colorScale>
        <cfvo type="min"/>
        <cfvo type="max"/>
        <color rgb="FFFF7128"/>
        <color theme="0"/>
      </colorScale>
    </cfRule>
  </conditionalFormatting>
  <conditionalFormatting sqref="F78">
    <cfRule type="colorScale" priority="1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66">
      <colorScale>
        <cfvo type="min"/>
        <cfvo type="max"/>
        <color rgb="FFFF7128"/>
        <color theme="0"/>
      </colorScale>
    </cfRule>
  </conditionalFormatting>
  <conditionalFormatting sqref="F78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68">
      <colorScale>
        <cfvo type="min"/>
        <cfvo type="max"/>
        <color rgb="FFFF7128"/>
        <color theme="0"/>
      </colorScale>
    </cfRule>
  </conditionalFormatting>
  <conditionalFormatting sqref="F78">
    <cfRule type="colorScale" priority="1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59">
      <colorScale>
        <cfvo type="min"/>
        <cfvo type="max"/>
        <color rgb="FFFF7128"/>
        <color theme="0"/>
      </colorScale>
    </cfRule>
  </conditionalFormatting>
  <conditionalFormatting sqref="F78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56">
      <colorScale>
        <cfvo type="min"/>
        <cfvo type="max"/>
        <color rgb="FFFF7128"/>
        <color theme="0"/>
      </colorScale>
    </cfRule>
  </conditionalFormatting>
  <conditionalFormatting sqref="F78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58">
      <colorScale>
        <cfvo type="min"/>
        <cfvo type="max"/>
        <color rgb="FFFF7128"/>
        <color theme="0"/>
      </colorScale>
    </cfRule>
  </conditionalFormatting>
  <conditionalFormatting sqref="F78">
    <cfRule type="colorScale" priority="1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53">
      <colorScale>
        <cfvo type="min"/>
        <cfvo type="max"/>
        <color rgb="FFFF7128"/>
        <color theme="0"/>
      </colorScale>
    </cfRule>
  </conditionalFormatting>
  <conditionalFormatting sqref="F78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51">
      <colorScale>
        <cfvo type="min"/>
        <cfvo type="max"/>
        <color rgb="FFFF7128"/>
        <color theme="0"/>
      </colorScale>
    </cfRule>
  </conditionalFormatting>
  <conditionalFormatting sqref="F78">
    <cfRule type="colorScale" priority="1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49">
      <colorScale>
        <cfvo type="min"/>
        <cfvo type="max"/>
        <color rgb="FFFF7128"/>
        <color theme="0"/>
      </colorScale>
    </cfRule>
  </conditionalFormatting>
  <conditionalFormatting sqref="F78">
    <cfRule type="colorScale" priority="1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45">
      <colorScale>
        <cfvo type="min"/>
        <cfvo type="max"/>
        <color rgb="FFFF7128"/>
        <color theme="0"/>
      </colorScale>
    </cfRule>
  </conditionalFormatting>
  <conditionalFormatting sqref="F78">
    <cfRule type="colorScale" priority="1047">
      <colorScale>
        <cfvo type="min"/>
        <cfvo type="max"/>
        <color rgb="FFFF7128"/>
        <color theme="0"/>
      </colorScale>
    </cfRule>
  </conditionalFormatting>
  <conditionalFormatting sqref="F78"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43">
      <colorScale>
        <cfvo type="min"/>
        <cfvo type="max"/>
        <color rgb="FFFF7128"/>
        <color theme="0"/>
      </colorScale>
    </cfRule>
  </conditionalFormatting>
  <conditionalFormatting sqref="F78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39">
      <colorScale>
        <cfvo type="min"/>
        <cfvo type="max"/>
        <color rgb="FFFF7128"/>
        <color theme="0"/>
      </colorScale>
    </cfRule>
  </conditionalFormatting>
  <conditionalFormatting sqref="F78">
    <cfRule type="colorScale" priority="1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42">
      <colorScale>
        <cfvo type="min"/>
        <cfvo type="max"/>
        <color rgb="FFFF7128"/>
        <color theme="0"/>
      </colorScale>
    </cfRule>
  </conditionalFormatting>
  <conditionalFormatting sqref="F78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36">
      <colorScale>
        <cfvo type="min"/>
        <cfvo type="max"/>
        <color rgb="FFFF7128"/>
        <color theme="0"/>
      </colorScale>
    </cfRule>
  </conditionalFormatting>
  <conditionalFormatting sqref="F78">
    <cfRule type="colorScale" priority="1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38">
      <colorScale>
        <cfvo type="min"/>
        <cfvo type="max"/>
        <color rgb="FFFF7128"/>
        <color theme="0"/>
      </colorScale>
    </cfRule>
  </conditionalFormatting>
  <conditionalFormatting sqref="F78"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33">
      <colorScale>
        <cfvo type="min"/>
        <cfvo type="max"/>
        <color rgb="FFFF7128"/>
        <color theme="0"/>
      </colorScale>
    </cfRule>
  </conditionalFormatting>
  <conditionalFormatting sqref="F78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31">
      <colorScale>
        <cfvo type="min"/>
        <cfvo type="max"/>
        <color rgb="FFFF7128"/>
        <color theme="0"/>
      </colorScale>
    </cfRule>
  </conditionalFormatting>
  <conditionalFormatting sqref="F78">
    <cfRule type="colorScale" priority="1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29">
      <colorScale>
        <cfvo type="min"/>
        <cfvo type="max"/>
        <color rgb="FFFF7128"/>
        <color theme="0"/>
      </colorScale>
    </cfRule>
  </conditionalFormatting>
  <conditionalFormatting sqref="F78"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3">
      <colorScale>
        <cfvo type="min"/>
        <cfvo type="max"/>
        <color rgb="FFFF7128"/>
        <color theme="0"/>
      </colorScale>
    </cfRule>
  </conditionalFormatting>
  <conditionalFormatting sqref="F78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5">
      <colorScale>
        <cfvo type="min"/>
        <cfvo type="max"/>
        <color rgb="FFFF7128"/>
        <color theme="0"/>
      </colorScale>
    </cfRule>
  </conditionalFormatting>
  <conditionalFormatting sqref="F78">
    <cfRule type="colorScale" priority="1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7">
      <colorScale>
        <cfvo type="min"/>
        <cfvo type="max"/>
        <color rgb="FFFF7128"/>
        <color theme="0"/>
      </colorScale>
    </cfRule>
  </conditionalFormatting>
  <conditionalFormatting sqref="F78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9">
      <colorScale>
        <cfvo type="min"/>
        <cfvo type="max"/>
        <color rgb="FFFF7128"/>
        <color theme="0"/>
      </colorScale>
    </cfRule>
  </conditionalFormatting>
  <conditionalFormatting sqref="F78">
    <cfRule type="colorScale" priority="1020">
      <colorScale>
        <cfvo type="min"/>
        <cfvo type="max"/>
        <color rgb="FFFF7128"/>
        <color theme="0"/>
      </colorScale>
    </cfRule>
  </conditionalFormatting>
  <conditionalFormatting sqref="F78">
    <cfRule type="colorScale" priority="1021">
      <colorScale>
        <cfvo type="min"/>
        <cfvo type="max"/>
        <color rgb="FFFF7128"/>
        <color theme="0"/>
      </colorScale>
    </cfRule>
  </conditionalFormatting>
  <conditionalFormatting sqref="F78">
    <cfRule type="colorScale" priority="1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24">
      <colorScale>
        <cfvo type="min"/>
        <cfvo type="max"/>
        <color rgb="FFFF7128"/>
        <color theme="0"/>
      </colorScale>
    </cfRule>
  </conditionalFormatting>
  <conditionalFormatting sqref="F78">
    <cfRule type="colorScale" priority="1025">
      <colorScale>
        <cfvo type="min"/>
        <cfvo type="max"/>
        <color rgb="FFFF7128"/>
        <color theme="0"/>
      </colorScale>
    </cfRule>
  </conditionalFormatting>
  <conditionalFormatting sqref="F78">
    <cfRule type="colorScale" priority="1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27">
      <colorScale>
        <cfvo type="min"/>
        <cfvo type="max"/>
        <color rgb="FFFF7128"/>
        <color theme="0"/>
      </colorScale>
    </cfRule>
  </conditionalFormatting>
  <conditionalFormatting sqref="F78"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10">
      <colorScale>
        <cfvo type="min"/>
        <cfvo type="max"/>
        <color rgb="FFFF7128"/>
        <color theme="0"/>
      </colorScale>
    </cfRule>
  </conditionalFormatting>
  <conditionalFormatting sqref="F78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04">
      <colorScale>
        <cfvo type="min"/>
        <cfvo type="max"/>
        <color rgb="FFFF7128"/>
        <color theme="0"/>
      </colorScale>
    </cfRule>
  </conditionalFormatting>
  <conditionalFormatting sqref="F78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02">
      <colorScale>
        <cfvo type="min"/>
        <cfvo type="max"/>
        <color rgb="FFFF7128"/>
        <color theme="0"/>
      </colorScale>
    </cfRule>
  </conditionalFormatting>
  <conditionalFormatting sqref="F78">
    <cfRule type="colorScale" priority="1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07">
      <colorScale>
        <cfvo type="min"/>
        <cfvo type="max"/>
        <color rgb="FFFF7128"/>
        <color theme="0"/>
      </colorScale>
    </cfRule>
  </conditionalFormatting>
  <conditionalFormatting sqref="F78">
    <cfRule type="colorScale" priority="1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1009">
      <colorScale>
        <cfvo type="min"/>
        <cfvo type="max"/>
        <color rgb="FFFF7128"/>
        <color theme="0"/>
      </colorScale>
    </cfRule>
  </conditionalFormatting>
  <conditionalFormatting sqref="F78"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86">
      <colorScale>
        <cfvo type="min"/>
        <cfvo type="max"/>
        <color rgb="FFFF7128"/>
        <color theme="0"/>
      </colorScale>
    </cfRule>
  </conditionalFormatting>
  <conditionalFormatting sqref="F78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88">
      <colorScale>
        <cfvo type="min"/>
        <cfvo type="max"/>
        <color rgb="FFFF7128"/>
        <color theme="0"/>
      </colorScale>
    </cfRule>
  </conditionalFormatting>
  <conditionalFormatting sqref="F78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90">
      <colorScale>
        <cfvo type="min"/>
        <cfvo type="max"/>
        <color rgb="FFFF7128"/>
        <color theme="0"/>
      </colorScale>
    </cfRule>
  </conditionalFormatting>
  <conditionalFormatting sqref="F78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92">
      <colorScale>
        <cfvo type="min"/>
        <cfvo type="max"/>
        <color rgb="FFFF7128"/>
        <color theme="0"/>
      </colorScale>
    </cfRule>
  </conditionalFormatting>
  <conditionalFormatting sqref="F78">
    <cfRule type="colorScale" priority="993">
      <colorScale>
        <cfvo type="min"/>
        <cfvo type="max"/>
        <color rgb="FFFF7128"/>
        <color theme="0"/>
      </colorScale>
    </cfRule>
  </conditionalFormatting>
  <conditionalFormatting sqref="F78">
    <cfRule type="colorScale" priority="994">
      <colorScale>
        <cfvo type="min"/>
        <cfvo type="max"/>
        <color rgb="FFFF7128"/>
        <color theme="0"/>
      </colorScale>
    </cfRule>
  </conditionalFormatting>
  <conditionalFormatting sqref="F78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97">
      <colorScale>
        <cfvo type="min"/>
        <cfvo type="max"/>
        <color rgb="FFFF7128"/>
        <color theme="0"/>
      </colorScale>
    </cfRule>
  </conditionalFormatting>
  <conditionalFormatting sqref="F78">
    <cfRule type="colorScale" priority="998">
      <colorScale>
        <cfvo type="min"/>
        <cfvo type="max"/>
        <color rgb="FFFF7128"/>
        <color theme="0"/>
      </colorScale>
    </cfRule>
  </conditionalFormatting>
  <conditionalFormatting sqref="F78"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83">
      <colorScale>
        <cfvo type="min"/>
        <cfvo type="max"/>
        <color rgb="FFFF7128"/>
        <color theme="0"/>
      </colorScale>
    </cfRule>
  </conditionalFormatting>
  <conditionalFormatting sqref="F78">
    <cfRule type="colorScale" priority="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79">
      <colorScale>
        <cfvo type="min"/>
        <cfvo type="max"/>
        <color rgb="FFFF7128"/>
        <color theme="0"/>
      </colorScale>
    </cfRule>
  </conditionalFormatting>
  <conditionalFormatting sqref="F78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82">
      <colorScale>
        <cfvo type="min"/>
        <cfvo type="max"/>
        <color rgb="FFFF7128"/>
        <color theme="0"/>
      </colorScale>
    </cfRule>
  </conditionalFormatting>
  <conditionalFormatting sqref="F78">
    <cfRule type="colorScale" priority="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3">
      <colorScale>
        <cfvo type="min"/>
        <cfvo type="max"/>
        <color rgb="FFFF7128"/>
        <color theme="0"/>
      </colorScale>
    </cfRule>
  </conditionalFormatting>
  <conditionalFormatting sqref="F78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5">
      <colorScale>
        <cfvo type="min"/>
        <cfvo type="max"/>
        <color rgb="FFFF7128"/>
        <color theme="0"/>
      </colorScale>
    </cfRule>
  </conditionalFormatting>
  <conditionalFormatting sqref="F78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7">
      <colorScale>
        <cfvo type="min"/>
        <cfvo type="max"/>
        <color rgb="FFFF7128"/>
        <color theme="0"/>
      </colorScale>
    </cfRule>
  </conditionalFormatting>
  <conditionalFormatting sqref="F78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9">
      <colorScale>
        <cfvo type="min"/>
        <cfvo type="max"/>
        <color rgb="FFFF7128"/>
        <color theme="0"/>
      </colorScale>
    </cfRule>
  </conditionalFormatting>
  <conditionalFormatting sqref="F78">
    <cfRule type="colorScale" priority="970">
      <colorScale>
        <cfvo type="min"/>
        <cfvo type="max"/>
        <color rgb="FFFF7128"/>
        <color theme="0"/>
      </colorScale>
    </cfRule>
  </conditionalFormatting>
  <conditionalFormatting sqref="F78">
    <cfRule type="colorScale" priority="971">
      <colorScale>
        <cfvo type="min"/>
        <cfvo type="max"/>
        <color rgb="FFFF7128"/>
        <color theme="0"/>
      </colorScale>
    </cfRule>
  </conditionalFormatting>
  <conditionalFormatting sqref="F78"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74">
      <colorScale>
        <cfvo type="min"/>
        <cfvo type="max"/>
        <color rgb="FFFF7128"/>
        <color theme="0"/>
      </colorScale>
    </cfRule>
  </conditionalFormatting>
  <conditionalFormatting sqref="F78">
    <cfRule type="colorScale" priority="975">
      <colorScale>
        <cfvo type="min"/>
        <cfvo type="max"/>
        <color rgb="FFFF7128"/>
        <color theme="0"/>
      </colorScale>
    </cfRule>
  </conditionalFormatting>
  <conditionalFormatting sqref="F78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77">
      <colorScale>
        <cfvo type="min"/>
        <cfvo type="max"/>
        <color rgb="FFFF7128"/>
        <color theme="0"/>
      </colorScale>
    </cfRule>
  </conditionalFormatting>
  <conditionalFormatting sqref="F78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60">
      <colorScale>
        <cfvo type="min"/>
        <cfvo type="max"/>
        <color rgb="FFFF7128"/>
        <color theme="0"/>
      </colorScale>
    </cfRule>
  </conditionalFormatting>
  <conditionalFormatting sqref="F78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54">
      <colorScale>
        <cfvo type="min"/>
        <cfvo type="max"/>
        <color rgb="FFFF7128"/>
        <color theme="0"/>
      </colorScale>
    </cfRule>
  </conditionalFormatting>
  <conditionalFormatting sqref="F78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52">
      <colorScale>
        <cfvo type="min"/>
        <cfvo type="max"/>
        <color rgb="FFFF7128"/>
        <color theme="0"/>
      </colorScale>
    </cfRule>
  </conditionalFormatting>
  <conditionalFormatting sqref="F78">
    <cfRule type="colorScale" priority="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57">
      <colorScale>
        <cfvo type="min"/>
        <cfvo type="max"/>
        <color rgb="FFFF7128"/>
        <color theme="0"/>
      </colorScale>
    </cfRule>
  </conditionalFormatting>
  <conditionalFormatting sqref="F78">
    <cfRule type="colorScale" priority="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59">
      <colorScale>
        <cfvo type="min"/>
        <cfvo type="max"/>
        <color rgb="FFFF7128"/>
        <color theme="0"/>
      </colorScale>
    </cfRule>
  </conditionalFormatting>
  <conditionalFormatting sqref="F78"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50">
      <colorScale>
        <cfvo type="min"/>
        <cfvo type="max"/>
        <color rgb="FFFF7128"/>
        <color theme="0"/>
      </colorScale>
    </cfRule>
  </conditionalFormatting>
  <conditionalFormatting sqref="F78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44">
      <colorScale>
        <cfvo type="min"/>
        <cfvo type="max"/>
        <color rgb="FFFF7128"/>
        <color theme="0"/>
      </colorScale>
    </cfRule>
  </conditionalFormatting>
  <conditionalFormatting sqref="F78"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47">
      <colorScale>
        <cfvo type="min"/>
        <cfvo type="max"/>
        <color rgb="FFFF7128"/>
        <color theme="0"/>
      </colorScale>
    </cfRule>
  </conditionalFormatting>
  <conditionalFormatting sqref="F78">
    <cfRule type="colorScale" priority="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49">
      <colorScale>
        <cfvo type="min"/>
        <cfvo type="max"/>
        <color rgb="FFFF7128"/>
        <color theme="0"/>
      </colorScale>
    </cfRule>
  </conditionalFormatting>
  <conditionalFormatting sqref="F78">
    <cfRule type="colorScale" priority="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40">
      <colorScale>
        <cfvo type="min"/>
        <cfvo type="max"/>
        <color rgb="FFFF7128"/>
        <color theme="0"/>
      </colorScale>
    </cfRule>
  </conditionalFormatting>
  <conditionalFormatting sqref="F78"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43">
      <colorScale>
        <cfvo type="min"/>
        <cfvo type="max"/>
        <color rgb="FFFF7128"/>
        <color theme="0"/>
      </colorScale>
    </cfRule>
  </conditionalFormatting>
  <conditionalFormatting sqref="F78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24">
      <colorScale>
        <cfvo type="min"/>
        <cfvo type="max"/>
        <color rgb="FFFF7128"/>
        <color theme="0"/>
      </colorScale>
    </cfRule>
  </conditionalFormatting>
  <conditionalFormatting sqref="F78"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26">
      <colorScale>
        <cfvo type="min"/>
        <cfvo type="max"/>
        <color rgb="FFFF7128"/>
        <color theme="0"/>
      </colorScale>
    </cfRule>
  </conditionalFormatting>
  <conditionalFormatting sqref="F78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28">
      <colorScale>
        <cfvo type="min"/>
        <cfvo type="max"/>
        <color rgb="FFFF7128"/>
        <color theme="0"/>
      </colorScale>
    </cfRule>
  </conditionalFormatting>
  <conditionalFormatting sqref="F78">
    <cfRule type="colorScale" priority="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30">
      <colorScale>
        <cfvo type="min"/>
        <cfvo type="max"/>
        <color rgb="FFFF7128"/>
        <color theme="0"/>
      </colorScale>
    </cfRule>
  </conditionalFormatting>
  <conditionalFormatting sqref="F78">
    <cfRule type="colorScale" priority="931">
      <colorScale>
        <cfvo type="min"/>
        <cfvo type="max"/>
        <color rgb="FFFF7128"/>
        <color theme="0"/>
      </colorScale>
    </cfRule>
  </conditionalFormatting>
  <conditionalFormatting sqref="F78">
    <cfRule type="colorScale" priority="932">
      <colorScale>
        <cfvo type="min"/>
        <cfvo type="max"/>
        <color rgb="FFFF7128"/>
        <color theme="0"/>
      </colorScale>
    </cfRule>
  </conditionalFormatting>
  <conditionalFormatting sqref="F78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35">
      <colorScale>
        <cfvo type="min"/>
        <cfvo type="max"/>
        <color rgb="FFFF7128"/>
        <color theme="0"/>
      </colorScale>
    </cfRule>
  </conditionalFormatting>
  <conditionalFormatting sqref="F78">
    <cfRule type="colorScale" priority="936">
      <colorScale>
        <cfvo type="min"/>
        <cfvo type="max"/>
        <color rgb="FFFF7128"/>
        <color theme="0"/>
      </colorScale>
    </cfRule>
  </conditionalFormatting>
  <conditionalFormatting sqref="F78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38">
      <colorScale>
        <cfvo type="min"/>
        <cfvo type="max"/>
        <color rgb="FFFF7128"/>
        <color theme="0"/>
      </colorScale>
    </cfRule>
  </conditionalFormatting>
  <conditionalFormatting sqref="F78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921">
      <colorScale>
        <cfvo type="min"/>
        <cfvo type="max"/>
        <color rgb="FFFF7128"/>
        <color theme="0"/>
      </colorScale>
    </cfRule>
  </conditionalFormatting>
  <conditionalFormatting sqref="F78">
    <cfRule type="colorScale" priority="1000">
      <colorScale>
        <cfvo type="min"/>
        <cfvo type="max"/>
        <color rgb="FFFF7128"/>
        <color theme="0"/>
      </colorScale>
    </cfRule>
  </conditionalFormatting>
  <conditionalFormatting sqref="F78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19">
      <colorScale>
        <cfvo type="min"/>
        <cfvo type="max"/>
        <color rgb="FFFF7128"/>
        <color theme="0"/>
      </colorScale>
    </cfRule>
  </conditionalFormatting>
  <conditionalFormatting sqref="F44:F45">
    <cfRule type="colorScale" priority="7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619">
      <colorScale>
        <cfvo type="min"/>
        <cfvo type="max"/>
        <color rgb="FFFF7128"/>
        <color theme="0"/>
      </colorScale>
    </cfRule>
  </conditionalFormatting>
  <conditionalFormatting sqref="A44:A53 A58 A15:A42 F15 F17:F63">
    <cfRule type="colorScale" priority="7620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21">
      <colorScale>
        <cfvo type="min"/>
        <cfvo type="max"/>
        <color rgb="FFFF7128"/>
        <color theme="0"/>
      </colorScale>
    </cfRule>
  </conditionalFormatting>
  <conditionalFormatting sqref="F58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7">
      <colorScale>
        <cfvo type="min"/>
        <cfvo type="max"/>
        <color rgb="FFFF7128"/>
        <color theme="0"/>
      </colorScale>
    </cfRule>
  </conditionalFormatting>
  <conditionalFormatting sqref="F58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5">
      <colorScale>
        <cfvo type="min"/>
        <cfvo type="max"/>
        <color rgb="FFFF7128"/>
        <color theme="0"/>
      </colorScale>
    </cfRule>
  </conditionalFormatting>
  <conditionalFormatting sqref="F58"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3">
      <colorScale>
        <cfvo type="min"/>
        <cfvo type="max"/>
        <color rgb="FFFF7128"/>
        <color theme="0"/>
      </colorScale>
    </cfRule>
  </conditionalFormatting>
  <conditionalFormatting sqref="F58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1">
      <colorScale>
        <cfvo type="min"/>
        <cfvo type="max"/>
        <color rgb="FFFF7128"/>
        <color theme="0"/>
      </colorScale>
    </cfRule>
  </conditionalFormatting>
  <conditionalFormatting sqref="F58">
    <cfRule type="colorScale" priority="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9">
      <colorScale>
        <cfvo type="min"/>
        <cfvo type="max"/>
        <color rgb="FFFF7128"/>
        <color theme="0"/>
      </colorScale>
    </cfRule>
  </conditionalFormatting>
  <conditionalFormatting sqref="F58"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7">
      <colorScale>
        <cfvo type="min"/>
        <cfvo type="max"/>
        <color rgb="FFFF7128"/>
        <color theme="0"/>
      </colorScale>
    </cfRule>
  </conditionalFormatting>
  <conditionalFormatting sqref="F58">
    <cfRule type="colorScale" priority="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5">
      <colorScale>
        <cfvo type="min"/>
        <cfvo type="max"/>
        <color rgb="FFFF7128"/>
        <color theme="0"/>
      </colorScale>
    </cfRule>
  </conditionalFormatting>
  <conditionalFormatting sqref="F58">
    <cfRule type="colorScale" priority="902">
      <colorScale>
        <cfvo type="min"/>
        <cfvo type="max"/>
        <color rgb="FFFF7128"/>
        <color theme="0"/>
      </colorScale>
    </cfRule>
  </conditionalFormatting>
  <conditionalFormatting sqref="F58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3">
      <colorScale>
        <cfvo type="min"/>
        <cfvo type="max"/>
        <color rgb="FFFF7128"/>
        <color theme="0"/>
      </colorScale>
    </cfRule>
  </conditionalFormatting>
  <conditionalFormatting sqref="F58">
    <cfRule type="colorScale" priority="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0">
      <colorScale>
        <cfvo type="min"/>
        <cfvo type="max"/>
        <color rgb="FFFF7128"/>
        <color theme="0"/>
      </colorScale>
    </cfRule>
  </conditionalFormatting>
  <conditionalFormatting sqref="F58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8">
      <colorScale>
        <cfvo type="min"/>
        <cfvo type="max"/>
        <color rgb="FFFF7128"/>
        <color theme="0"/>
      </colorScale>
    </cfRule>
  </conditionalFormatting>
  <conditionalFormatting sqref="F58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6">
      <colorScale>
        <cfvo type="min"/>
        <cfvo type="max"/>
        <color rgb="FFFF7128"/>
        <color theme="0"/>
      </colorScale>
    </cfRule>
  </conditionalFormatting>
  <conditionalFormatting sqref="F58">
    <cfRule type="colorScale" priority="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3">
      <colorScale>
        <cfvo type="min"/>
        <cfvo type="max"/>
        <color rgb="FFFF7128"/>
        <color theme="0"/>
      </colorScale>
    </cfRule>
  </conditionalFormatting>
  <conditionalFormatting sqref="F58">
    <cfRule type="colorScale" priority="892">
      <colorScale>
        <cfvo type="min"/>
        <cfvo type="max"/>
        <color rgb="FFFF7128"/>
        <color theme="0"/>
      </colorScale>
    </cfRule>
  </conditionalFormatting>
  <conditionalFormatting sqref="F58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7">
      <colorScale>
        <cfvo type="min"/>
        <cfvo type="max"/>
        <color rgb="FFFF7128"/>
        <color theme="0"/>
      </colorScale>
    </cfRule>
  </conditionalFormatting>
  <conditionalFormatting sqref="F58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0">
      <colorScale>
        <cfvo type="min"/>
        <cfvo type="max"/>
        <color rgb="FFFF7128"/>
        <color theme="0"/>
      </colorScale>
    </cfRule>
  </conditionalFormatting>
  <conditionalFormatting sqref="F58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5">
      <colorScale>
        <cfvo type="min"/>
        <cfvo type="max"/>
        <color rgb="FFFF7128"/>
        <color theme="0"/>
      </colorScale>
    </cfRule>
  </conditionalFormatting>
  <conditionalFormatting sqref="F58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3">
      <colorScale>
        <cfvo type="min"/>
        <cfvo type="max"/>
        <color rgb="FFFF7128"/>
        <color theme="0"/>
      </colorScale>
    </cfRule>
  </conditionalFormatting>
  <conditionalFormatting sqref="F58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1">
      <colorScale>
        <cfvo type="min"/>
        <cfvo type="max"/>
        <color rgb="FFFF7128"/>
        <color theme="0"/>
      </colorScale>
    </cfRule>
  </conditionalFormatting>
  <conditionalFormatting sqref="F58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9">
      <colorScale>
        <cfvo type="min"/>
        <cfvo type="max"/>
        <color rgb="FFFF7128"/>
        <color theme="0"/>
      </colorScale>
    </cfRule>
  </conditionalFormatting>
  <conditionalFormatting sqref="F58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7">
      <colorScale>
        <cfvo type="min"/>
        <cfvo type="max"/>
        <color rgb="FFFF7128"/>
        <color theme="0"/>
      </colorScale>
    </cfRule>
  </conditionalFormatting>
  <conditionalFormatting sqref="F58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5">
      <colorScale>
        <cfvo type="min"/>
        <cfvo type="max"/>
        <color rgb="FFFF7128"/>
        <color theme="0"/>
      </colorScale>
    </cfRule>
  </conditionalFormatting>
  <conditionalFormatting sqref="F58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3">
      <colorScale>
        <cfvo type="min"/>
        <cfvo type="max"/>
        <color rgb="FFFF7128"/>
        <color theme="0"/>
      </colorScale>
    </cfRule>
  </conditionalFormatting>
  <conditionalFormatting sqref="F58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1">
      <colorScale>
        <cfvo type="min"/>
        <cfvo type="max"/>
        <color rgb="FFFF7128"/>
        <color theme="0"/>
      </colorScale>
    </cfRule>
  </conditionalFormatting>
  <conditionalFormatting sqref="F58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9">
      <colorScale>
        <cfvo type="min"/>
        <cfvo type="max"/>
        <color rgb="FFFF7128"/>
        <color theme="0"/>
      </colorScale>
    </cfRule>
  </conditionalFormatting>
  <conditionalFormatting sqref="F58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7">
      <colorScale>
        <cfvo type="min"/>
        <cfvo type="max"/>
        <color rgb="FFFF7128"/>
        <color theme="0"/>
      </colorScale>
    </cfRule>
  </conditionalFormatting>
  <conditionalFormatting sqref="F58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5">
      <colorScale>
        <cfvo type="min"/>
        <cfvo type="max"/>
        <color rgb="FFFF7128"/>
        <color theme="0"/>
      </colorScale>
    </cfRule>
  </conditionalFormatting>
  <conditionalFormatting sqref="F58">
    <cfRule type="colorScale" priority="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3">
      <colorScale>
        <cfvo type="min"/>
        <cfvo type="max"/>
        <color rgb="FFFF7128"/>
        <color theme="0"/>
      </colorScale>
    </cfRule>
  </conditionalFormatting>
  <conditionalFormatting sqref="F58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1">
      <colorScale>
        <cfvo type="min"/>
        <cfvo type="max"/>
        <color rgb="FFFF7128"/>
        <color theme="0"/>
      </colorScale>
    </cfRule>
  </conditionalFormatting>
  <conditionalFormatting sqref="F58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9">
      <colorScale>
        <cfvo type="min"/>
        <cfvo type="max"/>
        <color rgb="FFFF7128"/>
        <color theme="0"/>
      </colorScale>
    </cfRule>
  </conditionalFormatting>
  <conditionalFormatting sqref="F58"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7">
      <colorScale>
        <cfvo type="min"/>
        <cfvo type="max"/>
        <color rgb="FFFF7128"/>
        <color theme="0"/>
      </colorScale>
    </cfRule>
  </conditionalFormatting>
  <conditionalFormatting sqref="F58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1">
      <colorScale>
        <cfvo type="min"/>
        <cfvo type="max"/>
        <color rgb="FFFF7128"/>
        <color theme="0"/>
      </colorScale>
    </cfRule>
  </conditionalFormatting>
  <conditionalFormatting sqref="F58">
    <cfRule type="colorScale" priority="853">
      <colorScale>
        <cfvo type="min"/>
        <cfvo type="max"/>
        <color rgb="FFFF7128"/>
        <color theme="0"/>
      </colorScale>
    </cfRule>
  </conditionalFormatting>
  <conditionalFormatting sqref="F58"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9">
      <colorScale>
        <cfvo type="min"/>
        <cfvo type="max"/>
        <color rgb="FFFF7128"/>
        <color theme="0"/>
      </colorScale>
    </cfRule>
  </conditionalFormatting>
  <conditionalFormatting sqref="F58">
    <cfRule type="colorScale" priority="848">
      <colorScale>
        <cfvo type="min"/>
        <cfvo type="max"/>
        <color rgb="FFFF7128"/>
        <color theme="0"/>
      </colorScale>
    </cfRule>
  </conditionalFormatting>
  <conditionalFormatting sqref="F58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6">
      <colorScale>
        <cfvo type="min"/>
        <cfvo type="max"/>
        <color rgb="FFFF7128"/>
        <color theme="0"/>
      </colorScale>
    </cfRule>
  </conditionalFormatting>
  <conditionalFormatting sqref="F58">
    <cfRule type="colorScale" priority="846">
      <colorScale>
        <cfvo type="min"/>
        <cfvo type="max"/>
        <color rgb="FFFF7128"/>
        <color theme="0"/>
      </colorScale>
    </cfRule>
  </conditionalFormatting>
  <conditionalFormatting sqref="F58"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3">
      <colorScale>
        <cfvo type="min"/>
        <cfvo type="max"/>
        <color rgb="FFFF7128"/>
        <color theme="0"/>
      </colorScale>
    </cfRule>
  </conditionalFormatting>
  <conditionalFormatting sqref="F58">
    <cfRule type="colorScale" priority="839">
      <colorScale>
        <cfvo type="min"/>
        <cfvo type="max"/>
        <color rgb="FFFF7128"/>
        <color theme="0"/>
      </colorScale>
    </cfRule>
  </conditionalFormatting>
  <conditionalFormatting sqref="F58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7">
      <colorScale>
        <cfvo type="min"/>
        <cfvo type="max"/>
        <color rgb="FFFF7128"/>
        <color theme="0"/>
      </colorScale>
    </cfRule>
  </conditionalFormatting>
  <conditionalFormatting sqref="F58">
    <cfRule type="colorScale" priority="841">
      <colorScale>
        <cfvo type="min"/>
        <cfvo type="max"/>
        <color rgb="FFFF7128"/>
        <color theme="0"/>
      </colorScale>
    </cfRule>
  </conditionalFormatting>
  <conditionalFormatting sqref="F58">
    <cfRule type="colorScale" priority="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4">
      <colorScale>
        <cfvo type="min"/>
        <cfvo type="max"/>
        <color rgb="FFFF7128"/>
        <color theme="0"/>
      </colorScale>
    </cfRule>
  </conditionalFormatting>
  <conditionalFormatting sqref="F58">
    <cfRule type="colorScale" priority="825">
      <colorScale>
        <cfvo type="min"/>
        <cfvo type="max"/>
        <color rgb="FFFF7128"/>
        <color theme="0"/>
      </colorScale>
    </cfRule>
  </conditionalFormatting>
  <conditionalFormatting sqref="F58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8">
      <colorScale>
        <cfvo type="min"/>
        <cfvo type="max"/>
        <color rgb="FFFF7128"/>
        <color theme="0"/>
      </colorScale>
    </cfRule>
  </conditionalFormatting>
  <conditionalFormatting sqref="F58">
    <cfRule type="colorScale" priority="829">
      <colorScale>
        <cfvo type="min"/>
        <cfvo type="max"/>
        <color rgb="FFFF7128"/>
        <color theme="0"/>
      </colorScale>
    </cfRule>
  </conditionalFormatting>
  <conditionalFormatting sqref="F58"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1">
      <colorScale>
        <cfvo type="min"/>
        <cfvo type="max"/>
        <color rgb="FFFF7128"/>
        <color theme="0"/>
      </colorScale>
    </cfRule>
  </conditionalFormatting>
  <conditionalFormatting sqref="F58"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2">
      <colorScale>
        <cfvo type="min"/>
        <cfvo type="max"/>
        <color rgb="FFFF7128"/>
        <color theme="0"/>
      </colorScale>
    </cfRule>
  </conditionalFormatting>
  <conditionalFormatting sqref="F58">
    <cfRule type="colorScale" priority="833">
      <colorScale>
        <cfvo type="min"/>
        <cfvo type="max"/>
        <color rgb="FFFF7128"/>
        <color theme="0"/>
      </colorScale>
    </cfRule>
  </conditionalFormatting>
  <conditionalFormatting sqref="F58">
    <cfRule type="colorScale" priority="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6">
      <colorScale>
        <cfvo type="min"/>
        <cfvo type="max"/>
        <color rgb="FFFF7128"/>
        <color theme="0"/>
      </colorScale>
    </cfRule>
  </conditionalFormatting>
  <conditionalFormatting sqref="F58">
    <cfRule type="colorScale" priority="816">
      <colorScale>
        <cfvo type="min"/>
        <cfvo type="max"/>
        <color rgb="FFFF7128"/>
        <color theme="0"/>
      </colorScale>
    </cfRule>
  </conditionalFormatting>
  <conditionalFormatting sqref="F58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4">
      <colorScale>
        <cfvo type="min"/>
        <cfvo type="max"/>
        <color rgb="FFFF7128"/>
        <color theme="0"/>
      </colorScale>
    </cfRule>
  </conditionalFormatting>
  <conditionalFormatting sqref="F58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2">
      <colorScale>
        <cfvo type="min"/>
        <cfvo type="max"/>
        <color rgb="FFFF7128"/>
        <color theme="0"/>
      </colorScale>
    </cfRule>
  </conditionalFormatting>
  <conditionalFormatting sqref="F58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0">
      <colorScale>
        <cfvo type="min"/>
        <cfvo type="max"/>
        <color rgb="FFFF7128"/>
        <color theme="0"/>
      </colorScale>
    </cfRule>
  </conditionalFormatting>
  <conditionalFormatting sqref="F58"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7">
      <colorScale>
        <cfvo type="min"/>
        <cfvo type="max"/>
        <color rgb="FFFF7128"/>
        <color theme="0"/>
      </colorScale>
    </cfRule>
  </conditionalFormatting>
  <conditionalFormatting sqref="F58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7">
      <colorScale>
        <cfvo type="min"/>
        <cfvo type="max"/>
        <color rgb="FFFF7128"/>
        <color theme="0"/>
      </colorScale>
    </cfRule>
  </conditionalFormatting>
  <conditionalFormatting sqref="F58">
    <cfRule type="colorScale" priority="819">
      <colorScale>
        <cfvo type="min"/>
        <cfvo type="max"/>
        <color rgb="FFFF7128"/>
        <color theme="0"/>
      </colorScale>
    </cfRule>
  </conditionalFormatting>
  <conditionalFormatting sqref="F58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4">
      <colorScale>
        <cfvo type="min"/>
        <cfvo type="max"/>
        <color rgb="FFFF7128"/>
        <color theme="0"/>
      </colorScale>
    </cfRule>
  </conditionalFormatting>
  <conditionalFormatting sqref="F58">
    <cfRule type="colorScale" priority="795">
      <colorScale>
        <cfvo type="min"/>
        <cfvo type="max"/>
        <color rgb="FFFF7128"/>
        <color theme="0"/>
      </colorScale>
    </cfRule>
  </conditionalFormatting>
  <conditionalFormatting sqref="F58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8">
      <colorScale>
        <cfvo type="min"/>
        <cfvo type="max"/>
        <color rgb="FFFF7128"/>
        <color theme="0"/>
      </colorScale>
    </cfRule>
  </conditionalFormatting>
  <conditionalFormatting sqref="F58">
    <cfRule type="colorScale" priority="799">
      <colorScale>
        <cfvo type="min"/>
        <cfvo type="max"/>
        <color rgb="FFFF7128"/>
        <color theme="0"/>
      </colorScale>
    </cfRule>
  </conditionalFormatting>
  <conditionalFormatting sqref="F58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1">
      <colorScale>
        <cfvo type="min"/>
        <cfvo type="max"/>
        <color rgb="FFFF7128"/>
        <color theme="0"/>
      </colorScale>
    </cfRule>
  </conditionalFormatting>
  <conditionalFormatting sqref="F58">
    <cfRule type="colorScale" priority="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2">
      <colorScale>
        <cfvo type="min"/>
        <cfvo type="max"/>
        <color rgb="FFFF7128"/>
        <color theme="0"/>
      </colorScale>
    </cfRule>
  </conditionalFormatting>
  <conditionalFormatting sqref="F58">
    <cfRule type="colorScale" priority="803">
      <colorScale>
        <cfvo type="min"/>
        <cfvo type="max"/>
        <color rgb="FFFF7128"/>
        <color theme="0"/>
      </colorScale>
    </cfRule>
  </conditionalFormatting>
  <conditionalFormatting sqref="F58">
    <cfRule type="colorScale" priority="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6">
      <colorScale>
        <cfvo type="min"/>
        <cfvo type="max"/>
        <color rgb="FFFF7128"/>
        <color theme="0"/>
      </colorScale>
    </cfRule>
  </conditionalFormatting>
  <conditionalFormatting sqref="F58">
    <cfRule type="colorScale" priority="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9">
      <colorScale>
        <cfvo type="min"/>
        <cfvo type="max"/>
        <color rgb="FFFF7128"/>
        <color theme="0"/>
      </colorScale>
    </cfRule>
  </conditionalFormatting>
  <conditionalFormatting sqref="F58"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0">
      <colorScale>
        <cfvo type="min"/>
        <cfvo type="max"/>
        <color rgb="FFFF7128"/>
        <color theme="0"/>
      </colorScale>
    </cfRule>
  </conditionalFormatting>
  <conditionalFormatting sqref="F58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7">
      <colorScale>
        <cfvo type="min"/>
        <cfvo type="max"/>
        <color rgb="FFFF7128"/>
        <color theme="0"/>
      </colorScale>
    </cfRule>
  </conditionalFormatting>
  <conditionalFormatting sqref="F58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2">
      <colorScale>
        <cfvo type="min"/>
        <cfvo type="max"/>
        <color rgb="FFFF7128"/>
        <color theme="0"/>
      </colorScale>
    </cfRule>
  </conditionalFormatting>
  <conditionalFormatting sqref="F58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4">
      <colorScale>
        <cfvo type="min"/>
        <cfvo type="max"/>
        <color rgb="FFFF7128"/>
        <color theme="0"/>
      </colorScale>
    </cfRule>
  </conditionalFormatting>
  <conditionalFormatting sqref="F58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5">
      <colorScale>
        <cfvo type="min"/>
        <cfvo type="max"/>
        <color rgb="FFFF7128"/>
        <color theme="0"/>
      </colorScale>
    </cfRule>
  </conditionalFormatting>
  <conditionalFormatting sqref="F58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6">
      <colorScale>
        <cfvo type="min"/>
        <cfvo type="max"/>
        <color rgb="FFFF7128"/>
        <color theme="0"/>
      </colorScale>
    </cfRule>
  </conditionalFormatting>
  <conditionalFormatting sqref="F58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8">
      <colorScale>
        <cfvo type="min"/>
        <cfvo type="max"/>
        <color rgb="FFFF7128"/>
        <color theme="0"/>
      </colorScale>
    </cfRule>
  </conditionalFormatting>
  <conditionalFormatting sqref="F58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3">
      <colorScale>
        <cfvo type="min"/>
        <cfvo type="max"/>
        <color rgb="FFFF7128"/>
        <color theme="0"/>
      </colorScale>
    </cfRule>
  </conditionalFormatting>
  <conditionalFormatting sqref="F58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1">
      <colorScale>
        <cfvo type="min"/>
        <cfvo type="max"/>
        <color rgb="FFFF7128"/>
        <color theme="0"/>
      </colorScale>
    </cfRule>
  </conditionalFormatting>
  <conditionalFormatting sqref="F58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9">
      <colorScale>
        <cfvo type="min"/>
        <cfvo type="max"/>
        <color rgb="FFFF7128"/>
        <color theme="0"/>
      </colorScale>
    </cfRule>
  </conditionalFormatting>
  <conditionalFormatting sqref="F58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7">
      <colorScale>
        <cfvo type="min"/>
        <cfvo type="max"/>
        <color rgb="FFFF7128"/>
        <color theme="0"/>
      </colorScale>
    </cfRule>
  </conditionalFormatting>
  <conditionalFormatting sqref="F58"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5">
      <colorScale>
        <cfvo type="min"/>
        <cfvo type="max"/>
        <color rgb="FFFF7128"/>
        <color theme="0"/>
      </colorScale>
    </cfRule>
  </conditionalFormatting>
  <conditionalFormatting sqref="F58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6">
      <colorScale>
        <cfvo type="min"/>
        <cfvo type="max"/>
        <color rgb="FFFF7128"/>
        <color theme="0"/>
      </colorScale>
    </cfRule>
  </conditionalFormatting>
  <conditionalFormatting sqref="F58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8">
      <colorScale>
        <cfvo type="min"/>
        <cfvo type="max"/>
        <color rgb="FFFF7128"/>
        <color theme="0"/>
      </colorScale>
    </cfRule>
  </conditionalFormatting>
  <conditionalFormatting sqref="F58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0">
      <colorScale>
        <cfvo type="min"/>
        <cfvo type="max"/>
        <color rgb="FFFF7128"/>
        <color theme="0"/>
      </colorScale>
    </cfRule>
  </conditionalFormatting>
  <conditionalFormatting sqref="F58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3">
      <colorScale>
        <cfvo type="min"/>
        <cfvo type="max"/>
        <color rgb="FFFF7128"/>
        <color theme="0"/>
      </colorScale>
    </cfRule>
  </conditionalFormatting>
  <conditionalFormatting sqref="F58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2">
      <colorScale>
        <cfvo type="min"/>
        <cfvo type="max"/>
        <color rgb="FFFF7128"/>
        <color theme="0"/>
      </colorScale>
    </cfRule>
  </conditionalFormatting>
  <conditionalFormatting sqref="F58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4">
      <colorScale>
        <cfvo type="min"/>
        <cfvo type="max"/>
        <color rgb="FFFF7128"/>
        <color theme="0"/>
      </colorScale>
    </cfRule>
  </conditionalFormatting>
  <conditionalFormatting sqref="F58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1">
      <colorScale>
        <cfvo type="min"/>
        <cfvo type="max"/>
        <color rgb="FFFF7128"/>
        <color theme="0"/>
      </colorScale>
    </cfRule>
  </conditionalFormatting>
  <conditionalFormatting sqref="F58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9">
      <colorScale>
        <cfvo type="min"/>
        <cfvo type="max"/>
        <color rgb="FFFF7128"/>
        <color theme="0"/>
      </colorScale>
    </cfRule>
  </conditionalFormatting>
  <conditionalFormatting sqref="F58"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7">
      <colorScale>
        <cfvo type="min"/>
        <cfvo type="max"/>
        <color rgb="FFFF7128"/>
        <color theme="0"/>
      </colorScale>
    </cfRule>
  </conditionalFormatting>
  <conditionalFormatting sqref="F58"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3">
      <colorScale>
        <cfvo type="min"/>
        <cfvo type="max"/>
        <color rgb="FFFF7128"/>
        <color theme="0"/>
      </colorScale>
    </cfRule>
  </conditionalFormatting>
  <conditionalFormatting sqref="F58">
    <cfRule type="colorScale" priority="745">
      <colorScale>
        <cfvo type="min"/>
        <cfvo type="max"/>
        <color rgb="FFFF7128"/>
        <color theme="0"/>
      </colorScale>
    </cfRule>
  </conditionalFormatting>
  <conditionalFormatting sqref="F58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2">
      <colorScale>
        <cfvo type="min"/>
        <cfvo type="max"/>
        <color rgb="FFFF7128"/>
        <color theme="0"/>
      </colorScale>
    </cfRule>
  </conditionalFormatting>
  <conditionalFormatting sqref="F58"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9">
      <colorScale>
        <cfvo type="min"/>
        <cfvo type="max"/>
        <color rgb="FFFF7128"/>
        <color theme="0"/>
      </colorScale>
    </cfRule>
  </conditionalFormatting>
  <conditionalFormatting sqref="F58"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6">
      <colorScale>
        <cfvo type="min"/>
        <cfvo type="max"/>
        <color rgb="FFFF7128"/>
        <color theme="0"/>
      </colorScale>
    </cfRule>
  </conditionalFormatting>
  <conditionalFormatting sqref="F58">
    <cfRule type="colorScale" priority="727">
      <colorScale>
        <cfvo type="min"/>
        <cfvo type="max"/>
        <color rgb="FFFF7128"/>
        <color theme="0"/>
      </colorScale>
    </cfRule>
  </conditionalFormatting>
  <conditionalFormatting sqref="F58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0">
      <colorScale>
        <cfvo type="min"/>
        <cfvo type="max"/>
        <color rgb="FFFF7128"/>
        <color theme="0"/>
      </colorScale>
    </cfRule>
  </conditionalFormatting>
  <conditionalFormatting sqref="F58">
    <cfRule type="colorScale" priority="731">
      <colorScale>
        <cfvo type="min"/>
        <cfvo type="max"/>
        <color rgb="FFFF7128"/>
        <color theme="0"/>
      </colorScale>
    </cfRule>
  </conditionalFormatting>
  <conditionalFormatting sqref="F58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3">
      <colorScale>
        <cfvo type="min"/>
        <cfvo type="max"/>
        <color rgb="FFFF7128"/>
        <color theme="0"/>
      </colorScale>
    </cfRule>
  </conditionalFormatting>
  <conditionalFormatting sqref="F58"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4">
      <colorScale>
        <cfvo type="min"/>
        <cfvo type="max"/>
        <color rgb="FFFF7128"/>
        <color theme="0"/>
      </colorScale>
    </cfRule>
  </conditionalFormatting>
  <conditionalFormatting sqref="F58">
    <cfRule type="colorScale" priority="735">
      <colorScale>
        <cfvo type="min"/>
        <cfvo type="max"/>
        <color rgb="FFFF7128"/>
        <color theme="0"/>
      </colorScale>
    </cfRule>
  </conditionalFormatting>
  <conditionalFormatting sqref="F58"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8">
      <colorScale>
        <cfvo type="min"/>
        <cfvo type="max"/>
        <color rgb="FFFF7128"/>
        <color theme="0"/>
      </colorScale>
    </cfRule>
  </conditionalFormatting>
  <conditionalFormatting sqref="F58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1">
      <colorScale>
        <cfvo type="min"/>
        <cfvo type="max"/>
        <color rgb="FFFF7128"/>
        <color theme="0"/>
      </colorScale>
    </cfRule>
  </conditionalFormatting>
  <conditionalFormatting sqref="F58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9">
      <colorScale>
        <cfvo type="min"/>
        <cfvo type="max"/>
        <color rgb="FFFF7128"/>
        <color theme="0"/>
      </colorScale>
    </cfRule>
  </conditionalFormatting>
  <conditionalFormatting sqref="F58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7">
      <colorScale>
        <cfvo type="min"/>
        <cfvo type="max"/>
        <color rgb="FFFF7128"/>
        <color theme="0"/>
      </colorScale>
    </cfRule>
  </conditionalFormatting>
  <conditionalFormatting sqref="F58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5">
      <colorScale>
        <cfvo type="min"/>
        <cfvo type="max"/>
        <color rgb="FFFF7128"/>
        <color theme="0"/>
      </colorScale>
    </cfRule>
  </conditionalFormatting>
  <conditionalFormatting sqref="F58"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3">
      <colorScale>
        <cfvo type="min"/>
        <cfvo type="max"/>
        <color rgb="FFFF7128"/>
        <color theme="0"/>
      </colorScale>
    </cfRule>
  </conditionalFormatting>
  <conditionalFormatting sqref="F58"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1">
      <colorScale>
        <cfvo type="min"/>
        <cfvo type="max"/>
        <color rgb="FFFF7128"/>
        <color theme="0"/>
      </colorScale>
    </cfRule>
  </conditionalFormatting>
  <conditionalFormatting sqref="F58">
    <cfRule type="colorScale" priority="708">
      <colorScale>
        <cfvo type="min"/>
        <cfvo type="max"/>
        <color rgb="FFFF7128"/>
        <color theme="0"/>
      </colorScale>
    </cfRule>
  </conditionalFormatting>
  <conditionalFormatting sqref="F58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9">
      <colorScale>
        <cfvo type="min"/>
        <cfvo type="max"/>
        <color rgb="FFFF7128"/>
        <color theme="0"/>
      </colorScale>
    </cfRule>
  </conditionalFormatting>
  <conditionalFormatting sqref="F58">
    <cfRule type="colorScale" priority="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6">
      <colorScale>
        <cfvo type="min"/>
        <cfvo type="max"/>
        <color rgb="FFFF7128"/>
        <color theme="0"/>
      </colorScale>
    </cfRule>
  </conditionalFormatting>
  <conditionalFormatting sqref="F58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4">
      <colorScale>
        <cfvo type="min"/>
        <cfvo type="max"/>
        <color rgb="FFFF7128"/>
        <color theme="0"/>
      </colorScale>
    </cfRule>
  </conditionalFormatting>
  <conditionalFormatting sqref="F58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2">
      <colorScale>
        <cfvo type="min"/>
        <cfvo type="max"/>
        <color rgb="FFFF7128"/>
        <color theme="0"/>
      </colorScale>
    </cfRule>
  </conditionalFormatting>
  <conditionalFormatting sqref="F58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9">
      <colorScale>
        <cfvo type="min"/>
        <cfvo type="max"/>
        <color rgb="FFFF7128"/>
        <color theme="0"/>
      </colorScale>
    </cfRule>
  </conditionalFormatting>
  <conditionalFormatting sqref="F58">
    <cfRule type="colorScale" priority="698">
      <colorScale>
        <cfvo type="min"/>
        <cfvo type="max"/>
        <color rgb="FFFF7128"/>
        <color theme="0"/>
      </colorScale>
    </cfRule>
  </conditionalFormatting>
  <conditionalFormatting sqref="F58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3">
      <colorScale>
        <cfvo type="min"/>
        <cfvo type="max"/>
        <color rgb="FFFF7128"/>
        <color theme="0"/>
      </colorScale>
    </cfRule>
  </conditionalFormatting>
  <conditionalFormatting sqref="F58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6">
      <colorScale>
        <cfvo type="min"/>
        <cfvo type="max"/>
        <color rgb="FFFF7128"/>
        <color theme="0"/>
      </colorScale>
    </cfRule>
  </conditionalFormatting>
  <conditionalFormatting sqref="F58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1">
      <colorScale>
        <cfvo type="min"/>
        <cfvo type="max"/>
        <color rgb="FFFF7128"/>
        <color theme="0"/>
      </colorScale>
    </cfRule>
  </conditionalFormatting>
  <conditionalFormatting sqref="F58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9">
      <colorScale>
        <cfvo type="min"/>
        <cfvo type="max"/>
        <color rgb="FFFF7128"/>
        <color theme="0"/>
      </colorScale>
    </cfRule>
  </conditionalFormatting>
  <conditionalFormatting sqref="F58"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7">
      <colorScale>
        <cfvo type="min"/>
        <cfvo type="max"/>
        <color rgb="FFFF7128"/>
        <color theme="0"/>
      </colorScale>
    </cfRule>
  </conditionalFormatting>
  <conditionalFormatting sqref="F58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5">
      <colorScale>
        <cfvo type="min"/>
        <cfvo type="max"/>
        <color rgb="FFFF7128"/>
        <color theme="0"/>
      </colorScale>
    </cfRule>
  </conditionalFormatting>
  <conditionalFormatting sqref="F58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3">
      <colorScale>
        <cfvo type="min"/>
        <cfvo type="max"/>
        <color rgb="FFFF7128"/>
        <color theme="0"/>
      </colorScale>
    </cfRule>
  </conditionalFormatting>
  <conditionalFormatting sqref="F39:F76">
    <cfRule type="colorScale" priority="7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76">
    <cfRule type="colorScale" priority="7623">
      <colorScale>
        <cfvo type="min"/>
        <cfvo type="max"/>
        <color rgb="FFFF7128"/>
        <color theme="0"/>
      </colorScale>
    </cfRule>
  </conditionalFormatting>
  <conditionalFormatting sqref="A24 F15 F17:F76">
    <cfRule type="colorScale" priority="7624">
      <colorScale>
        <cfvo type="min"/>
        <cfvo type="max"/>
        <color rgb="FFFF7128"/>
        <color theme="0"/>
      </colorScale>
    </cfRule>
  </conditionalFormatting>
  <conditionalFormatting sqref="F39:F63">
    <cfRule type="colorScale" priority="7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3">
    <cfRule type="colorScale" priority="7626">
      <colorScale>
        <cfvo type="min"/>
        <cfvo type="max"/>
        <color rgb="FFFF7128"/>
        <color theme="0"/>
      </colorScale>
    </cfRule>
  </conditionalFormatting>
  <conditionalFormatting sqref="F43:F63">
    <cfRule type="colorScale" priority="7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63">
    <cfRule type="colorScale" priority="7628">
      <colorScale>
        <cfvo type="min"/>
        <cfvo type="max"/>
        <color rgb="FFFF7128"/>
        <color theme="0"/>
      </colorScale>
    </cfRule>
  </conditionalFormatting>
  <conditionalFormatting sqref="F22:F63">
    <cfRule type="colorScale" priority="7629">
      <colorScale>
        <cfvo type="min"/>
        <cfvo type="max"/>
        <color rgb="FFFF7128"/>
        <color theme="0"/>
      </colorScale>
    </cfRule>
  </conditionalFormatting>
  <conditionalFormatting sqref="F22:F63">
    <cfRule type="colorScale" priority="7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3">
    <cfRule type="colorScale" priority="7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3">
    <cfRule type="colorScale" priority="7632">
      <colorScale>
        <cfvo type="min"/>
        <cfvo type="max"/>
        <color rgb="FFFF7128"/>
        <color theme="0"/>
      </colorScale>
    </cfRule>
  </conditionalFormatting>
  <conditionalFormatting sqref="F17:F63 F15">
    <cfRule type="colorScale" priority="7633">
      <colorScale>
        <cfvo type="min"/>
        <cfvo type="max"/>
        <color rgb="FFFF7128"/>
        <color theme="0"/>
      </colorScale>
    </cfRule>
  </conditionalFormatting>
  <conditionalFormatting sqref="F17:F63 F15">
    <cfRule type="colorScale" priority="7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76">
    <cfRule type="colorScale" priority="7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76">
    <cfRule type="colorScale" priority="7636">
      <colorScale>
        <cfvo type="min"/>
        <cfvo type="max"/>
        <color rgb="FFFF7128"/>
        <color theme="0"/>
      </colorScale>
    </cfRule>
  </conditionalFormatting>
  <conditionalFormatting sqref="F17:F76 F15">
    <cfRule type="colorScale" priority="7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76 F15">
    <cfRule type="colorScale" priority="7638">
      <colorScale>
        <cfvo type="min"/>
        <cfvo type="max"/>
        <color rgb="FFFF7128"/>
        <color theme="0"/>
      </colorScale>
    </cfRule>
  </conditionalFormatting>
  <conditionalFormatting sqref="F41:F76">
    <cfRule type="colorScale" priority="7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:F76">
    <cfRule type="colorScale" priority="7640">
      <colorScale>
        <cfvo type="min"/>
        <cfvo type="max"/>
        <color rgb="FFFF7128"/>
        <color theme="0"/>
      </colorScale>
    </cfRule>
  </conditionalFormatting>
  <conditionalFormatting sqref="A15:A41 A43:A66 F15 A68:A76 F17:F76">
    <cfRule type="colorScale" priority="7641">
      <colorScale>
        <cfvo type="min"/>
        <cfvo type="max"/>
        <color rgb="FFFF7128"/>
        <color theme="0"/>
      </colorScale>
    </cfRule>
  </conditionalFormatting>
  <conditionalFormatting sqref="A43:A66 A68:A76">
    <cfRule type="colorScale" priority="7642">
      <colorScale>
        <cfvo type="min"/>
        <cfvo type="max"/>
        <color rgb="FFFF7128"/>
        <color theme="0"/>
      </colorScale>
    </cfRule>
  </conditionalFormatting>
  <conditionalFormatting sqref="F22:F76">
    <cfRule type="colorScale" priority="7643">
      <colorScale>
        <cfvo type="min"/>
        <cfvo type="max"/>
        <color rgb="FFFF7128"/>
        <color theme="0"/>
      </colorScale>
    </cfRule>
  </conditionalFormatting>
  <conditionalFormatting sqref="F22:F76">
    <cfRule type="colorScale" priority="7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76">
    <cfRule type="colorScale" priority="7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76">
    <cfRule type="colorScale" priority="7646">
      <colorScale>
        <cfvo type="min"/>
        <cfvo type="max"/>
        <color rgb="FFFF7128"/>
        <color theme="0"/>
      </colorScale>
    </cfRule>
  </conditionalFormatting>
  <conditionalFormatting sqref="F17:F76 F15">
    <cfRule type="colorScale" priority="7647">
      <colorScale>
        <cfvo type="min"/>
        <cfvo type="max"/>
        <color rgb="FFFF7128"/>
        <color theme="0"/>
      </colorScale>
    </cfRule>
  </conditionalFormatting>
  <conditionalFormatting sqref="F17:F76 F15">
    <cfRule type="colorScale" priority="7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63">
    <cfRule type="colorScale" priority="7649">
      <colorScale>
        <cfvo type="min"/>
        <cfvo type="max"/>
        <color rgb="FFFF7128"/>
        <color theme="0"/>
      </colorScale>
    </cfRule>
  </conditionalFormatting>
  <conditionalFormatting sqref="F22:F63">
    <cfRule type="colorScale" priority="7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681">
      <colorScale>
        <cfvo type="min"/>
        <cfvo type="max"/>
        <color rgb="FFFF7128"/>
        <color theme="0"/>
      </colorScale>
    </cfRule>
  </conditionalFormatting>
  <conditionalFormatting sqref="F16">
    <cfRule type="colorScale" priority="682">
      <colorScale>
        <cfvo type="min"/>
        <cfvo type="max"/>
        <color rgb="FFFF7128"/>
        <color theme="0"/>
      </colorScale>
    </cfRule>
  </conditionalFormatting>
  <conditionalFormatting sqref="F21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9">
      <colorScale>
        <cfvo type="min"/>
        <cfvo type="max"/>
        <color rgb="FFFF7128"/>
        <color theme="0"/>
      </colorScale>
    </cfRule>
  </conditionalFormatting>
  <conditionalFormatting sqref="F21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7">
      <colorScale>
        <cfvo type="min"/>
        <cfvo type="max"/>
        <color rgb="FFFF7128"/>
        <color theme="0"/>
      </colorScale>
    </cfRule>
  </conditionalFormatting>
  <conditionalFormatting sqref="F21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5">
      <colorScale>
        <cfvo type="min"/>
        <cfvo type="max"/>
        <color rgb="FFFF7128"/>
        <color theme="0"/>
      </colorScale>
    </cfRule>
  </conditionalFormatting>
  <conditionalFormatting sqref="F21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3">
      <colorScale>
        <cfvo type="min"/>
        <cfvo type="max"/>
        <color rgb="FFFF7128"/>
        <color theme="0"/>
      </colorScale>
    </cfRule>
  </conditionalFormatting>
  <conditionalFormatting sqref="F21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1">
      <colorScale>
        <cfvo type="min"/>
        <cfvo type="max"/>
        <color rgb="FFFF7128"/>
        <color theme="0"/>
      </colorScale>
    </cfRule>
  </conditionalFormatting>
  <conditionalFormatting sqref="F24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69">
      <colorScale>
        <cfvo type="min"/>
        <cfvo type="max"/>
        <color rgb="FFFF7128"/>
        <color theme="0"/>
      </colorScale>
    </cfRule>
  </conditionalFormatting>
  <conditionalFormatting sqref="F30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7">
      <colorScale>
        <cfvo type="min"/>
        <cfvo type="max"/>
        <color rgb="FFFF7128"/>
        <color theme="0"/>
      </colorScale>
    </cfRule>
  </conditionalFormatting>
  <conditionalFormatting sqref="F30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5">
      <colorScale>
        <cfvo type="min"/>
        <cfvo type="max"/>
        <color rgb="FFFF7128"/>
        <color theme="0"/>
      </colorScale>
    </cfRule>
  </conditionalFormatting>
  <conditionalFormatting sqref="F30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3">
      <colorScale>
        <cfvo type="min"/>
        <cfvo type="max"/>
        <color rgb="FFFF7128"/>
        <color theme="0"/>
      </colorScale>
    </cfRule>
  </conditionalFormatting>
  <conditionalFormatting sqref="F30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1">
      <colorScale>
        <cfvo type="min"/>
        <cfvo type="max"/>
        <color rgb="FFFF7128"/>
        <color theme="0"/>
      </colorScale>
    </cfRule>
  </conditionalFormatting>
  <conditionalFormatting sqref="F30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9">
      <colorScale>
        <cfvo type="min"/>
        <cfvo type="max"/>
        <color rgb="FFFF7128"/>
        <color theme="0"/>
      </colorScale>
    </cfRule>
  </conditionalFormatting>
  <conditionalFormatting sqref="F30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7">
      <colorScale>
        <cfvo type="min"/>
        <cfvo type="max"/>
        <color rgb="FFFF7128"/>
        <color theme="0"/>
      </colorScale>
    </cfRule>
  </conditionalFormatting>
  <conditionalFormatting sqref="F30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5">
      <colorScale>
        <cfvo type="min"/>
        <cfvo type="max"/>
        <color rgb="FFFF7128"/>
        <color theme="0"/>
      </colorScale>
    </cfRule>
  </conditionalFormatting>
  <conditionalFormatting sqref="F30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3">
      <colorScale>
        <cfvo type="min"/>
        <cfvo type="max"/>
        <color rgb="FFFF7128"/>
        <color theme="0"/>
      </colorScale>
    </cfRule>
  </conditionalFormatting>
  <conditionalFormatting sqref="F30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1">
      <colorScale>
        <cfvo type="min"/>
        <cfvo type="max"/>
        <color rgb="FFFF7128"/>
        <color theme="0"/>
      </colorScale>
    </cfRule>
  </conditionalFormatting>
  <conditionalFormatting sqref="F30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9">
      <colorScale>
        <cfvo type="min"/>
        <cfvo type="max"/>
        <color rgb="FFFF7128"/>
        <color theme="0"/>
      </colorScale>
    </cfRule>
  </conditionalFormatting>
  <conditionalFormatting sqref="F30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7">
      <colorScale>
        <cfvo type="min"/>
        <cfvo type="max"/>
        <color rgb="FFFF7128"/>
        <color theme="0"/>
      </colorScale>
    </cfRule>
  </conditionalFormatting>
  <conditionalFormatting sqref="F30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5">
      <colorScale>
        <cfvo type="min"/>
        <cfvo type="max"/>
        <color rgb="FFFF7128"/>
        <color theme="0"/>
      </colorScale>
    </cfRule>
  </conditionalFormatting>
  <conditionalFormatting sqref="F30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3">
      <colorScale>
        <cfvo type="min"/>
        <cfvo type="max"/>
        <color rgb="FFFF7128"/>
        <color theme="0"/>
      </colorScale>
    </cfRule>
  </conditionalFormatting>
  <conditionalFormatting sqref="F30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1">
      <colorScale>
        <cfvo type="min"/>
        <cfvo type="max"/>
        <color rgb="FFFF7128"/>
        <color theme="0"/>
      </colorScale>
    </cfRule>
  </conditionalFormatting>
  <conditionalFormatting sqref="F30"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9">
      <colorScale>
        <cfvo type="min"/>
        <cfvo type="max"/>
        <color rgb="FFFF7128"/>
        <color theme="0"/>
      </colorScale>
    </cfRule>
  </conditionalFormatting>
  <conditionalFormatting sqref="F30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7">
      <colorScale>
        <cfvo type="min"/>
        <cfvo type="max"/>
        <color rgb="FFFF7128"/>
        <color theme="0"/>
      </colorScale>
    </cfRule>
  </conditionalFormatting>
  <conditionalFormatting sqref="F30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5">
      <colorScale>
        <cfvo type="min"/>
        <cfvo type="max"/>
        <color rgb="FFFF7128"/>
        <color theme="0"/>
      </colorScale>
    </cfRule>
  </conditionalFormatting>
  <conditionalFormatting sqref="F30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3">
      <colorScale>
        <cfvo type="min"/>
        <cfvo type="max"/>
        <color rgb="FFFF7128"/>
        <color theme="0"/>
      </colorScale>
    </cfRule>
  </conditionalFormatting>
  <conditionalFormatting sqref="F30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1">
      <colorScale>
        <cfvo type="min"/>
        <cfvo type="max"/>
        <color rgb="FFFF7128"/>
        <color theme="0"/>
      </colorScale>
    </cfRule>
  </conditionalFormatting>
  <conditionalFormatting sqref="F30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9">
      <colorScale>
        <cfvo type="min"/>
        <cfvo type="max"/>
        <color rgb="FFFF7128"/>
        <color theme="0"/>
      </colorScale>
    </cfRule>
  </conditionalFormatting>
  <conditionalFormatting sqref="F30"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7">
      <colorScale>
        <cfvo type="min"/>
        <cfvo type="max"/>
        <color rgb="FFFF7128"/>
        <color theme="0"/>
      </colorScale>
    </cfRule>
  </conditionalFormatting>
  <conditionalFormatting sqref="F30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5">
      <colorScale>
        <cfvo type="min"/>
        <cfvo type="max"/>
        <color rgb="FFFF7128"/>
        <color theme="0"/>
      </colorScale>
    </cfRule>
  </conditionalFormatting>
  <conditionalFormatting sqref="F30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3">
      <colorScale>
        <cfvo type="min"/>
        <cfvo type="max"/>
        <color rgb="FFFF7128"/>
        <color theme="0"/>
      </colorScale>
    </cfRule>
  </conditionalFormatting>
  <conditionalFormatting sqref="F33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21">
      <colorScale>
        <cfvo type="min"/>
        <cfvo type="max"/>
        <color rgb="FFFF7128"/>
        <color theme="0"/>
      </colorScale>
    </cfRule>
  </conditionalFormatting>
  <conditionalFormatting sqref="F33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9">
      <colorScale>
        <cfvo type="min"/>
        <cfvo type="max"/>
        <color rgb="FFFF7128"/>
        <color theme="0"/>
      </colorScale>
    </cfRule>
  </conditionalFormatting>
  <conditionalFormatting sqref="F33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7">
      <colorScale>
        <cfvo type="min"/>
        <cfvo type="max"/>
        <color rgb="FFFF7128"/>
        <color theme="0"/>
      </colorScale>
    </cfRule>
  </conditionalFormatting>
  <conditionalFormatting sqref="F33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1">
      <colorScale>
        <cfvo type="min"/>
        <cfvo type="max"/>
        <color rgb="FFFF7128"/>
        <color theme="0"/>
      </colorScale>
    </cfRule>
  </conditionalFormatting>
  <conditionalFormatting sqref="F33">
    <cfRule type="colorScale" priority="613">
      <colorScale>
        <cfvo type="min"/>
        <cfvo type="max"/>
        <color rgb="FFFF7128"/>
        <color theme="0"/>
      </colorScale>
    </cfRule>
  </conditionalFormatting>
  <conditionalFormatting sqref="F33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09">
      <colorScale>
        <cfvo type="min"/>
        <cfvo type="max"/>
        <color rgb="FFFF7128"/>
        <color theme="0"/>
      </colorScale>
    </cfRule>
  </conditionalFormatting>
  <conditionalFormatting sqref="F33">
    <cfRule type="colorScale" priority="608">
      <colorScale>
        <cfvo type="min"/>
        <cfvo type="max"/>
        <color rgb="FFFF7128"/>
        <color theme="0"/>
      </colorScale>
    </cfRule>
  </conditionalFormatting>
  <conditionalFormatting sqref="F33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16">
      <colorScale>
        <cfvo type="min"/>
        <cfvo type="max"/>
        <color rgb="FFFF7128"/>
        <color theme="0"/>
      </colorScale>
    </cfRule>
  </conditionalFormatting>
  <conditionalFormatting sqref="F33">
    <cfRule type="colorScale" priority="606">
      <colorScale>
        <cfvo type="min"/>
        <cfvo type="max"/>
        <color rgb="FFFF7128"/>
        <color theme="0"/>
      </colorScale>
    </cfRule>
  </conditionalFormatting>
  <conditionalFormatting sqref="F33"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03">
      <colorScale>
        <cfvo type="min"/>
        <cfvo type="max"/>
        <color rgb="FFFF7128"/>
        <color theme="0"/>
      </colorScale>
    </cfRule>
  </conditionalFormatting>
  <conditionalFormatting sqref="F33">
    <cfRule type="colorScale" priority="599">
      <colorScale>
        <cfvo type="min"/>
        <cfvo type="max"/>
        <color rgb="FFFF7128"/>
        <color theme="0"/>
      </colorScale>
    </cfRule>
  </conditionalFormatting>
  <conditionalFormatting sqref="F33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7">
      <colorScale>
        <cfvo type="min"/>
        <cfvo type="max"/>
        <color rgb="FFFF7128"/>
        <color theme="0"/>
      </colorScale>
    </cfRule>
  </conditionalFormatting>
  <conditionalFormatting sqref="F33">
    <cfRule type="colorScale" priority="601">
      <colorScale>
        <cfvo type="min"/>
        <cfvo type="max"/>
        <color rgb="FFFF7128"/>
        <color theme="0"/>
      </colorScale>
    </cfRule>
  </conditionalFormatting>
  <conditionalFormatting sqref="F33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4">
      <colorScale>
        <cfvo type="min"/>
        <cfvo type="max"/>
        <color rgb="FFFF7128"/>
        <color theme="0"/>
      </colorScale>
    </cfRule>
  </conditionalFormatting>
  <conditionalFormatting sqref="F33">
    <cfRule type="colorScale" priority="585">
      <colorScale>
        <cfvo type="min"/>
        <cfvo type="max"/>
        <color rgb="FFFF7128"/>
        <color theme="0"/>
      </colorScale>
    </cfRule>
  </conditionalFormatting>
  <conditionalFormatting sqref="F33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8">
      <colorScale>
        <cfvo type="min"/>
        <cfvo type="max"/>
        <color rgb="FFFF7128"/>
        <color theme="0"/>
      </colorScale>
    </cfRule>
  </conditionalFormatting>
  <conditionalFormatting sqref="F33">
    <cfRule type="colorScale" priority="589">
      <colorScale>
        <cfvo type="min"/>
        <cfvo type="max"/>
        <color rgb="FFFF7128"/>
        <color theme="0"/>
      </colorScale>
    </cfRule>
  </conditionalFormatting>
  <conditionalFormatting sqref="F33"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1">
      <colorScale>
        <cfvo type="min"/>
        <cfvo type="max"/>
        <color rgb="FFFF7128"/>
        <color theme="0"/>
      </colorScale>
    </cfRule>
  </conditionalFormatting>
  <conditionalFormatting sqref="F33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">
      <colorScale>
        <cfvo type="min"/>
        <cfvo type="max"/>
        <color rgb="FFFF7128"/>
        <color theme="0"/>
      </colorScale>
    </cfRule>
  </conditionalFormatting>
  <conditionalFormatting sqref="F33">
    <cfRule type="colorScale" priority="593">
      <colorScale>
        <cfvo type="min"/>
        <cfvo type="max"/>
        <color rgb="FFFF7128"/>
        <color theme="0"/>
      </colorScale>
    </cfRule>
  </conditionalFormatting>
  <conditionalFormatting sqref="F33"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6">
      <colorScale>
        <cfvo type="min"/>
        <cfvo type="max"/>
        <color rgb="FFFF7128"/>
        <color theme="0"/>
      </colorScale>
    </cfRule>
  </conditionalFormatting>
  <conditionalFormatting sqref="F33">
    <cfRule type="colorScale" priority="576">
      <colorScale>
        <cfvo type="min"/>
        <cfvo type="max"/>
        <color rgb="FFFF7128"/>
        <color theme="0"/>
      </colorScale>
    </cfRule>
  </conditionalFormatting>
  <conditionalFormatting sqref="F33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74">
      <colorScale>
        <cfvo type="min"/>
        <cfvo type="max"/>
        <color rgb="FFFF7128"/>
        <color theme="0"/>
      </colorScale>
    </cfRule>
  </conditionalFormatting>
  <conditionalFormatting sqref="F33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72">
      <colorScale>
        <cfvo type="min"/>
        <cfvo type="max"/>
        <color rgb="FFFF7128"/>
        <color theme="0"/>
      </colorScale>
    </cfRule>
  </conditionalFormatting>
  <conditionalFormatting sqref="F33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70">
      <colorScale>
        <cfvo type="min"/>
        <cfvo type="max"/>
        <color rgb="FFFF7128"/>
        <color theme="0"/>
      </colorScale>
    </cfRule>
  </conditionalFormatting>
  <conditionalFormatting sqref="F33"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77">
      <colorScale>
        <cfvo type="min"/>
        <cfvo type="max"/>
        <color rgb="FFFF7128"/>
        <color theme="0"/>
      </colorScale>
    </cfRule>
  </conditionalFormatting>
  <conditionalFormatting sqref="F33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67">
      <colorScale>
        <cfvo type="min"/>
        <cfvo type="max"/>
        <color rgb="FFFF7128"/>
        <color theme="0"/>
      </colorScale>
    </cfRule>
  </conditionalFormatting>
  <conditionalFormatting sqref="F33">
    <cfRule type="colorScale" priority="579">
      <colorScale>
        <cfvo type="min"/>
        <cfvo type="max"/>
        <color rgb="FFFF7128"/>
        <color theme="0"/>
      </colorScale>
    </cfRule>
  </conditionalFormatting>
  <conditionalFormatting sqref="F33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4">
      <colorScale>
        <cfvo type="min"/>
        <cfvo type="max"/>
        <color rgb="FFFF7128"/>
        <color theme="0"/>
      </colorScale>
    </cfRule>
  </conditionalFormatting>
  <conditionalFormatting sqref="F33">
    <cfRule type="colorScale" priority="555">
      <colorScale>
        <cfvo type="min"/>
        <cfvo type="max"/>
        <color rgb="FFFF7128"/>
        <color theme="0"/>
      </colorScale>
    </cfRule>
  </conditionalFormatting>
  <conditionalFormatting sqref="F33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8">
      <colorScale>
        <cfvo type="min"/>
        <cfvo type="max"/>
        <color rgb="FFFF7128"/>
        <color theme="0"/>
      </colorScale>
    </cfRule>
  </conditionalFormatting>
  <conditionalFormatting sqref="F33">
    <cfRule type="colorScale" priority="559">
      <colorScale>
        <cfvo type="min"/>
        <cfvo type="max"/>
        <color rgb="FFFF7128"/>
        <color theme="0"/>
      </colorScale>
    </cfRule>
  </conditionalFormatting>
  <conditionalFormatting sqref="F33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51">
      <colorScale>
        <cfvo type="min"/>
        <cfvo type="max"/>
        <color rgb="FFFF7128"/>
        <color theme="0"/>
      </colorScale>
    </cfRule>
  </conditionalFormatting>
  <conditionalFormatting sqref="F33"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62">
      <colorScale>
        <cfvo type="min"/>
        <cfvo type="max"/>
        <color rgb="FFFF7128"/>
        <color theme="0"/>
      </colorScale>
    </cfRule>
  </conditionalFormatting>
  <conditionalFormatting sqref="F33">
    <cfRule type="colorScale" priority="563">
      <colorScale>
        <cfvo type="min"/>
        <cfvo type="max"/>
        <color rgb="FFFF7128"/>
        <color theme="0"/>
      </colorScale>
    </cfRule>
  </conditionalFormatting>
  <conditionalFormatting sqref="F33"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66">
      <colorScale>
        <cfvo type="min"/>
        <cfvo type="max"/>
        <color rgb="FFFF7128"/>
        <color theme="0"/>
      </colorScale>
    </cfRule>
  </conditionalFormatting>
  <conditionalFormatting sqref="F33"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9">
      <colorScale>
        <cfvo type="min"/>
        <cfvo type="max"/>
        <color rgb="FFFF7128"/>
        <color theme="0"/>
      </colorScale>
    </cfRule>
  </conditionalFormatting>
  <conditionalFormatting sqref="F33"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0">
      <colorScale>
        <cfvo type="min"/>
        <cfvo type="max"/>
        <color rgb="FFFF7128"/>
        <color theme="0"/>
      </colorScale>
    </cfRule>
  </conditionalFormatting>
  <conditionalFormatting sqref="F33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37">
      <colorScale>
        <cfvo type="min"/>
        <cfvo type="max"/>
        <color rgb="FFFF7128"/>
        <color theme="0"/>
      </colorScale>
    </cfRule>
  </conditionalFormatting>
  <conditionalFormatting sqref="F33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2">
      <colorScale>
        <cfvo type="min"/>
        <cfvo type="max"/>
        <color rgb="FFFF7128"/>
        <color theme="0"/>
      </colorScale>
    </cfRule>
  </conditionalFormatting>
  <conditionalFormatting sqref="F33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4">
      <colorScale>
        <cfvo type="min"/>
        <cfvo type="max"/>
        <color rgb="FFFF7128"/>
        <color theme="0"/>
      </colorScale>
    </cfRule>
  </conditionalFormatting>
  <conditionalFormatting sqref="F33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35">
      <colorScale>
        <cfvo type="min"/>
        <cfvo type="max"/>
        <color rgb="FFFF7128"/>
        <color theme="0"/>
      </colorScale>
    </cfRule>
  </conditionalFormatting>
  <conditionalFormatting sqref="F33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6">
      <colorScale>
        <cfvo type="min"/>
        <cfvo type="max"/>
        <color rgb="FFFF7128"/>
        <color theme="0"/>
      </colorScale>
    </cfRule>
  </conditionalFormatting>
  <conditionalFormatting sqref="F33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48">
      <colorScale>
        <cfvo type="min"/>
        <cfvo type="max"/>
        <color rgb="FFFF7128"/>
        <color theme="0"/>
      </colorScale>
    </cfRule>
  </conditionalFormatting>
  <conditionalFormatting sqref="F33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33">
      <colorScale>
        <cfvo type="min"/>
        <cfvo type="max"/>
        <color rgb="FFFF7128"/>
        <color theme="0"/>
      </colorScale>
    </cfRule>
  </conditionalFormatting>
  <conditionalFormatting sqref="F33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31">
      <colorScale>
        <cfvo type="min"/>
        <cfvo type="max"/>
        <color rgb="FFFF7128"/>
        <color theme="0"/>
      </colorScale>
    </cfRule>
  </conditionalFormatting>
  <conditionalFormatting sqref="F33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9">
      <colorScale>
        <cfvo type="min"/>
        <cfvo type="max"/>
        <color rgb="FFFF7128"/>
        <color theme="0"/>
      </colorScale>
    </cfRule>
  </conditionalFormatting>
  <conditionalFormatting sqref="F33"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7">
      <colorScale>
        <cfvo type="min"/>
        <cfvo type="max"/>
        <color rgb="FFFF7128"/>
        <color theme="0"/>
      </colorScale>
    </cfRule>
  </conditionalFormatting>
  <conditionalFormatting sqref="F33"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5">
      <colorScale>
        <cfvo type="min"/>
        <cfvo type="max"/>
        <color rgb="FFFF7128"/>
        <color theme="0"/>
      </colorScale>
    </cfRule>
  </conditionalFormatting>
  <conditionalFormatting sqref="F33"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16">
      <colorScale>
        <cfvo type="min"/>
        <cfvo type="max"/>
        <color rgb="FFFF7128"/>
        <color theme="0"/>
      </colorScale>
    </cfRule>
  </conditionalFormatting>
  <conditionalFormatting sqref="F33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18">
      <colorScale>
        <cfvo type="min"/>
        <cfvo type="max"/>
        <color rgb="FFFF7128"/>
        <color theme="0"/>
      </colorScale>
    </cfRule>
  </conditionalFormatting>
  <conditionalFormatting sqref="F33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0">
      <colorScale>
        <cfvo type="min"/>
        <cfvo type="max"/>
        <color rgb="FFFF7128"/>
        <color theme="0"/>
      </colorScale>
    </cfRule>
  </conditionalFormatting>
  <conditionalFormatting sqref="F33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13">
      <colorScale>
        <cfvo type="min"/>
        <cfvo type="max"/>
        <color rgb="FFFF7128"/>
        <color theme="0"/>
      </colorScale>
    </cfRule>
  </conditionalFormatting>
  <conditionalFormatting sqref="F33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2">
      <colorScale>
        <cfvo type="min"/>
        <cfvo type="max"/>
        <color rgb="FFFF7128"/>
        <color theme="0"/>
      </colorScale>
    </cfRule>
  </conditionalFormatting>
  <conditionalFormatting sqref="F33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24">
      <colorScale>
        <cfvo type="min"/>
        <cfvo type="max"/>
        <color rgb="FFFF7128"/>
        <color theme="0"/>
      </colorScale>
    </cfRule>
  </conditionalFormatting>
  <conditionalFormatting sqref="F33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11">
      <colorScale>
        <cfvo type="min"/>
        <cfvo type="max"/>
        <color rgb="FFFF7128"/>
        <color theme="0"/>
      </colorScale>
    </cfRule>
  </conditionalFormatting>
  <conditionalFormatting sqref="F33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09">
      <colorScale>
        <cfvo type="min"/>
        <cfvo type="max"/>
        <color rgb="FFFF7128"/>
        <color theme="0"/>
      </colorScale>
    </cfRule>
  </conditionalFormatting>
  <conditionalFormatting sqref="F33"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07">
      <colorScale>
        <cfvo type="min"/>
        <cfvo type="max"/>
        <color rgb="FFFF7128"/>
        <color theme="0"/>
      </colorScale>
    </cfRule>
  </conditionalFormatting>
  <conditionalFormatting sqref="F33"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03">
      <colorScale>
        <cfvo type="min"/>
        <cfvo type="max"/>
        <color rgb="FFFF7128"/>
        <color theme="0"/>
      </colorScale>
    </cfRule>
  </conditionalFormatting>
  <conditionalFormatting sqref="F33">
    <cfRule type="colorScale" priority="505">
      <colorScale>
        <cfvo type="min"/>
        <cfvo type="max"/>
        <color rgb="FFFF7128"/>
        <color theme="0"/>
      </colorScale>
    </cfRule>
  </conditionalFormatting>
  <conditionalFormatting sqref="F33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02">
      <colorScale>
        <cfvo type="min"/>
        <cfvo type="max"/>
        <color rgb="FFFF7128"/>
        <color theme="0"/>
      </colorScale>
    </cfRule>
  </conditionalFormatting>
  <conditionalFormatting sqref="F33"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99">
      <colorScale>
        <cfvo type="min"/>
        <cfvo type="max"/>
        <color rgb="FFFF7128"/>
        <color theme="0"/>
      </colorScale>
    </cfRule>
  </conditionalFormatting>
  <conditionalFormatting sqref="F33">
    <cfRule type="colorScale" priority="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86">
      <colorScale>
        <cfvo type="min"/>
        <cfvo type="max"/>
        <color rgb="FFFF7128"/>
        <color theme="0"/>
      </colorScale>
    </cfRule>
  </conditionalFormatting>
  <conditionalFormatting sqref="F33">
    <cfRule type="colorScale" priority="487">
      <colorScale>
        <cfvo type="min"/>
        <cfvo type="max"/>
        <color rgb="FFFF7128"/>
        <color theme="0"/>
      </colorScale>
    </cfRule>
  </conditionalFormatting>
  <conditionalFormatting sqref="F33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90">
      <colorScale>
        <cfvo type="min"/>
        <cfvo type="max"/>
        <color rgb="FFFF7128"/>
        <color theme="0"/>
      </colorScale>
    </cfRule>
  </conditionalFormatting>
  <conditionalFormatting sqref="F33">
    <cfRule type="colorScale" priority="491">
      <colorScale>
        <cfvo type="min"/>
        <cfvo type="max"/>
        <color rgb="FFFF7128"/>
        <color theme="0"/>
      </colorScale>
    </cfRule>
  </conditionalFormatting>
  <conditionalFormatting sqref="F33">
    <cfRule type="colorScale" priority="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83">
      <colorScale>
        <cfvo type="min"/>
        <cfvo type="max"/>
        <color rgb="FFFF7128"/>
        <color theme="0"/>
      </colorScale>
    </cfRule>
  </conditionalFormatting>
  <conditionalFormatting sqref="F33"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94">
      <colorScale>
        <cfvo type="min"/>
        <cfvo type="max"/>
        <color rgb="FFFF7128"/>
        <color theme="0"/>
      </colorScale>
    </cfRule>
  </conditionalFormatting>
  <conditionalFormatting sqref="F33">
    <cfRule type="colorScale" priority="495">
      <colorScale>
        <cfvo type="min"/>
        <cfvo type="max"/>
        <color rgb="FFFF7128"/>
        <color theme="0"/>
      </colorScale>
    </cfRule>
  </conditionalFormatting>
  <conditionalFormatting sqref="F33"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98">
      <colorScale>
        <cfvo type="min"/>
        <cfvo type="max"/>
        <color rgb="FFFF7128"/>
        <color theme="0"/>
      </colorScale>
    </cfRule>
  </conditionalFormatting>
  <conditionalFormatting sqref="F33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81">
      <colorScale>
        <cfvo type="min"/>
        <cfvo type="max"/>
        <color rgb="FFFF7128"/>
        <color theme="0"/>
      </colorScale>
    </cfRule>
  </conditionalFormatting>
  <conditionalFormatting sqref="F33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79">
      <colorScale>
        <cfvo type="min"/>
        <cfvo type="max"/>
        <color rgb="FFFF7128"/>
        <color theme="0"/>
      </colorScale>
    </cfRule>
  </conditionalFormatting>
  <conditionalFormatting sqref="F33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77">
      <colorScale>
        <cfvo type="min"/>
        <cfvo type="max"/>
        <color rgb="FFFF7128"/>
        <color theme="0"/>
      </colorScale>
    </cfRule>
  </conditionalFormatting>
  <conditionalFormatting sqref="F33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75">
      <colorScale>
        <cfvo type="min"/>
        <cfvo type="max"/>
        <color rgb="FFFF7128"/>
        <color theme="0"/>
      </colorScale>
    </cfRule>
  </conditionalFormatting>
  <conditionalFormatting sqref="F33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73">
      <colorScale>
        <cfvo type="min"/>
        <cfvo type="max"/>
        <color rgb="FFFF7128"/>
        <color theme="0"/>
      </colorScale>
    </cfRule>
  </conditionalFormatting>
  <conditionalFormatting sqref="F33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71">
      <colorScale>
        <cfvo type="min"/>
        <cfvo type="max"/>
        <color rgb="FFFF7128"/>
        <color theme="0"/>
      </colorScale>
    </cfRule>
  </conditionalFormatting>
  <conditionalFormatting sqref="F33">
    <cfRule type="colorScale" priority="468">
      <colorScale>
        <cfvo type="min"/>
        <cfvo type="max"/>
        <color rgb="FFFF7128"/>
        <color theme="0"/>
      </colorScale>
    </cfRule>
  </conditionalFormatting>
  <conditionalFormatting sqref="F33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69">
      <colorScale>
        <cfvo type="min"/>
        <cfvo type="max"/>
        <color rgb="FFFF7128"/>
        <color theme="0"/>
      </colorScale>
    </cfRule>
  </conditionalFormatting>
  <conditionalFormatting sqref="F33">
    <cfRule type="colorScale" priority="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66">
      <colorScale>
        <cfvo type="min"/>
        <cfvo type="max"/>
        <color rgb="FFFF7128"/>
        <color theme="0"/>
      </colorScale>
    </cfRule>
  </conditionalFormatting>
  <conditionalFormatting sqref="F33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64">
      <colorScale>
        <cfvo type="min"/>
        <cfvo type="max"/>
        <color rgb="FFFF7128"/>
        <color theme="0"/>
      </colorScale>
    </cfRule>
  </conditionalFormatting>
  <conditionalFormatting sqref="F33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62">
      <colorScale>
        <cfvo type="min"/>
        <cfvo type="max"/>
        <color rgb="FFFF7128"/>
        <color theme="0"/>
      </colorScale>
    </cfRule>
  </conditionalFormatting>
  <conditionalFormatting sqref="F33"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59">
      <colorScale>
        <cfvo type="min"/>
        <cfvo type="max"/>
        <color rgb="FFFF7128"/>
        <color theme="0"/>
      </colorScale>
    </cfRule>
  </conditionalFormatting>
  <conditionalFormatting sqref="F33">
    <cfRule type="colorScale" priority="458">
      <colorScale>
        <cfvo type="min"/>
        <cfvo type="max"/>
        <color rgb="FFFF7128"/>
        <color theme="0"/>
      </colorScale>
    </cfRule>
  </conditionalFormatting>
  <conditionalFormatting sqref="F33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53">
      <colorScale>
        <cfvo type="min"/>
        <cfvo type="max"/>
        <color rgb="FFFF7128"/>
        <color theme="0"/>
      </colorScale>
    </cfRule>
  </conditionalFormatting>
  <conditionalFormatting sqref="F33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56">
      <colorScale>
        <cfvo type="min"/>
        <cfvo type="max"/>
        <color rgb="FFFF7128"/>
        <color theme="0"/>
      </colorScale>
    </cfRule>
  </conditionalFormatting>
  <conditionalFormatting sqref="F33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51">
      <colorScale>
        <cfvo type="min"/>
        <cfvo type="max"/>
        <color rgb="FFFF7128"/>
        <color theme="0"/>
      </colorScale>
    </cfRule>
  </conditionalFormatting>
  <conditionalFormatting sqref="F33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49">
      <colorScale>
        <cfvo type="min"/>
        <cfvo type="max"/>
        <color rgb="FFFF7128"/>
        <color theme="0"/>
      </colorScale>
    </cfRule>
  </conditionalFormatting>
  <conditionalFormatting sqref="F33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47">
      <colorScale>
        <cfvo type="min"/>
        <cfvo type="max"/>
        <color rgb="FFFF7128"/>
        <color theme="0"/>
      </colorScale>
    </cfRule>
  </conditionalFormatting>
  <conditionalFormatting sqref="F33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45">
      <colorScale>
        <cfvo type="min"/>
        <cfvo type="max"/>
        <color rgb="FFFF7128"/>
        <color theme="0"/>
      </colorScale>
    </cfRule>
  </conditionalFormatting>
  <conditionalFormatting sqref="F33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43">
      <colorScale>
        <cfvo type="min"/>
        <cfvo type="max"/>
        <color rgb="FFFF7128"/>
        <color theme="0"/>
      </colorScale>
    </cfRule>
  </conditionalFormatting>
  <conditionalFormatting sqref="A67">
    <cfRule type="colorScale" priority="441">
      <colorScale>
        <cfvo type="min"/>
        <cfvo type="max"/>
        <color rgb="FFFF7128"/>
        <color theme="0"/>
      </colorScale>
    </cfRule>
  </conditionalFormatting>
  <conditionalFormatting sqref="A67">
    <cfRule type="colorScale" priority="442">
      <colorScale>
        <cfvo type="min"/>
        <cfvo type="max"/>
        <color rgb="FFFF7128"/>
        <color theme="0"/>
      </colorScale>
    </cfRule>
  </conditionalFormatting>
  <conditionalFormatting sqref="F67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39">
      <colorScale>
        <cfvo type="min"/>
        <cfvo type="max"/>
        <color rgb="FFFF7128"/>
        <color theme="0"/>
      </colorScale>
    </cfRule>
  </conditionalFormatting>
  <conditionalFormatting sqref="F67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37">
      <colorScale>
        <cfvo type="min"/>
        <cfvo type="max"/>
        <color rgb="FFFF7128"/>
        <color theme="0"/>
      </colorScale>
    </cfRule>
  </conditionalFormatting>
  <conditionalFormatting sqref="F67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34">
      <colorScale>
        <cfvo type="min"/>
        <cfvo type="max"/>
        <color rgb="FFFF7128"/>
        <color theme="0"/>
      </colorScale>
    </cfRule>
  </conditionalFormatting>
  <conditionalFormatting sqref="F67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36">
      <colorScale>
        <cfvo type="min"/>
        <cfvo type="max"/>
        <color rgb="FFFF7128"/>
        <color theme="0"/>
      </colorScale>
    </cfRule>
  </conditionalFormatting>
  <conditionalFormatting sqref="F67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31">
      <colorScale>
        <cfvo type="min"/>
        <cfvo type="max"/>
        <color rgb="FFFF7128"/>
        <color theme="0"/>
      </colorScale>
    </cfRule>
  </conditionalFormatting>
  <conditionalFormatting sqref="F67"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29">
      <colorScale>
        <cfvo type="min"/>
        <cfvo type="max"/>
        <color rgb="FFFF7128"/>
        <color theme="0"/>
      </colorScale>
    </cfRule>
  </conditionalFormatting>
  <conditionalFormatting sqref="F22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5">
      <colorScale>
        <cfvo type="min"/>
        <cfvo type="max"/>
        <color rgb="FFFF7128"/>
        <color theme="0"/>
      </colorScale>
    </cfRule>
  </conditionalFormatting>
  <conditionalFormatting sqref="F22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9">
      <colorScale>
        <cfvo type="min"/>
        <cfvo type="max"/>
        <color rgb="FFFF7128"/>
        <color theme="0"/>
      </colorScale>
    </cfRule>
  </conditionalFormatting>
  <conditionalFormatting sqref="F22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2">
      <colorScale>
        <cfvo type="min"/>
        <cfvo type="max"/>
        <color rgb="FFFF7128"/>
        <color theme="0"/>
      </colorScale>
    </cfRule>
  </conditionalFormatting>
  <conditionalFormatting sqref="F22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4">
      <colorScale>
        <cfvo type="min"/>
        <cfvo type="max"/>
        <color rgb="FFFF7128"/>
        <color theme="0"/>
      </colorScale>
    </cfRule>
  </conditionalFormatting>
  <conditionalFormatting sqref="F2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5">
      <colorScale>
        <cfvo type="min"/>
        <cfvo type="max"/>
        <color rgb="FFFF7128"/>
        <color theme="0"/>
      </colorScale>
    </cfRule>
  </conditionalFormatting>
  <conditionalFormatting sqref="F22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8">
      <colorScale>
        <cfvo type="min"/>
        <cfvo type="max"/>
        <color rgb="FFFF7128"/>
        <color theme="0"/>
      </colorScale>
    </cfRule>
  </conditionalFormatting>
  <conditionalFormatting sqref="F22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9">
      <colorScale>
        <cfvo type="min"/>
        <cfvo type="max"/>
        <color rgb="FFFF7128"/>
        <color theme="0"/>
      </colorScale>
    </cfRule>
  </conditionalFormatting>
  <conditionalFormatting sqref="F22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1">
      <colorScale>
        <cfvo type="min"/>
        <cfvo type="max"/>
        <color rgb="FFFF7128"/>
        <color theme="0"/>
      </colorScale>
    </cfRule>
  </conditionalFormatting>
  <conditionalFormatting sqref="F22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3">
      <colorScale>
        <cfvo type="min"/>
        <cfvo type="max"/>
        <color rgb="FFFF7128"/>
        <color theme="0"/>
      </colorScale>
    </cfRule>
  </conditionalFormatting>
  <conditionalFormatting sqref="F2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5">
      <colorScale>
        <cfvo type="min"/>
        <cfvo type="max"/>
        <color rgb="FFFF7128"/>
        <color theme="0"/>
      </colorScale>
    </cfRule>
  </conditionalFormatting>
  <conditionalFormatting sqref="F22">
    <cfRule type="colorScale" priority="396">
      <colorScale>
        <cfvo type="min"/>
        <cfvo type="max"/>
        <color rgb="FFFF7128"/>
        <color theme="0"/>
      </colorScale>
    </cfRule>
  </conditionalFormatting>
  <conditionalFormatting sqref="F22">
    <cfRule type="colorScale" priority="397">
      <colorScale>
        <cfvo type="min"/>
        <cfvo type="max"/>
        <color rgb="FFFF7128"/>
        <color theme="0"/>
      </colorScale>
    </cfRule>
  </conditionalFormatting>
  <conditionalFormatting sqref="F22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0">
      <colorScale>
        <cfvo type="min"/>
        <cfvo type="max"/>
        <color rgb="FFFF7128"/>
        <color theme="0"/>
      </colorScale>
    </cfRule>
  </conditionalFormatting>
  <conditionalFormatting sqref="F22">
    <cfRule type="colorScale" priority="401">
      <colorScale>
        <cfvo type="min"/>
        <cfvo type="max"/>
        <color rgb="FFFF7128"/>
        <color theme="0"/>
      </colorScale>
    </cfRule>
  </conditionalFormatting>
  <conditionalFormatting sqref="F22"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3">
      <colorScale>
        <cfvo type="min"/>
        <cfvo type="max"/>
        <color rgb="FFFF7128"/>
        <color theme="0"/>
      </colorScale>
    </cfRule>
  </conditionalFormatting>
  <conditionalFormatting sqref="F22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6">
      <colorScale>
        <cfvo type="min"/>
        <cfvo type="max"/>
        <color rgb="FFFF7128"/>
        <color theme="0"/>
      </colorScale>
    </cfRule>
  </conditionalFormatting>
  <conditionalFormatting sqref="F22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4">
      <colorScale>
        <cfvo type="min"/>
        <cfvo type="max"/>
        <color rgb="FFFF7128"/>
        <color theme="0"/>
      </colorScale>
    </cfRule>
  </conditionalFormatting>
  <conditionalFormatting sqref="F22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2">
      <colorScale>
        <cfvo type="min"/>
        <cfvo type="max"/>
        <color rgb="FFFF7128"/>
        <color theme="0"/>
      </colorScale>
    </cfRule>
  </conditionalFormatting>
  <conditionalFormatting sqref="F22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8">
      <colorScale>
        <cfvo type="min"/>
        <cfvo type="max"/>
        <color rgb="FFFF7128"/>
        <color theme="0"/>
      </colorScale>
    </cfRule>
  </conditionalFormatting>
  <conditionalFormatting sqref="F22"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1">
      <colorScale>
        <cfvo type="min"/>
        <cfvo type="max"/>
        <color rgb="FFFF7128"/>
        <color theme="0"/>
      </colorScale>
    </cfRule>
  </conditionalFormatting>
  <conditionalFormatting sqref="F22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6">
      <colorScale>
        <cfvo type="min"/>
        <cfvo type="max"/>
        <color rgb="FFFF7128"/>
        <color theme="0"/>
      </colorScale>
    </cfRule>
  </conditionalFormatting>
  <conditionalFormatting sqref="F22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4">
      <colorScale>
        <cfvo type="min"/>
        <cfvo type="max"/>
        <color rgb="FFFF7128"/>
        <color theme="0"/>
      </colorScale>
    </cfRule>
  </conditionalFormatting>
  <conditionalFormatting sqref="F22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2">
      <colorScale>
        <cfvo type="min"/>
        <cfvo type="max"/>
        <color rgb="FFFF7128"/>
        <color theme="0"/>
      </colorScale>
    </cfRule>
  </conditionalFormatting>
  <conditionalFormatting sqref="F22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0">
      <colorScale>
        <cfvo type="min"/>
        <cfvo type="max"/>
        <color rgb="FFFF7128"/>
        <color theme="0"/>
      </colorScale>
    </cfRule>
  </conditionalFormatting>
  <conditionalFormatting sqref="F22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8">
      <colorScale>
        <cfvo type="min"/>
        <cfvo type="max"/>
        <color rgb="FFFF7128"/>
        <color theme="0"/>
      </colorScale>
    </cfRule>
  </conditionalFormatting>
  <conditionalFormatting sqref="F22"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6">
      <colorScale>
        <cfvo type="min"/>
        <cfvo type="max"/>
        <color rgb="FFFF7128"/>
        <color theme="0"/>
      </colorScale>
    </cfRule>
  </conditionalFormatting>
  <conditionalFormatting sqref="F22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7">
      <colorScale>
        <cfvo type="min"/>
        <cfvo type="max"/>
        <color rgb="FFFF7128"/>
        <color theme="0"/>
      </colorScale>
    </cfRule>
  </conditionalFormatting>
  <conditionalFormatting sqref="F22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9">
      <colorScale>
        <cfvo type="min"/>
        <cfvo type="max"/>
        <color rgb="FFFF7128"/>
        <color theme="0"/>
      </colorScale>
    </cfRule>
  </conditionalFormatting>
  <conditionalFormatting sqref="F22"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1">
      <colorScale>
        <cfvo type="min"/>
        <cfvo type="max"/>
        <color rgb="FFFF7128"/>
        <color theme="0"/>
      </colorScale>
    </cfRule>
  </conditionalFormatting>
  <conditionalFormatting sqref="F22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4">
      <colorScale>
        <cfvo type="min"/>
        <cfvo type="max"/>
        <color rgb="FFFF7128"/>
        <color theme="0"/>
      </colorScale>
    </cfRule>
  </conditionalFormatting>
  <conditionalFormatting sqref="F2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3">
      <colorScale>
        <cfvo type="min"/>
        <cfvo type="max"/>
        <color rgb="FFFF7128"/>
        <color theme="0"/>
      </colorScale>
    </cfRule>
  </conditionalFormatting>
  <conditionalFormatting sqref="F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5">
      <colorScale>
        <cfvo type="min"/>
        <cfvo type="max"/>
        <color rgb="FFFF7128"/>
        <color theme="0"/>
      </colorScale>
    </cfRule>
  </conditionalFormatting>
  <conditionalFormatting sqref="F22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2">
      <colorScale>
        <cfvo type="min"/>
        <cfvo type="max"/>
        <color rgb="FFFF7128"/>
        <color theme="0"/>
      </colorScale>
    </cfRule>
  </conditionalFormatting>
  <conditionalFormatting sqref="F22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0">
      <colorScale>
        <cfvo type="min"/>
        <cfvo type="max"/>
        <color rgb="FFFF7128"/>
        <color theme="0"/>
      </colorScale>
    </cfRule>
  </conditionalFormatting>
  <conditionalFormatting sqref="F22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8">
      <colorScale>
        <cfvo type="min"/>
        <cfvo type="max"/>
        <color rgb="FFFF7128"/>
        <color theme="0"/>
      </colorScale>
    </cfRule>
  </conditionalFormatting>
  <conditionalFormatting sqref="F22"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4">
      <colorScale>
        <cfvo type="min"/>
        <cfvo type="max"/>
        <color rgb="FFFF7128"/>
        <color theme="0"/>
      </colorScale>
    </cfRule>
  </conditionalFormatting>
  <conditionalFormatting sqref="F22">
    <cfRule type="colorScale" priority="346">
      <colorScale>
        <cfvo type="min"/>
        <cfvo type="max"/>
        <color rgb="FFFF7128"/>
        <color theme="0"/>
      </colorScale>
    </cfRule>
  </conditionalFormatting>
  <conditionalFormatting sqref="F22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3">
      <colorScale>
        <cfvo type="min"/>
        <cfvo type="max"/>
        <color rgb="FFFF7128"/>
        <color theme="0"/>
      </colorScale>
    </cfRule>
  </conditionalFormatting>
  <conditionalFormatting sqref="F22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0">
      <colorScale>
        <cfvo type="min"/>
        <cfvo type="max"/>
        <color rgb="FFFF7128"/>
        <color theme="0"/>
      </colorScale>
    </cfRule>
  </conditionalFormatting>
  <conditionalFormatting sqref="F22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7">
      <colorScale>
        <cfvo type="min"/>
        <cfvo type="max"/>
        <color rgb="FFFF7128"/>
        <color theme="0"/>
      </colorScale>
    </cfRule>
  </conditionalFormatting>
  <conditionalFormatting sqref="F22">
    <cfRule type="colorScale" priority="328">
      <colorScale>
        <cfvo type="min"/>
        <cfvo type="max"/>
        <color rgb="FFFF7128"/>
        <color theme="0"/>
      </colorScale>
    </cfRule>
  </conditionalFormatting>
  <conditionalFormatting sqref="F22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">
      <colorScale>
        <cfvo type="min"/>
        <cfvo type="max"/>
        <color rgb="FFFF7128"/>
        <color theme="0"/>
      </colorScale>
    </cfRule>
  </conditionalFormatting>
  <conditionalFormatting sqref="F22">
    <cfRule type="colorScale" priority="332">
      <colorScale>
        <cfvo type="min"/>
        <cfvo type="max"/>
        <color rgb="FFFF7128"/>
        <color theme="0"/>
      </colorScale>
    </cfRule>
  </conditionalFormatting>
  <conditionalFormatting sqref="F22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4">
      <colorScale>
        <cfvo type="min"/>
        <cfvo type="max"/>
        <color rgb="FFFF7128"/>
        <color theme="0"/>
      </colorScale>
    </cfRule>
  </conditionalFormatting>
  <conditionalFormatting sqref="F22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5">
      <colorScale>
        <cfvo type="min"/>
        <cfvo type="max"/>
        <color rgb="FFFF7128"/>
        <color theme="0"/>
      </colorScale>
    </cfRule>
  </conditionalFormatting>
  <conditionalFormatting sqref="F22">
    <cfRule type="colorScale" priority="336">
      <colorScale>
        <cfvo type="min"/>
        <cfvo type="max"/>
        <color rgb="FFFF7128"/>
        <color theme="0"/>
      </colorScale>
    </cfRule>
  </conditionalFormatting>
  <conditionalFormatting sqref="F22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9">
      <colorScale>
        <cfvo type="min"/>
        <cfvo type="max"/>
        <color rgb="FFFF7128"/>
        <color theme="0"/>
      </colorScale>
    </cfRule>
  </conditionalFormatting>
  <conditionalFormatting sqref="F22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2">
      <colorScale>
        <cfvo type="min"/>
        <cfvo type="max"/>
        <color rgb="FFFF7128"/>
        <color theme="0"/>
      </colorScale>
    </cfRule>
  </conditionalFormatting>
  <conditionalFormatting sqref="F22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8">
      <colorScale>
        <cfvo type="min"/>
        <cfvo type="max"/>
        <color rgb="FFFF7128"/>
        <color theme="0"/>
      </colorScale>
    </cfRule>
  </conditionalFormatting>
  <conditionalFormatting sqref="F22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1">
      <colorScale>
        <cfvo type="min"/>
        <cfvo type="max"/>
        <color rgb="FFFF7128"/>
        <color theme="0"/>
      </colorScale>
    </cfRule>
  </conditionalFormatting>
  <conditionalFormatting sqref="F22"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2">
      <colorScale>
        <cfvo type="min"/>
        <cfvo type="max"/>
        <color rgb="FFFF7128"/>
        <color theme="0"/>
      </colorScale>
    </cfRule>
  </conditionalFormatting>
  <conditionalFormatting sqref="F22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4">
      <colorScale>
        <cfvo type="min"/>
        <cfvo type="max"/>
        <color rgb="FFFF7128"/>
        <color theme="0"/>
      </colorScale>
    </cfRule>
  </conditionalFormatting>
  <conditionalFormatting sqref="F22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6">
      <colorScale>
        <cfvo type="min"/>
        <cfvo type="max"/>
        <color rgb="FFFF7128"/>
        <color theme="0"/>
      </colorScale>
    </cfRule>
  </conditionalFormatting>
  <conditionalFormatting sqref="F2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8">
      <colorScale>
        <cfvo type="min"/>
        <cfvo type="max"/>
        <color rgb="FFFF7128"/>
        <color theme="0"/>
      </colorScale>
    </cfRule>
  </conditionalFormatting>
  <conditionalFormatting sqref="F22">
    <cfRule type="colorScale" priority="309">
      <colorScale>
        <cfvo type="min"/>
        <cfvo type="max"/>
        <color rgb="FFFF7128"/>
        <color theme="0"/>
      </colorScale>
    </cfRule>
  </conditionalFormatting>
  <conditionalFormatting sqref="F22">
    <cfRule type="colorScale" priority="310">
      <colorScale>
        <cfvo type="min"/>
        <cfvo type="max"/>
        <color rgb="FFFF7128"/>
        <color theme="0"/>
      </colorScale>
    </cfRule>
  </conditionalFormatting>
  <conditionalFormatting sqref="F22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3">
      <colorScale>
        <cfvo type="min"/>
        <cfvo type="max"/>
        <color rgb="FFFF7128"/>
        <color theme="0"/>
      </colorScale>
    </cfRule>
  </conditionalFormatting>
  <conditionalFormatting sqref="F22">
    <cfRule type="colorScale" priority="314">
      <colorScale>
        <cfvo type="min"/>
        <cfvo type="max"/>
        <color rgb="FFFF7128"/>
        <color theme="0"/>
      </colorScale>
    </cfRule>
  </conditionalFormatting>
  <conditionalFormatting sqref="F22"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6">
      <colorScale>
        <cfvo type="min"/>
        <cfvo type="max"/>
        <color rgb="FFFF7128"/>
        <color theme="0"/>
      </colorScale>
    </cfRule>
  </conditionalFormatting>
  <conditionalFormatting sqref="F22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9">
      <colorScale>
        <cfvo type="min"/>
        <cfvo type="max"/>
        <color rgb="FFFF7128"/>
        <color theme="0"/>
      </colorScale>
    </cfRule>
  </conditionalFormatting>
  <conditionalFormatting sqref="F22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3">
      <colorScale>
        <cfvo type="min"/>
        <cfvo type="max"/>
        <color rgb="FFFF7128"/>
        <color theme="0"/>
      </colorScale>
    </cfRule>
  </conditionalFormatting>
  <conditionalFormatting sqref="F22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1">
      <colorScale>
        <cfvo type="min"/>
        <cfvo type="max"/>
        <color rgb="FFFF7128"/>
        <color theme="0"/>
      </colorScale>
    </cfRule>
  </conditionalFormatting>
  <conditionalFormatting sqref="F22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6">
      <colorScale>
        <cfvo type="min"/>
        <cfvo type="max"/>
        <color rgb="FFFF7128"/>
        <color theme="0"/>
      </colorScale>
    </cfRule>
  </conditionalFormatting>
  <conditionalFormatting sqref="F22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8">
      <colorScale>
        <cfvo type="min"/>
        <cfvo type="max"/>
        <color rgb="FFFF7128"/>
        <color theme="0"/>
      </colorScale>
    </cfRule>
  </conditionalFormatting>
  <conditionalFormatting sqref="F22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9">
      <colorScale>
        <cfvo type="min"/>
        <cfvo type="max"/>
        <color rgb="FFFF7128"/>
        <color theme="0"/>
      </colorScale>
    </cfRule>
  </conditionalFormatting>
  <conditionalFormatting sqref="F22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3">
      <colorScale>
        <cfvo type="min"/>
        <cfvo type="max"/>
        <color rgb="FFFF7128"/>
        <color theme="0"/>
      </colorScale>
    </cfRule>
  </conditionalFormatting>
  <conditionalFormatting sqref="F22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6">
      <colorScale>
        <cfvo type="min"/>
        <cfvo type="max"/>
        <color rgb="FFFF7128"/>
        <color theme="0"/>
      </colorScale>
    </cfRule>
  </conditionalFormatting>
  <conditionalFormatting sqref="F22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8">
      <colorScale>
        <cfvo type="min"/>
        <cfvo type="max"/>
        <color rgb="FFFF7128"/>
        <color theme="0"/>
      </colorScale>
    </cfRule>
  </conditionalFormatting>
  <conditionalFormatting sqref="F22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9">
      <colorScale>
        <cfvo type="min"/>
        <cfvo type="max"/>
        <color rgb="FFFF7128"/>
        <color theme="0"/>
      </colorScale>
    </cfRule>
  </conditionalFormatting>
  <conditionalFormatting sqref="F22"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2">
      <colorScale>
        <cfvo type="min"/>
        <cfvo type="max"/>
        <color rgb="FFFF7128"/>
        <color theme="0"/>
      </colorScale>
    </cfRule>
  </conditionalFormatting>
  <conditionalFormatting sqref="F22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3">
      <colorScale>
        <cfvo type="min"/>
        <cfvo type="max"/>
        <color rgb="FFFF7128"/>
        <color theme="0"/>
      </colorScale>
    </cfRule>
  </conditionalFormatting>
  <conditionalFormatting sqref="F22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5">
      <colorScale>
        <cfvo type="min"/>
        <cfvo type="max"/>
        <color rgb="FFFF7128"/>
        <color theme="0"/>
      </colorScale>
    </cfRule>
  </conditionalFormatting>
  <conditionalFormatting sqref="F22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7">
      <colorScale>
        <cfvo type="min"/>
        <cfvo type="max"/>
        <color rgb="FFFF7128"/>
        <color theme="0"/>
      </colorScale>
    </cfRule>
  </conditionalFormatting>
  <conditionalFormatting sqref="F22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9">
      <colorScale>
        <cfvo type="min"/>
        <cfvo type="max"/>
        <color rgb="FFFF7128"/>
        <color theme="0"/>
      </colorScale>
    </cfRule>
  </conditionalFormatting>
  <conditionalFormatting sqref="F22">
    <cfRule type="colorScale" priority="270">
      <colorScale>
        <cfvo type="min"/>
        <cfvo type="max"/>
        <color rgb="FFFF7128"/>
        <color theme="0"/>
      </colorScale>
    </cfRule>
  </conditionalFormatting>
  <conditionalFormatting sqref="F22">
    <cfRule type="colorScale" priority="271">
      <colorScale>
        <cfvo type="min"/>
        <cfvo type="max"/>
        <color rgb="FFFF7128"/>
        <color theme="0"/>
      </colorScale>
    </cfRule>
  </conditionalFormatting>
  <conditionalFormatting sqref="F22"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4">
      <colorScale>
        <cfvo type="min"/>
        <cfvo type="max"/>
        <color rgb="FFFF7128"/>
        <color theme="0"/>
      </colorScale>
    </cfRule>
  </conditionalFormatting>
  <conditionalFormatting sqref="F22">
    <cfRule type="colorScale" priority="275">
      <colorScale>
        <cfvo type="min"/>
        <cfvo type="max"/>
        <color rgb="FFFF7128"/>
        <color theme="0"/>
      </colorScale>
    </cfRule>
  </conditionalFormatting>
  <conditionalFormatting sqref="F22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7">
      <colorScale>
        <cfvo type="min"/>
        <cfvo type="max"/>
        <color rgb="FFFF7128"/>
        <color theme="0"/>
      </colorScale>
    </cfRule>
  </conditionalFormatting>
  <conditionalFormatting sqref="F22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0">
      <colorScale>
        <cfvo type="min"/>
        <cfvo type="max"/>
        <color rgb="FFFF7128"/>
        <color theme="0"/>
      </colorScale>
    </cfRule>
  </conditionalFormatting>
  <conditionalFormatting sqref="F22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8">
      <colorScale>
        <cfvo type="min"/>
        <cfvo type="max"/>
        <color rgb="FFFF7128"/>
        <color theme="0"/>
      </colorScale>
    </cfRule>
  </conditionalFormatting>
  <conditionalFormatting sqref="F22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0">
      <colorScale>
        <cfvo type="min"/>
        <cfvo type="max"/>
        <color rgb="FFFF7128"/>
        <color theme="0"/>
      </colorScale>
    </cfRule>
  </conditionalFormatting>
  <conditionalFormatting sqref="F22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2">
      <colorScale>
        <cfvo type="min"/>
        <cfvo type="max"/>
        <color rgb="FFFF7128"/>
        <color theme="0"/>
      </colorScale>
    </cfRule>
  </conditionalFormatting>
  <conditionalFormatting sqref="F22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4">
      <colorScale>
        <cfvo type="min"/>
        <cfvo type="max"/>
        <color rgb="FFFF7128"/>
        <color theme="0"/>
      </colorScale>
    </cfRule>
  </conditionalFormatting>
  <conditionalFormatting sqref="F22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6">
      <colorScale>
        <cfvo type="min"/>
        <cfvo type="max"/>
        <color rgb="FFFF7128"/>
        <color theme="0"/>
      </colorScale>
    </cfRule>
  </conditionalFormatting>
  <conditionalFormatting sqref="F22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8">
      <colorScale>
        <cfvo type="min"/>
        <cfvo type="max"/>
        <color rgb="FFFF7128"/>
        <color theme="0"/>
      </colorScale>
    </cfRule>
  </conditionalFormatting>
  <conditionalFormatting sqref="F35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8">
      <colorScale>
        <cfvo type="min"/>
        <cfvo type="max"/>
        <color rgb="FFFF7128"/>
        <color theme="0"/>
      </colorScale>
    </cfRule>
  </conditionalFormatting>
  <conditionalFormatting sqref="F35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6">
      <colorScale>
        <cfvo type="min"/>
        <cfvo type="max"/>
        <color rgb="FFFF7128"/>
        <color theme="0"/>
      </colorScale>
    </cfRule>
  </conditionalFormatting>
  <conditionalFormatting sqref="F35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4">
      <colorScale>
        <cfvo type="min"/>
        <cfvo type="max"/>
        <color rgb="FFFF7128"/>
        <color theme="0"/>
      </colorScale>
    </cfRule>
  </conditionalFormatting>
  <conditionalFormatting sqref="F35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2">
      <colorScale>
        <cfvo type="min"/>
        <cfvo type="max"/>
        <color rgb="FFFF7128"/>
        <color theme="0"/>
      </colorScale>
    </cfRule>
  </conditionalFormatting>
  <conditionalFormatting sqref="F35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0">
      <colorScale>
        <cfvo type="min"/>
        <cfvo type="max"/>
        <color rgb="FFFF7128"/>
        <color theme="0"/>
      </colorScale>
    </cfRule>
  </conditionalFormatting>
  <conditionalFormatting sqref="F35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8">
      <colorScale>
        <cfvo type="min"/>
        <cfvo type="max"/>
        <color rgb="FFFF7128"/>
        <color theme="0"/>
      </colorScale>
    </cfRule>
  </conditionalFormatting>
  <conditionalFormatting sqref="F35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6">
      <colorScale>
        <cfvo type="min"/>
        <cfvo type="max"/>
        <color rgb="FFFF7128"/>
        <color theme="0"/>
      </colorScale>
    </cfRule>
  </conditionalFormatting>
  <conditionalFormatting sqref="F35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4">
      <colorScale>
        <cfvo type="min"/>
        <cfvo type="max"/>
        <color rgb="FFFF7128"/>
        <color theme="0"/>
      </colorScale>
    </cfRule>
  </conditionalFormatting>
  <conditionalFormatting sqref="F35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2">
      <colorScale>
        <cfvo type="min"/>
        <cfvo type="max"/>
        <color rgb="FFFF7128"/>
        <color theme="0"/>
      </colorScale>
    </cfRule>
  </conditionalFormatting>
  <conditionalFormatting sqref="F35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0">
      <colorScale>
        <cfvo type="min"/>
        <cfvo type="max"/>
        <color rgb="FFFF7128"/>
        <color theme="0"/>
      </colorScale>
    </cfRule>
  </conditionalFormatting>
  <conditionalFormatting sqref="F35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8">
      <colorScale>
        <cfvo type="min"/>
        <cfvo type="max"/>
        <color rgb="FFFF7128"/>
        <color theme="0"/>
      </colorScale>
    </cfRule>
  </conditionalFormatting>
  <conditionalFormatting sqref="F35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6">
      <colorScale>
        <cfvo type="min"/>
        <cfvo type="max"/>
        <color rgb="FFFF7128"/>
        <color theme="0"/>
      </colorScale>
    </cfRule>
  </conditionalFormatting>
  <conditionalFormatting sqref="F35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4">
      <colorScale>
        <cfvo type="min"/>
        <cfvo type="max"/>
        <color rgb="FFFF7128"/>
        <color theme="0"/>
      </colorScale>
    </cfRule>
  </conditionalFormatting>
  <conditionalFormatting sqref="F35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2">
      <colorScale>
        <cfvo type="min"/>
        <cfvo type="max"/>
        <color rgb="FFFF7128"/>
        <color theme="0"/>
      </colorScale>
    </cfRule>
  </conditionalFormatting>
  <conditionalFormatting sqref="F35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0">
      <colorScale>
        <cfvo type="min"/>
        <cfvo type="max"/>
        <color rgb="FFFF7128"/>
        <color theme="0"/>
      </colorScale>
    </cfRule>
  </conditionalFormatting>
  <conditionalFormatting sqref="F35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8">
      <colorScale>
        <cfvo type="min"/>
        <cfvo type="max"/>
        <color rgb="FFFF7128"/>
        <color theme="0"/>
      </colorScale>
    </cfRule>
  </conditionalFormatting>
  <conditionalFormatting sqref="F35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6">
      <colorScale>
        <cfvo type="min"/>
        <cfvo type="max"/>
        <color rgb="FFFF7128"/>
        <color theme="0"/>
      </colorScale>
    </cfRule>
  </conditionalFormatting>
  <conditionalFormatting sqref="F35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4">
      <colorScale>
        <cfvo type="min"/>
        <cfvo type="max"/>
        <color rgb="FFFF7128"/>
        <color theme="0"/>
      </colorScale>
    </cfRule>
  </conditionalFormatting>
  <conditionalFormatting sqref="F35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2">
      <colorScale>
        <cfvo type="min"/>
        <cfvo type="max"/>
        <color rgb="FFFF7128"/>
        <color theme="0"/>
      </colorScale>
    </cfRule>
  </conditionalFormatting>
  <conditionalFormatting sqref="F35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0">
      <colorScale>
        <cfvo type="min"/>
        <cfvo type="max"/>
        <color rgb="FFFF7128"/>
        <color theme="0"/>
      </colorScale>
    </cfRule>
  </conditionalFormatting>
  <conditionalFormatting sqref="F35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8">
      <colorScale>
        <cfvo type="min"/>
        <cfvo type="max"/>
        <color rgb="FFFF7128"/>
        <color theme="0"/>
      </colorScale>
    </cfRule>
  </conditionalFormatting>
  <conditionalFormatting sqref="F35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6">
      <colorScale>
        <cfvo type="min"/>
        <cfvo type="max"/>
        <color rgb="FFFF7128"/>
        <color theme="0"/>
      </colorScale>
    </cfRule>
  </conditionalFormatting>
  <conditionalFormatting sqref="F35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4">
      <colorScale>
        <cfvo type="min"/>
        <cfvo type="max"/>
        <color rgb="FFFF7128"/>
        <color theme="0"/>
      </colorScale>
    </cfRule>
  </conditionalFormatting>
  <conditionalFormatting sqref="F35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2">
      <colorScale>
        <cfvo type="min"/>
        <cfvo type="max"/>
        <color rgb="FFFF7128"/>
        <color theme="0"/>
      </colorScale>
    </cfRule>
  </conditionalFormatting>
  <conditionalFormatting sqref="F35">
    <cfRule type="colorScale" priority="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0">
      <colorScale>
        <cfvo type="min"/>
        <cfvo type="max"/>
        <color rgb="FFFF7128"/>
        <color theme="0"/>
      </colorScale>
    </cfRule>
  </conditionalFormatting>
  <conditionalFormatting sqref="F36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2">
      <colorScale>
        <cfvo type="min"/>
        <cfvo type="max"/>
        <color rgb="FFFF7128"/>
        <color theme="0"/>
      </colorScale>
    </cfRule>
  </conditionalFormatting>
  <conditionalFormatting sqref="F36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5">
      <colorScale>
        <cfvo type="min"/>
        <cfvo type="max"/>
        <color rgb="FFFF7128"/>
        <color theme="0"/>
      </colorScale>
    </cfRule>
  </conditionalFormatting>
  <conditionalFormatting sqref="F36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7">
      <colorScale>
        <cfvo type="min"/>
        <cfvo type="max"/>
        <color rgb="FFFF7128"/>
        <color theme="0"/>
      </colorScale>
    </cfRule>
  </conditionalFormatting>
  <conditionalFormatting sqref="F36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9">
      <colorScale>
        <cfvo type="min"/>
        <cfvo type="max"/>
        <color rgb="FFFF7128"/>
        <color theme="0"/>
      </colorScale>
    </cfRule>
  </conditionalFormatting>
  <conditionalFormatting sqref="F38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00">
      <colorScale>
        <cfvo type="min"/>
        <cfvo type="max"/>
        <color rgb="FFFF7128"/>
        <color theme="0"/>
      </colorScale>
    </cfRule>
  </conditionalFormatting>
  <conditionalFormatting sqref="F38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8">
      <colorScale>
        <cfvo type="min"/>
        <cfvo type="max"/>
        <color rgb="FFFF7128"/>
        <color theme="0"/>
      </colorScale>
    </cfRule>
  </conditionalFormatting>
  <conditionalFormatting sqref="F38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6">
      <colorScale>
        <cfvo type="min"/>
        <cfvo type="max"/>
        <color rgb="FFFF7128"/>
        <color theme="0"/>
      </colorScale>
    </cfRule>
  </conditionalFormatting>
  <conditionalFormatting sqref="F38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4">
      <colorScale>
        <cfvo type="min"/>
        <cfvo type="max"/>
        <color rgb="FFFF7128"/>
        <color theme="0"/>
      </colorScale>
    </cfRule>
  </conditionalFormatting>
  <conditionalFormatting sqref="F38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2">
      <colorScale>
        <cfvo type="min"/>
        <cfvo type="max"/>
        <color rgb="FFFF7128"/>
        <color theme="0"/>
      </colorScale>
    </cfRule>
  </conditionalFormatting>
  <conditionalFormatting sqref="F38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0">
      <colorScale>
        <cfvo type="min"/>
        <cfvo type="max"/>
        <color rgb="FFFF7128"/>
        <color theme="0"/>
      </colorScale>
    </cfRule>
  </conditionalFormatting>
  <conditionalFormatting sqref="F38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8">
      <colorScale>
        <cfvo type="min"/>
        <cfvo type="max"/>
        <color rgb="FFFF7128"/>
        <color theme="0"/>
      </colorScale>
    </cfRule>
  </conditionalFormatting>
  <conditionalFormatting sqref="F38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2">
      <colorScale>
        <cfvo type="min"/>
        <cfvo type="max"/>
        <color rgb="FFFF7128"/>
        <color theme="0"/>
      </colorScale>
    </cfRule>
  </conditionalFormatting>
  <conditionalFormatting sqref="F38">
    <cfRule type="colorScale" priority="184">
      <colorScale>
        <cfvo type="min"/>
        <cfvo type="max"/>
        <color rgb="FFFF7128"/>
        <color theme="0"/>
      </colorScale>
    </cfRule>
  </conditionalFormatting>
  <conditionalFormatting sqref="F38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0">
      <colorScale>
        <cfvo type="min"/>
        <cfvo type="max"/>
        <color rgb="FFFF7128"/>
        <color theme="0"/>
      </colorScale>
    </cfRule>
  </conditionalFormatting>
  <conditionalFormatting sqref="F38">
    <cfRule type="colorScale" priority="179">
      <colorScale>
        <cfvo type="min"/>
        <cfvo type="max"/>
        <color rgb="FFFF7128"/>
        <color theme="0"/>
      </colorScale>
    </cfRule>
  </conditionalFormatting>
  <conditionalFormatting sqref="F38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7">
      <colorScale>
        <cfvo type="min"/>
        <cfvo type="max"/>
        <color rgb="FFFF7128"/>
        <color theme="0"/>
      </colorScale>
    </cfRule>
  </conditionalFormatting>
  <conditionalFormatting sqref="F38">
    <cfRule type="colorScale" priority="177">
      <colorScale>
        <cfvo type="min"/>
        <cfvo type="max"/>
        <color rgb="FFFF7128"/>
        <color theme="0"/>
      </colorScale>
    </cfRule>
  </conditionalFormatting>
  <conditionalFormatting sqref="F38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4">
      <colorScale>
        <cfvo type="min"/>
        <cfvo type="max"/>
        <color rgb="FFFF7128"/>
        <color theme="0"/>
      </colorScale>
    </cfRule>
  </conditionalFormatting>
  <conditionalFormatting sqref="F38">
    <cfRule type="colorScale" priority="170">
      <colorScale>
        <cfvo type="min"/>
        <cfvo type="max"/>
        <color rgb="FFFF7128"/>
        <color theme="0"/>
      </colorScale>
    </cfRule>
  </conditionalFormatting>
  <conditionalFormatting sqref="F38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8">
      <colorScale>
        <cfvo type="min"/>
        <cfvo type="max"/>
        <color rgb="FFFF7128"/>
        <color theme="0"/>
      </colorScale>
    </cfRule>
  </conditionalFormatting>
  <conditionalFormatting sqref="F38">
    <cfRule type="colorScale" priority="172">
      <colorScale>
        <cfvo type="min"/>
        <cfvo type="max"/>
        <color rgb="FFFF7128"/>
        <color theme="0"/>
      </colorScale>
    </cfRule>
  </conditionalFormatting>
  <conditionalFormatting sqref="F38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5">
      <colorScale>
        <cfvo type="min"/>
        <cfvo type="max"/>
        <color rgb="FFFF7128"/>
        <color theme="0"/>
      </colorScale>
    </cfRule>
  </conditionalFormatting>
  <conditionalFormatting sqref="F38">
    <cfRule type="colorScale" priority="156">
      <colorScale>
        <cfvo type="min"/>
        <cfvo type="max"/>
        <color rgb="FFFF7128"/>
        <color theme="0"/>
      </colorScale>
    </cfRule>
  </conditionalFormatting>
  <conditionalFormatting sqref="F38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9">
      <colorScale>
        <cfvo type="min"/>
        <cfvo type="max"/>
        <color rgb="FFFF7128"/>
        <color theme="0"/>
      </colorScale>
    </cfRule>
  </conditionalFormatting>
  <conditionalFormatting sqref="F38">
    <cfRule type="colorScale" priority="160">
      <colorScale>
        <cfvo type="min"/>
        <cfvo type="max"/>
        <color rgb="FFFF7128"/>
        <color theme="0"/>
      </colorScale>
    </cfRule>
  </conditionalFormatting>
  <conditionalFormatting sqref="F38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2">
      <colorScale>
        <cfvo type="min"/>
        <cfvo type="max"/>
        <color rgb="FFFF7128"/>
        <color theme="0"/>
      </colorScale>
    </cfRule>
  </conditionalFormatting>
  <conditionalFormatting sqref="F38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3">
      <colorScale>
        <cfvo type="min"/>
        <cfvo type="max"/>
        <color rgb="FFFF7128"/>
        <color theme="0"/>
      </colorScale>
    </cfRule>
  </conditionalFormatting>
  <conditionalFormatting sqref="F38">
    <cfRule type="colorScale" priority="164">
      <colorScale>
        <cfvo type="min"/>
        <cfvo type="max"/>
        <color rgb="FFFF7128"/>
        <color theme="0"/>
      </colorScale>
    </cfRule>
  </conditionalFormatting>
  <conditionalFormatting sqref="F38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7">
      <colorScale>
        <cfvo type="min"/>
        <cfvo type="max"/>
        <color rgb="FFFF7128"/>
        <color theme="0"/>
      </colorScale>
    </cfRule>
  </conditionalFormatting>
  <conditionalFormatting sqref="F38">
    <cfRule type="colorScale" priority="147">
      <colorScale>
        <cfvo type="min"/>
        <cfvo type="max"/>
        <color rgb="FFFF7128"/>
        <color theme="0"/>
      </colorScale>
    </cfRule>
  </conditionalFormatting>
  <conditionalFormatting sqref="F38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5">
      <colorScale>
        <cfvo type="min"/>
        <cfvo type="max"/>
        <color rgb="FFFF7128"/>
        <color theme="0"/>
      </colorScale>
    </cfRule>
  </conditionalFormatting>
  <conditionalFormatting sqref="F38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3">
      <colorScale>
        <cfvo type="min"/>
        <cfvo type="max"/>
        <color rgb="FFFF7128"/>
        <color theme="0"/>
      </colorScale>
    </cfRule>
  </conditionalFormatting>
  <conditionalFormatting sqref="F38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1">
      <colorScale>
        <cfvo type="min"/>
        <cfvo type="max"/>
        <color rgb="FFFF7128"/>
        <color theme="0"/>
      </colorScale>
    </cfRule>
  </conditionalFormatting>
  <conditionalFormatting sqref="F38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8">
      <colorScale>
        <cfvo type="min"/>
        <cfvo type="max"/>
        <color rgb="FFFF7128"/>
        <color theme="0"/>
      </colorScale>
    </cfRule>
  </conditionalFormatting>
  <conditionalFormatting sqref="F38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8">
      <colorScale>
        <cfvo type="min"/>
        <cfvo type="max"/>
        <color rgb="FFFF7128"/>
        <color theme="0"/>
      </colorScale>
    </cfRule>
  </conditionalFormatting>
  <conditionalFormatting sqref="F38">
    <cfRule type="colorScale" priority="150">
      <colorScale>
        <cfvo type="min"/>
        <cfvo type="max"/>
        <color rgb="FFFF7128"/>
        <color theme="0"/>
      </colorScale>
    </cfRule>
  </conditionalFormatting>
  <conditionalFormatting sqref="F38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5">
      <colorScale>
        <cfvo type="min"/>
        <cfvo type="max"/>
        <color rgb="FFFF7128"/>
        <color theme="0"/>
      </colorScale>
    </cfRule>
  </conditionalFormatting>
  <conditionalFormatting sqref="F38">
    <cfRule type="colorScale" priority="126">
      <colorScale>
        <cfvo type="min"/>
        <cfvo type="max"/>
        <color rgb="FFFF7128"/>
        <color theme="0"/>
      </colorScale>
    </cfRule>
  </conditionalFormatting>
  <conditionalFormatting sqref="F38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9">
      <colorScale>
        <cfvo type="min"/>
        <cfvo type="max"/>
        <color rgb="FFFF7128"/>
        <color theme="0"/>
      </colorScale>
    </cfRule>
  </conditionalFormatting>
  <conditionalFormatting sqref="F38">
    <cfRule type="colorScale" priority="130">
      <colorScale>
        <cfvo type="min"/>
        <cfvo type="max"/>
        <color rgb="FFFF7128"/>
        <color theme="0"/>
      </colorScale>
    </cfRule>
  </conditionalFormatting>
  <conditionalFormatting sqref="F38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2">
      <colorScale>
        <cfvo type="min"/>
        <cfvo type="max"/>
        <color rgb="FFFF7128"/>
        <color theme="0"/>
      </colorScale>
    </cfRule>
  </conditionalFormatting>
  <conditionalFormatting sqref="F38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3">
      <colorScale>
        <cfvo type="min"/>
        <cfvo type="max"/>
        <color rgb="FFFF7128"/>
        <color theme="0"/>
      </colorScale>
    </cfRule>
  </conditionalFormatting>
  <conditionalFormatting sqref="F38">
    <cfRule type="colorScale" priority="134">
      <colorScale>
        <cfvo type="min"/>
        <cfvo type="max"/>
        <color rgb="FFFF7128"/>
        <color theme="0"/>
      </colorScale>
    </cfRule>
  </conditionalFormatting>
  <conditionalFormatting sqref="F38"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7">
      <colorScale>
        <cfvo type="min"/>
        <cfvo type="max"/>
        <color rgb="FFFF7128"/>
        <color theme="0"/>
      </colorScale>
    </cfRule>
  </conditionalFormatting>
  <conditionalFormatting sqref="F38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0">
      <colorScale>
        <cfvo type="min"/>
        <cfvo type="max"/>
        <color rgb="FFFF7128"/>
        <color theme="0"/>
      </colorScale>
    </cfRule>
  </conditionalFormatting>
  <conditionalFormatting sqref="F38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1">
      <colorScale>
        <cfvo type="min"/>
        <cfvo type="max"/>
        <color rgb="FFFF7128"/>
        <color theme="0"/>
      </colorScale>
    </cfRule>
  </conditionalFormatting>
  <conditionalFormatting sqref="F38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8">
      <colorScale>
        <cfvo type="min"/>
        <cfvo type="max"/>
        <color rgb="FFFF7128"/>
        <color theme="0"/>
      </colorScale>
    </cfRule>
  </conditionalFormatting>
  <conditionalFormatting sqref="F38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3">
      <colorScale>
        <cfvo type="min"/>
        <cfvo type="max"/>
        <color rgb="FFFF7128"/>
        <color theme="0"/>
      </colorScale>
    </cfRule>
  </conditionalFormatting>
  <conditionalFormatting sqref="F38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5">
      <colorScale>
        <cfvo type="min"/>
        <cfvo type="max"/>
        <color rgb="FFFF7128"/>
        <color theme="0"/>
      </colorScale>
    </cfRule>
  </conditionalFormatting>
  <conditionalFormatting sqref="F38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6">
      <colorScale>
        <cfvo type="min"/>
        <cfvo type="max"/>
        <color rgb="FFFF7128"/>
        <color theme="0"/>
      </colorScale>
    </cfRule>
  </conditionalFormatting>
  <conditionalFormatting sqref="F38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7">
      <colorScale>
        <cfvo type="min"/>
        <cfvo type="max"/>
        <color rgb="FFFF7128"/>
        <color theme="0"/>
      </colorScale>
    </cfRule>
  </conditionalFormatting>
  <conditionalFormatting sqref="F38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9">
      <colorScale>
        <cfvo type="min"/>
        <cfvo type="max"/>
        <color rgb="FFFF7128"/>
        <color theme="0"/>
      </colorScale>
    </cfRule>
  </conditionalFormatting>
  <conditionalFormatting sqref="F38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4">
      <colorScale>
        <cfvo type="min"/>
        <cfvo type="max"/>
        <color rgb="FFFF7128"/>
        <color theme="0"/>
      </colorScale>
    </cfRule>
  </conditionalFormatting>
  <conditionalFormatting sqref="F38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2">
      <colorScale>
        <cfvo type="min"/>
        <cfvo type="max"/>
        <color rgb="FFFF7128"/>
        <color theme="0"/>
      </colorScale>
    </cfRule>
  </conditionalFormatting>
  <conditionalFormatting sqref="F38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0">
      <colorScale>
        <cfvo type="min"/>
        <cfvo type="max"/>
        <color rgb="FFFF7128"/>
        <color theme="0"/>
      </colorScale>
    </cfRule>
  </conditionalFormatting>
  <conditionalFormatting sqref="F38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">
      <colorScale>
        <cfvo type="min"/>
        <cfvo type="max"/>
        <color rgb="FFFF7128"/>
        <color theme="0"/>
      </colorScale>
    </cfRule>
  </conditionalFormatting>
  <conditionalFormatting sqref="F38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6">
      <colorScale>
        <cfvo type="min"/>
        <cfvo type="max"/>
        <color rgb="FFFF7128"/>
        <color theme="0"/>
      </colorScale>
    </cfRule>
  </conditionalFormatting>
  <conditionalFormatting sqref="F38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7">
      <colorScale>
        <cfvo type="min"/>
        <cfvo type="max"/>
        <color rgb="FFFF7128"/>
        <color theme="0"/>
      </colorScale>
    </cfRule>
  </conditionalFormatting>
  <conditionalFormatting sqref="F38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9">
      <colorScale>
        <cfvo type="min"/>
        <cfvo type="max"/>
        <color rgb="FFFF7128"/>
        <color theme="0"/>
      </colorScale>
    </cfRule>
  </conditionalFormatting>
  <conditionalFormatting sqref="F38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1">
      <colorScale>
        <cfvo type="min"/>
        <cfvo type="max"/>
        <color rgb="FFFF7128"/>
        <color theme="0"/>
      </colorScale>
    </cfRule>
  </conditionalFormatting>
  <conditionalFormatting sqref="F38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4">
      <colorScale>
        <cfvo type="min"/>
        <cfvo type="max"/>
        <color rgb="FFFF7128"/>
        <color theme="0"/>
      </colorScale>
    </cfRule>
  </conditionalFormatting>
  <conditionalFormatting sqref="F38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3">
      <colorScale>
        <cfvo type="min"/>
        <cfvo type="max"/>
        <color rgb="FFFF7128"/>
        <color theme="0"/>
      </colorScale>
    </cfRule>
  </conditionalFormatting>
  <conditionalFormatting sqref="F38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5">
      <colorScale>
        <cfvo type="min"/>
        <cfvo type="max"/>
        <color rgb="FFFF7128"/>
        <color theme="0"/>
      </colorScale>
    </cfRule>
  </conditionalFormatting>
  <conditionalFormatting sqref="F38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2">
      <colorScale>
        <cfvo type="min"/>
        <cfvo type="max"/>
        <color rgb="FFFF7128"/>
        <color theme="0"/>
      </colorScale>
    </cfRule>
  </conditionalFormatting>
  <conditionalFormatting sqref="F38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0">
      <colorScale>
        <cfvo type="min"/>
        <cfvo type="max"/>
        <color rgb="FFFF7128"/>
        <color theme="0"/>
      </colorScale>
    </cfRule>
  </conditionalFormatting>
  <conditionalFormatting sqref="F38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8">
      <colorScale>
        <cfvo type="min"/>
        <cfvo type="max"/>
        <color rgb="FFFF7128"/>
        <color theme="0"/>
      </colorScale>
    </cfRule>
  </conditionalFormatting>
  <conditionalFormatting sqref="F38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4">
      <colorScale>
        <cfvo type="min"/>
        <cfvo type="max"/>
        <color rgb="FFFF7128"/>
        <color theme="0"/>
      </colorScale>
    </cfRule>
  </conditionalFormatting>
  <conditionalFormatting sqref="F38">
    <cfRule type="colorScale" priority="76">
      <colorScale>
        <cfvo type="min"/>
        <cfvo type="max"/>
        <color rgb="FFFF7128"/>
        <color theme="0"/>
      </colorScale>
    </cfRule>
  </conditionalFormatting>
  <conditionalFormatting sqref="F38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3">
      <colorScale>
        <cfvo type="min"/>
        <cfvo type="max"/>
        <color rgb="FFFF7128"/>
        <color theme="0"/>
      </colorScale>
    </cfRule>
  </conditionalFormatting>
  <conditionalFormatting sqref="F38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0">
      <colorScale>
        <cfvo type="min"/>
        <cfvo type="max"/>
        <color rgb="FFFF7128"/>
        <color theme="0"/>
      </colorScale>
    </cfRule>
  </conditionalFormatting>
  <conditionalFormatting sqref="F38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">
      <colorScale>
        <cfvo type="min"/>
        <cfvo type="max"/>
        <color rgb="FFFF7128"/>
        <color theme="0"/>
      </colorScale>
    </cfRule>
  </conditionalFormatting>
  <conditionalFormatting sqref="F38">
    <cfRule type="colorScale" priority="58">
      <colorScale>
        <cfvo type="min"/>
        <cfvo type="max"/>
        <color rgb="FFFF7128"/>
        <color theme="0"/>
      </colorScale>
    </cfRule>
  </conditionalFormatting>
  <conditionalFormatting sqref="F38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1">
      <colorScale>
        <cfvo type="min"/>
        <cfvo type="max"/>
        <color rgb="FFFF7128"/>
        <color theme="0"/>
      </colorScale>
    </cfRule>
  </conditionalFormatting>
  <conditionalFormatting sqref="F38">
    <cfRule type="colorScale" priority="62">
      <colorScale>
        <cfvo type="min"/>
        <cfvo type="max"/>
        <color rgb="FFFF7128"/>
        <color theme="0"/>
      </colorScale>
    </cfRule>
  </conditionalFormatting>
  <conditionalFormatting sqref="F38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4">
      <colorScale>
        <cfvo type="min"/>
        <cfvo type="max"/>
        <color rgb="FFFF7128"/>
        <color theme="0"/>
      </colorScale>
    </cfRule>
  </conditionalFormatting>
  <conditionalFormatting sqref="F38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5">
      <colorScale>
        <cfvo type="min"/>
        <cfvo type="max"/>
        <color rgb="FFFF7128"/>
        <color theme="0"/>
      </colorScale>
    </cfRule>
  </conditionalFormatting>
  <conditionalFormatting sqref="F38">
    <cfRule type="colorScale" priority="66">
      <colorScale>
        <cfvo type="min"/>
        <cfvo type="max"/>
        <color rgb="FFFF7128"/>
        <color theme="0"/>
      </colorScale>
    </cfRule>
  </conditionalFormatting>
  <conditionalFormatting sqref="F38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9">
      <colorScale>
        <cfvo type="min"/>
        <cfvo type="max"/>
        <color rgb="FFFF7128"/>
        <color theme="0"/>
      </colorScale>
    </cfRule>
  </conditionalFormatting>
  <conditionalFormatting sqref="F38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2">
      <colorScale>
        <cfvo type="min"/>
        <cfvo type="max"/>
        <color rgb="FFFF7128"/>
        <color theme="0"/>
      </colorScale>
    </cfRule>
  </conditionalFormatting>
  <conditionalFormatting sqref="F38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0">
      <colorScale>
        <cfvo type="min"/>
        <cfvo type="max"/>
        <color rgb="FFFF7128"/>
        <color theme="0"/>
      </colorScale>
    </cfRule>
  </conditionalFormatting>
  <conditionalFormatting sqref="F38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8">
      <colorScale>
        <cfvo type="min"/>
        <cfvo type="max"/>
        <color rgb="FFFF7128"/>
        <color theme="0"/>
      </colorScale>
    </cfRule>
  </conditionalFormatting>
  <conditionalFormatting sqref="F38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6">
      <colorScale>
        <cfvo type="min"/>
        <cfvo type="max"/>
        <color rgb="FFFF7128"/>
        <color theme="0"/>
      </colorScale>
    </cfRule>
  </conditionalFormatting>
  <conditionalFormatting sqref="F38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4">
      <colorScale>
        <cfvo type="min"/>
        <cfvo type="max"/>
        <color rgb="FFFF7128"/>
        <color theme="0"/>
      </colorScale>
    </cfRule>
  </conditionalFormatting>
  <conditionalFormatting sqref="F38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2">
      <colorScale>
        <cfvo type="min"/>
        <cfvo type="max"/>
        <color rgb="FFFF7128"/>
        <color theme="0"/>
      </colorScale>
    </cfRule>
  </conditionalFormatting>
  <conditionalFormatting sqref="F38">
    <cfRule type="colorScale" priority="39">
      <colorScale>
        <cfvo type="min"/>
        <cfvo type="max"/>
        <color rgb="FFFF7128"/>
        <color theme="0"/>
      </colorScale>
    </cfRule>
  </conditionalFormatting>
  <conditionalFormatting sqref="F38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">
      <colorScale>
        <cfvo type="min"/>
        <cfvo type="max"/>
        <color rgb="FFFF7128"/>
        <color theme="0"/>
      </colorScale>
    </cfRule>
  </conditionalFormatting>
  <conditionalFormatting sqref="F38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7">
      <colorScale>
        <cfvo type="min"/>
        <cfvo type="max"/>
        <color rgb="FFFF7128"/>
        <color theme="0"/>
      </colorScale>
    </cfRule>
  </conditionalFormatting>
  <conditionalFormatting sqref="F38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5">
      <colorScale>
        <cfvo type="min"/>
        <cfvo type="max"/>
        <color rgb="FFFF7128"/>
        <color theme="0"/>
      </colorScale>
    </cfRule>
  </conditionalFormatting>
  <conditionalFormatting sqref="F38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3">
      <colorScale>
        <cfvo type="min"/>
        <cfvo type="max"/>
        <color rgb="FFFF7128"/>
        <color theme="0"/>
      </colorScale>
    </cfRule>
  </conditionalFormatting>
  <conditionalFormatting sqref="F38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0">
      <colorScale>
        <cfvo type="min"/>
        <cfvo type="max"/>
        <color rgb="FFFF7128"/>
        <color theme="0"/>
      </colorScale>
    </cfRule>
  </conditionalFormatting>
  <conditionalFormatting sqref="F38">
    <cfRule type="colorScale" priority="29">
      <colorScale>
        <cfvo type="min"/>
        <cfvo type="max"/>
        <color rgb="FFFF7128"/>
        <color theme="0"/>
      </colorScale>
    </cfRule>
  </conditionalFormatting>
  <conditionalFormatting sqref="F38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4">
      <colorScale>
        <cfvo type="min"/>
        <cfvo type="max"/>
        <color rgb="FFFF7128"/>
        <color theme="0"/>
      </colorScale>
    </cfRule>
  </conditionalFormatting>
  <conditionalFormatting sqref="F38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7">
      <colorScale>
        <cfvo type="min"/>
        <cfvo type="max"/>
        <color rgb="FFFF7128"/>
        <color theme="0"/>
      </colorScale>
    </cfRule>
  </conditionalFormatting>
  <conditionalFormatting sqref="F3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2">
      <colorScale>
        <cfvo type="min"/>
        <cfvo type="max"/>
        <color rgb="FFFF7128"/>
        <color theme="0"/>
      </colorScale>
    </cfRule>
  </conditionalFormatting>
  <conditionalFormatting sqref="F3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0">
      <colorScale>
        <cfvo type="min"/>
        <cfvo type="max"/>
        <color rgb="FFFF7128"/>
        <color theme="0"/>
      </colorScale>
    </cfRule>
  </conditionalFormatting>
  <conditionalFormatting sqref="F38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">
      <colorScale>
        <cfvo type="min"/>
        <cfvo type="max"/>
        <color rgb="FFFF7128"/>
        <color theme="0"/>
      </colorScale>
    </cfRule>
  </conditionalFormatting>
  <conditionalFormatting sqref="F38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">
      <colorScale>
        <cfvo type="min"/>
        <cfvo type="max"/>
        <color rgb="FFFF7128"/>
        <color theme="0"/>
      </colorScale>
    </cfRule>
  </conditionalFormatting>
  <conditionalFormatting sqref="F38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">
      <colorScale>
        <cfvo type="min"/>
        <cfvo type="max"/>
        <color rgb="FFFF7128"/>
        <color theme="0"/>
      </colorScale>
    </cfRule>
  </conditionalFormatting>
  <conditionalFormatting sqref="F3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">
      <colorScale>
        <cfvo type="min"/>
        <cfvo type="max"/>
        <color rgb="FFFF7128"/>
        <color theme="0"/>
      </colorScale>
    </cfRule>
  </conditionalFormatting>
  <conditionalFormatting sqref="F3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">
      <colorScale>
        <cfvo type="min"/>
        <cfvo type="max"/>
        <color rgb="FFFF7128"/>
        <color theme="0"/>
      </colorScale>
    </cfRule>
  </conditionalFormatting>
  <conditionalFormatting sqref="F38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">
      <colorScale>
        <cfvo type="min"/>
        <cfvo type="max"/>
        <color rgb="FFFF7128"/>
        <color theme="0"/>
      </colorScale>
    </cfRule>
  </conditionalFormatting>
  <conditionalFormatting sqref="F3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">
      <colorScale>
        <cfvo type="min"/>
        <cfvo type="max"/>
        <color rgb="FFFF7128"/>
        <color theme="0"/>
      </colorScale>
    </cfRule>
  </conditionalFormatting>
  <conditionalFormatting sqref="F7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9">
    <cfRule type="colorScale" priority="1">
      <colorScale>
        <cfvo type="min"/>
        <cfvo type="max"/>
        <color rgb="FFFF7128"/>
        <color theme="0"/>
      </colorScale>
    </cfRule>
  </conditionalFormatting>
  <conditionalFormatting sqref="F7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9">
    <cfRule type="colorScale" priority="4">
      <colorScale>
        <cfvo type="min"/>
        <cfvo type="max"/>
        <color rgb="FFFF7128"/>
        <color theme="0"/>
      </colorScale>
    </cfRule>
  </conditionalFormatting>
  <conditionalFormatting sqref="F79">
    <cfRule type="colorScale" priority="5">
      <colorScale>
        <cfvo type="min"/>
        <cfvo type="max"/>
        <color rgb="FFFF7128"/>
        <color theme="0"/>
      </colorScale>
    </cfRule>
  </conditionalFormatting>
  <conditionalFormatting sqref="F81">
    <cfRule type="colorScale" priority="7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7654">
      <colorScale>
        <cfvo type="min"/>
        <cfvo type="max"/>
        <color rgb="FFFF7128"/>
        <color theme="0"/>
      </colorScale>
    </cfRule>
  </conditionalFormatting>
  <conditionalFormatting sqref="F77">
    <cfRule type="colorScale" priority="7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">
    <cfRule type="colorScale" priority="7656">
      <colorScale>
        <cfvo type="min"/>
        <cfvo type="max"/>
        <color rgb="FFFF7128"/>
        <color theme="0"/>
      </colorScale>
    </cfRule>
  </conditionalFormatting>
  <conditionalFormatting sqref="F77 A77">
    <cfRule type="colorScale" priority="7657">
      <colorScale>
        <cfvo type="min"/>
        <cfvo type="max"/>
        <color rgb="FFFF7128"/>
        <color theme="0"/>
      </colorScale>
    </cfRule>
  </conditionalFormatting>
  <conditionalFormatting sqref="A77">
    <cfRule type="colorScale" priority="7658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AC65-F487-4683-9C6F-4F294A0D351A}">
  <sheetPr codeName="Sheet19"/>
  <dimension ref="A1:D185"/>
  <sheetViews>
    <sheetView zoomScaleSheetLayoutView="115" workbookViewId="0">
      <selection activeCell="G190" sqref="G190"/>
    </sheetView>
  </sheetViews>
  <sheetFormatPr defaultRowHeight="12.75"/>
  <cols>
    <col min="1" max="1" width="6.7109375" customWidth="1"/>
    <col min="2" max="2" width="42.42578125" customWidth="1"/>
    <col min="3" max="3" width="25" customWidth="1"/>
    <col min="4" max="4" width="24.7109375" customWidth="1"/>
  </cols>
  <sheetData>
    <row r="1" spans="1:4">
      <c r="A1" s="1292" t="s">
        <v>394</v>
      </c>
      <c r="D1" s="1293" t="s">
        <v>17</v>
      </c>
    </row>
    <row r="2" spans="1:4" ht="20.25">
      <c r="A2" s="1490" t="s">
        <v>222</v>
      </c>
      <c r="B2" s="1490"/>
      <c r="C2" s="1490"/>
      <c r="D2" s="1490"/>
    </row>
    <row r="3" spans="1:4" ht="15.75">
      <c r="A3" s="1491" t="s">
        <v>206</v>
      </c>
      <c r="B3" s="1491"/>
      <c r="C3" s="1491"/>
      <c r="D3" s="1491"/>
    </row>
    <row r="4" spans="1:4" ht="15.75">
      <c r="A4" s="1492" t="s">
        <v>1400</v>
      </c>
      <c r="B4" s="1492"/>
      <c r="C4" s="1492"/>
      <c r="D4" s="1492"/>
    </row>
    <row r="5" spans="1:4" ht="16.5" thickBot="1">
      <c r="A5" s="1295" t="s">
        <v>1401</v>
      </c>
      <c r="B5" s="1296"/>
      <c r="C5" s="1297"/>
    </row>
    <row r="6" spans="1:4" ht="18" customHeight="1" thickBot="1">
      <c r="A6" s="1298" t="s">
        <v>1402</v>
      </c>
      <c r="B6" s="1299" t="s">
        <v>87</v>
      </c>
      <c r="C6" s="1299" t="s">
        <v>447</v>
      </c>
      <c r="D6" s="1299" t="s">
        <v>1403</v>
      </c>
    </row>
    <row r="7" spans="1:4" ht="18.75">
      <c r="A7" s="1300">
        <v>1</v>
      </c>
      <c r="B7" s="1301" t="s">
        <v>1404</v>
      </c>
      <c r="C7" s="1302">
        <v>28</v>
      </c>
      <c r="D7" s="1303" t="s">
        <v>1405</v>
      </c>
    </row>
    <row r="8" spans="1:4" ht="18.75">
      <c r="A8" s="1304">
        <v>2</v>
      </c>
      <c r="B8" s="1305" t="s">
        <v>1406</v>
      </c>
      <c r="C8" s="1306">
        <v>95</v>
      </c>
      <c r="D8" s="1306" t="s">
        <v>1407</v>
      </c>
    </row>
    <row r="9" spans="1:4" ht="18.75">
      <c r="A9" s="1304">
        <v>3</v>
      </c>
      <c r="B9" s="1301" t="s">
        <v>1408</v>
      </c>
      <c r="C9" s="1302">
        <v>32.06</v>
      </c>
      <c r="D9" s="1302" t="s">
        <v>1409</v>
      </c>
    </row>
    <row r="10" spans="1:4" ht="18.75">
      <c r="A10" s="1304">
        <v>4</v>
      </c>
      <c r="B10" s="1305" t="s">
        <v>1410</v>
      </c>
      <c r="C10" s="1306">
        <v>80</v>
      </c>
      <c r="D10" s="1306" t="s">
        <v>1411</v>
      </c>
    </row>
    <row r="11" spans="1:4" ht="18.75">
      <c r="A11" s="1304">
        <v>5</v>
      </c>
      <c r="B11" s="1301" t="s">
        <v>908</v>
      </c>
      <c r="C11" s="1302">
        <v>78</v>
      </c>
      <c r="D11" s="1302" t="s">
        <v>1412</v>
      </c>
    </row>
    <row r="12" spans="1:4" ht="18.75">
      <c r="A12" s="1304">
        <v>6</v>
      </c>
      <c r="B12" s="1305" t="s">
        <v>534</v>
      </c>
      <c r="C12" s="1306">
        <v>47</v>
      </c>
      <c r="D12" s="1306" t="s">
        <v>1413</v>
      </c>
    </row>
    <row r="13" spans="1:4" ht="16.5" customHeight="1">
      <c r="A13" s="1304">
        <v>7</v>
      </c>
      <c r="B13" s="1301" t="s">
        <v>411</v>
      </c>
      <c r="C13" s="1302">
        <v>71</v>
      </c>
      <c r="D13" s="1302" t="s">
        <v>1414</v>
      </c>
    </row>
    <row r="14" spans="1:4" ht="18.75">
      <c r="A14" s="1304">
        <v>8</v>
      </c>
      <c r="B14" s="1305" t="s">
        <v>1415</v>
      </c>
      <c r="C14" s="1306" t="s">
        <v>1416</v>
      </c>
      <c r="D14" s="1306" t="s">
        <v>1416</v>
      </c>
    </row>
    <row r="15" spans="1:4" ht="18.75">
      <c r="A15" s="1304">
        <v>9</v>
      </c>
      <c r="B15" s="1301" t="s">
        <v>913</v>
      </c>
      <c r="C15" s="1302">
        <v>165</v>
      </c>
      <c r="D15" s="1302" t="s">
        <v>1417</v>
      </c>
    </row>
    <row r="16" spans="1:4" ht="18.75">
      <c r="A16" s="1304">
        <v>10</v>
      </c>
      <c r="B16" s="1305" t="s">
        <v>595</v>
      </c>
      <c r="C16" s="1306">
        <v>80</v>
      </c>
      <c r="D16" s="1306" t="s">
        <v>1418</v>
      </c>
    </row>
    <row r="17" spans="1:4" ht="18.75">
      <c r="A17" s="1304">
        <v>11</v>
      </c>
      <c r="B17" s="1301" t="s">
        <v>422</v>
      </c>
      <c r="C17" s="1302">
        <v>128</v>
      </c>
      <c r="D17" s="1302" t="s">
        <v>1419</v>
      </c>
    </row>
    <row r="18" spans="1:4" ht="18.75">
      <c r="A18" s="1304">
        <v>12</v>
      </c>
      <c r="B18" s="1305" t="s">
        <v>1420</v>
      </c>
      <c r="C18" s="1306">
        <v>40</v>
      </c>
      <c r="D18" s="1306" t="s">
        <v>1411</v>
      </c>
    </row>
    <row r="19" spans="1:4" ht="18.75">
      <c r="A19" s="1304">
        <v>13</v>
      </c>
      <c r="B19" s="1301" t="s">
        <v>895</v>
      </c>
      <c r="C19" s="1302">
        <v>18</v>
      </c>
      <c r="D19" s="1302" t="s">
        <v>1421</v>
      </c>
    </row>
    <row r="20" spans="1:4" ht="18.75">
      <c r="A20" s="1304">
        <v>14</v>
      </c>
      <c r="B20" s="1305" t="s">
        <v>148</v>
      </c>
      <c r="C20" s="1306">
        <v>51</v>
      </c>
      <c r="D20" s="1306" t="s">
        <v>1422</v>
      </c>
    </row>
    <row r="21" spans="1:4" ht="18.75">
      <c r="A21" s="1304">
        <v>15</v>
      </c>
      <c r="B21" s="1301" t="s">
        <v>945</v>
      </c>
      <c r="C21" s="1302">
        <v>16</v>
      </c>
      <c r="D21" s="1302" t="s">
        <v>1423</v>
      </c>
    </row>
    <row r="22" spans="1:4" ht="18.75">
      <c r="A22" s="1304">
        <v>16</v>
      </c>
      <c r="B22" s="1305" t="s">
        <v>618</v>
      </c>
      <c r="C22" s="1306">
        <v>87</v>
      </c>
      <c r="D22" s="1306" t="s">
        <v>1409</v>
      </c>
    </row>
    <row r="23" spans="1:4" ht="18.75">
      <c r="A23" s="1304">
        <v>17</v>
      </c>
      <c r="B23" s="1301" t="s">
        <v>1424</v>
      </c>
      <c r="C23" s="1302">
        <v>68</v>
      </c>
      <c r="D23" s="1302" t="s">
        <v>1425</v>
      </c>
    </row>
    <row r="24" spans="1:4" ht="18.75">
      <c r="A24" s="1304">
        <v>18</v>
      </c>
      <c r="B24" s="1305" t="s">
        <v>1426</v>
      </c>
      <c r="C24" s="1306">
        <v>71</v>
      </c>
      <c r="D24" s="1306" t="s">
        <v>1427</v>
      </c>
    </row>
    <row r="25" spans="1:4" ht="18.75">
      <c r="A25" s="1304">
        <v>19</v>
      </c>
      <c r="B25" s="1301" t="s">
        <v>1428</v>
      </c>
      <c r="C25" s="1302">
        <v>49</v>
      </c>
      <c r="D25" s="1302" t="s">
        <v>1429</v>
      </c>
    </row>
    <row r="26" spans="1:4" ht="18.75">
      <c r="A26" s="1304">
        <v>20</v>
      </c>
      <c r="B26" s="1305" t="s">
        <v>1118</v>
      </c>
      <c r="C26" s="1306">
        <v>151</v>
      </c>
      <c r="D26" s="1306" t="s">
        <v>1409</v>
      </c>
    </row>
    <row r="27" spans="1:4" ht="18.75">
      <c r="A27" s="1304">
        <v>21</v>
      </c>
      <c r="B27" s="1301" t="s">
        <v>1430</v>
      </c>
      <c r="C27" s="1302">
        <v>12</v>
      </c>
      <c r="D27" s="1302" t="s">
        <v>1431</v>
      </c>
    </row>
    <row r="28" spans="1:4" ht="18.75">
      <c r="A28" s="1304">
        <v>22</v>
      </c>
      <c r="B28" s="1305" t="s">
        <v>1432</v>
      </c>
      <c r="C28" s="1306">
        <v>50</v>
      </c>
      <c r="D28" s="1306" t="s">
        <v>1433</v>
      </c>
    </row>
    <row r="29" spans="1:4" ht="18.75">
      <c r="A29" s="1304">
        <v>23</v>
      </c>
      <c r="B29" s="1301" t="s">
        <v>998</v>
      </c>
      <c r="C29" s="1302">
        <v>50</v>
      </c>
      <c r="D29" s="1302" t="s">
        <v>1434</v>
      </c>
    </row>
    <row r="30" spans="1:4" ht="18.75">
      <c r="A30" s="1304">
        <v>24</v>
      </c>
      <c r="B30" s="1305" t="s">
        <v>511</v>
      </c>
      <c r="C30" s="1306">
        <v>136</v>
      </c>
      <c r="D30" s="1306" t="s">
        <v>1435</v>
      </c>
    </row>
    <row r="31" spans="1:4" ht="18.75">
      <c r="A31" s="1304">
        <v>25</v>
      </c>
      <c r="B31" s="1301" t="s">
        <v>426</v>
      </c>
      <c r="C31" s="1302">
        <v>40</v>
      </c>
      <c r="D31" s="1302" t="s">
        <v>1423</v>
      </c>
    </row>
    <row r="32" spans="1:4" ht="18.75">
      <c r="A32" s="1304">
        <v>26</v>
      </c>
      <c r="B32" s="1305" t="s">
        <v>1436</v>
      </c>
      <c r="C32" s="1306">
        <v>26</v>
      </c>
      <c r="D32" s="1306" t="s">
        <v>1409</v>
      </c>
    </row>
    <row r="33" spans="1:4" ht="18.75">
      <c r="A33" s="1304">
        <v>27</v>
      </c>
      <c r="B33" s="1301" t="s">
        <v>1437</v>
      </c>
      <c r="C33" s="1302">
        <v>46</v>
      </c>
      <c r="D33" s="1302" t="s">
        <v>1409</v>
      </c>
    </row>
    <row r="34" spans="1:4" ht="18.75">
      <c r="A34" s="1304">
        <v>28</v>
      </c>
      <c r="B34" s="1305" t="s">
        <v>341</v>
      </c>
      <c r="C34" s="1306">
        <v>280</v>
      </c>
      <c r="D34" s="1306" t="s">
        <v>1438</v>
      </c>
    </row>
    <row r="35" spans="1:4" ht="18.75">
      <c r="A35" s="1304">
        <v>29</v>
      </c>
      <c r="B35" s="1301" t="s">
        <v>1439</v>
      </c>
      <c r="C35" s="1302">
        <v>52</v>
      </c>
      <c r="D35" s="1302" t="s">
        <v>1422</v>
      </c>
    </row>
    <row r="36" spans="1:4" ht="18.75">
      <c r="A36" s="1304">
        <v>30</v>
      </c>
      <c r="B36" s="1305" t="s">
        <v>350</v>
      </c>
      <c r="C36" s="1306">
        <v>135</v>
      </c>
      <c r="D36" s="1306" t="s">
        <v>1422</v>
      </c>
    </row>
    <row r="37" spans="1:4" ht="18.75">
      <c r="A37" s="1304">
        <v>31</v>
      </c>
      <c r="B37" s="1301" t="s">
        <v>1440</v>
      </c>
      <c r="C37" s="1302">
        <v>41</v>
      </c>
      <c r="D37" s="1302" t="s">
        <v>1441</v>
      </c>
    </row>
    <row r="38" spans="1:4" ht="18.75">
      <c r="A38" s="1304">
        <v>32</v>
      </c>
      <c r="B38" s="1305" t="s">
        <v>1442</v>
      </c>
      <c r="C38" s="1306">
        <v>150</v>
      </c>
      <c r="D38" s="1306" t="s">
        <v>1443</v>
      </c>
    </row>
    <row r="39" spans="1:4" ht="18.75">
      <c r="A39" s="1304">
        <v>33</v>
      </c>
      <c r="B39" s="1301" t="s">
        <v>1444</v>
      </c>
      <c r="C39" s="1302">
        <v>140</v>
      </c>
      <c r="D39" s="1302" t="s">
        <v>1411</v>
      </c>
    </row>
    <row r="40" spans="1:4" ht="18.75">
      <c r="A40" s="1304">
        <v>34</v>
      </c>
      <c r="B40" s="1305" t="s">
        <v>388</v>
      </c>
      <c r="C40" s="1306">
        <v>63</v>
      </c>
      <c r="D40" s="1306" t="s">
        <v>1445</v>
      </c>
    </row>
    <row r="41" spans="1:4" ht="18.75">
      <c r="A41" s="1304">
        <v>35</v>
      </c>
      <c r="B41" s="1301" t="s">
        <v>1446</v>
      </c>
      <c r="C41" s="1302">
        <v>30</v>
      </c>
      <c r="D41" s="1302" t="s">
        <v>1429</v>
      </c>
    </row>
    <row r="42" spans="1:4" ht="18.75">
      <c r="A42" s="1304">
        <v>36</v>
      </c>
      <c r="B42" s="1305" t="s">
        <v>1447</v>
      </c>
      <c r="C42" s="1306">
        <v>55</v>
      </c>
      <c r="D42" s="1306" t="s">
        <v>1448</v>
      </c>
    </row>
    <row r="43" spans="1:4" ht="18.75">
      <c r="A43" s="1304">
        <v>37</v>
      </c>
      <c r="B43" s="1301" t="s">
        <v>1449</v>
      </c>
      <c r="C43" s="1302">
        <v>47.74</v>
      </c>
      <c r="D43" s="1302" t="s">
        <v>1450</v>
      </c>
    </row>
    <row r="44" spans="1:4" ht="18.75">
      <c r="A44" s="1304">
        <v>38</v>
      </c>
      <c r="B44" s="1305" t="s">
        <v>1451</v>
      </c>
      <c r="C44" s="1306">
        <v>53</v>
      </c>
      <c r="D44" s="1306" t="s">
        <v>1443</v>
      </c>
    </row>
    <row r="45" spans="1:4" ht="18.75">
      <c r="A45" s="1304">
        <v>39</v>
      </c>
      <c r="B45" s="1301" t="s">
        <v>1452</v>
      </c>
      <c r="C45" s="1302">
        <v>26</v>
      </c>
      <c r="D45" s="1303" t="s">
        <v>1453</v>
      </c>
    </row>
    <row r="46" spans="1:4" ht="18.75">
      <c r="A46" s="1304">
        <v>40</v>
      </c>
      <c r="B46" s="1305" t="s">
        <v>1454</v>
      </c>
      <c r="C46" s="1306">
        <v>178</v>
      </c>
      <c r="D46" s="1306" t="s">
        <v>1455</v>
      </c>
    </row>
    <row r="47" spans="1:4" ht="18.75">
      <c r="A47" s="1304">
        <v>41</v>
      </c>
      <c r="B47" s="1301" t="s">
        <v>1001</v>
      </c>
      <c r="C47" s="1302">
        <v>78</v>
      </c>
      <c r="D47" s="1302" t="s">
        <v>1456</v>
      </c>
    </row>
    <row r="48" spans="1:4" ht="18.75">
      <c r="A48" s="1304">
        <v>42</v>
      </c>
      <c r="B48" s="1305" t="s">
        <v>1457</v>
      </c>
      <c r="C48" s="1306">
        <v>116</v>
      </c>
      <c r="D48" s="1306" t="s">
        <v>1429</v>
      </c>
    </row>
    <row r="49" spans="1:4" ht="18.75">
      <c r="A49" s="1304">
        <v>43</v>
      </c>
      <c r="B49" s="1301" t="s">
        <v>495</v>
      </c>
      <c r="C49" s="1302">
        <v>147</v>
      </c>
      <c r="D49" s="1302" t="s">
        <v>1458</v>
      </c>
    </row>
    <row r="50" spans="1:4" ht="18.75">
      <c r="A50" s="1304">
        <v>44</v>
      </c>
      <c r="B50" s="1305" t="s">
        <v>1459</v>
      </c>
      <c r="C50" s="1306">
        <v>164</v>
      </c>
      <c r="D50" s="1306" t="s">
        <v>1422</v>
      </c>
    </row>
    <row r="51" spans="1:4" ht="18.75">
      <c r="A51" s="1304">
        <v>45</v>
      </c>
      <c r="B51" s="1301" t="s">
        <v>412</v>
      </c>
      <c r="C51" s="1302">
        <v>120</v>
      </c>
      <c r="D51" s="1302" t="s">
        <v>1460</v>
      </c>
    </row>
    <row r="52" spans="1:4" ht="18.75">
      <c r="A52" s="1304">
        <v>46</v>
      </c>
      <c r="B52" s="1305" t="s">
        <v>58</v>
      </c>
      <c r="C52" s="1306">
        <v>40</v>
      </c>
      <c r="D52" s="1306" t="s">
        <v>1411</v>
      </c>
    </row>
    <row r="53" spans="1:4" ht="18.75">
      <c r="A53" s="1304">
        <v>47</v>
      </c>
      <c r="B53" s="1301" t="s">
        <v>1461</v>
      </c>
      <c r="C53" s="1302">
        <v>122</v>
      </c>
      <c r="D53" s="1302" t="s">
        <v>1462</v>
      </c>
    </row>
    <row r="54" spans="1:4" ht="18.75">
      <c r="A54" s="1304">
        <v>48</v>
      </c>
      <c r="B54" s="1305" t="s">
        <v>399</v>
      </c>
      <c r="C54" s="1306">
        <v>136</v>
      </c>
      <c r="D54" s="1306" t="s">
        <v>1463</v>
      </c>
    </row>
    <row r="55" spans="1:4" ht="18.75">
      <c r="A55" s="1304">
        <v>49</v>
      </c>
      <c r="B55" s="1301" t="s">
        <v>393</v>
      </c>
      <c r="C55" s="1302">
        <v>88</v>
      </c>
      <c r="D55" s="1302" t="s">
        <v>1423</v>
      </c>
    </row>
    <row r="56" spans="1:4" ht="18.75">
      <c r="A56" s="1304">
        <v>50</v>
      </c>
      <c r="B56" s="1305" t="s">
        <v>416</v>
      </c>
      <c r="C56" s="1306">
        <v>118</v>
      </c>
      <c r="D56" s="1306" t="s">
        <v>1464</v>
      </c>
    </row>
    <row r="57" spans="1:4" ht="18.75">
      <c r="A57" s="1304">
        <v>51</v>
      </c>
      <c r="B57" s="1301" t="s">
        <v>1465</v>
      </c>
      <c r="C57" s="1302">
        <v>72</v>
      </c>
      <c r="D57" s="1302" t="s">
        <v>1466</v>
      </c>
    </row>
    <row r="58" spans="1:4" ht="18.75">
      <c r="A58" s="1304">
        <v>52</v>
      </c>
      <c r="B58" s="1305" t="s">
        <v>52</v>
      </c>
      <c r="C58" s="1306">
        <v>41</v>
      </c>
      <c r="D58" s="1306" t="s">
        <v>1443</v>
      </c>
    </row>
    <row r="59" spans="1:4" ht="19.5" thickBot="1">
      <c r="A59" s="1307">
        <v>53</v>
      </c>
      <c r="B59" s="1301" t="s">
        <v>383</v>
      </c>
      <c r="C59" s="1302">
        <v>102</v>
      </c>
      <c r="D59" s="1302" t="s">
        <v>1467</v>
      </c>
    </row>
    <row r="60" spans="1:4">
      <c r="A60" s="1308" t="s">
        <v>1468</v>
      </c>
      <c r="B60" s="1296"/>
      <c r="C60" s="1296"/>
      <c r="D60" s="1309" t="s">
        <v>17</v>
      </c>
    </row>
    <row r="61" spans="1:4" ht="21.75" customHeight="1">
      <c r="A61" s="1296"/>
      <c r="B61" s="1296"/>
      <c r="C61" s="1296"/>
      <c r="D61" s="1309"/>
    </row>
    <row r="62" spans="1:4" ht="20.25">
      <c r="A62" s="1493" t="s">
        <v>222</v>
      </c>
      <c r="B62" s="1493"/>
      <c r="C62" s="1493"/>
      <c r="D62" s="1493"/>
    </row>
    <row r="63" spans="1:4" ht="15.75">
      <c r="A63" s="1494" t="s">
        <v>206</v>
      </c>
      <c r="B63" s="1494"/>
      <c r="C63" s="1494"/>
      <c r="D63" s="1494"/>
    </row>
    <row r="64" spans="1:4" ht="15.75">
      <c r="A64" s="1495" t="s">
        <v>1400</v>
      </c>
      <c r="B64" s="1495"/>
      <c r="C64" s="1495"/>
      <c r="D64" s="1495"/>
    </row>
    <row r="65" spans="1:4" ht="14.25">
      <c r="A65" s="1311"/>
      <c r="B65" s="1312"/>
      <c r="C65" s="1313"/>
      <c r="D65" s="1296"/>
    </row>
    <row r="66" spans="1:4" ht="16.5" thickBot="1">
      <c r="A66" s="1295" t="s">
        <v>1401</v>
      </c>
      <c r="B66" s="1296"/>
      <c r="C66" s="1314"/>
      <c r="D66" s="1296"/>
    </row>
    <row r="67" spans="1:4" ht="19.5" customHeight="1">
      <c r="A67" s="1315" t="s">
        <v>1402</v>
      </c>
      <c r="B67" s="1299" t="s">
        <v>87</v>
      </c>
      <c r="C67" s="1299" t="s">
        <v>447</v>
      </c>
      <c r="D67" s="1299" t="s">
        <v>1403</v>
      </c>
    </row>
    <row r="68" spans="1:4" ht="18.75">
      <c r="A68" s="1304">
        <v>54</v>
      </c>
      <c r="B68" s="1305" t="s">
        <v>521</v>
      </c>
      <c r="C68" s="1306">
        <v>99</v>
      </c>
      <c r="D68" s="1306" t="s">
        <v>1469</v>
      </c>
    </row>
    <row r="69" spans="1:4" ht="18.75">
      <c r="A69" s="1304">
        <v>56</v>
      </c>
      <c r="B69" s="1301" t="s">
        <v>1470</v>
      </c>
      <c r="C69" s="1302">
        <v>140</v>
      </c>
      <c r="D69" s="1302" t="s">
        <v>1471</v>
      </c>
    </row>
    <row r="70" spans="1:4" ht="18.75">
      <c r="A70" s="1304">
        <v>57</v>
      </c>
      <c r="B70" s="1305" t="s">
        <v>593</v>
      </c>
      <c r="C70" s="1306">
        <v>23</v>
      </c>
      <c r="D70" s="1306" t="s">
        <v>1472</v>
      </c>
    </row>
    <row r="71" spans="1:4" ht="18.75">
      <c r="A71" s="1304">
        <v>58</v>
      </c>
      <c r="B71" s="1301" t="s">
        <v>956</v>
      </c>
      <c r="C71" s="1302">
        <v>50</v>
      </c>
      <c r="D71" s="1302" t="s">
        <v>1473</v>
      </c>
    </row>
    <row r="72" spans="1:4" ht="18.75">
      <c r="A72" s="1304">
        <v>59</v>
      </c>
      <c r="B72" s="1305" t="s">
        <v>368</v>
      </c>
      <c r="C72" s="1306">
        <v>87</v>
      </c>
      <c r="D72" s="1306" t="s">
        <v>1413</v>
      </c>
    </row>
    <row r="73" spans="1:4" ht="18.75">
      <c r="A73" s="1304">
        <v>60</v>
      </c>
      <c r="B73" s="1301" t="s">
        <v>401</v>
      </c>
      <c r="C73" s="1302">
        <v>110</v>
      </c>
      <c r="D73" s="1302" t="s">
        <v>1411</v>
      </c>
    </row>
    <row r="74" spans="1:4" ht="18.75">
      <c r="A74" s="1304">
        <v>61</v>
      </c>
      <c r="B74" s="1305" t="s">
        <v>392</v>
      </c>
      <c r="C74" s="1306">
        <v>116</v>
      </c>
      <c r="D74" s="1306" t="s">
        <v>1474</v>
      </c>
    </row>
    <row r="75" spans="1:4" ht="18.75">
      <c r="A75" s="1304">
        <v>62</v>
      </c>
      <c r="B75" s="1301" t="s">
        <v>1475</v>
      </c>
      <c r="C75" s="1302">
        <v>161</v>
      </c>
      <c r="D75" s="1302" t="s">
        <v>1476</v>
      </c>
    </row>
    <row r="76" spans="1:4" ht="18.75">
      <c r="A76" s="1304">
        <v>63</v>
      </c>
      <c r="B76" s="1305" t="s">
        <v>51</v>
      </c>
      <c r="C76" s="1306">
        <v>84</v>
      </c>
      <c r="D76" s="1306" t="s">
        <v>1425</v>
      </c>
    </row>
    <row r="77" spans="1:4" ht="18.75">
      <c r="A77" s="1304">
        <v>64</v>
      </c>
      <c r="B77" s="1301" t="s">
        <v>53</v>
      </c>
      <c r="C77" s="1302">
        <v>65</v>
      </c>
      <c r="D77" s="1302" t="s">
        <v>1423</v>
      </c>
    </row>
    <row r="78" spans="1:4" ht="18.75">
      <c r="A78" s="1304">
        <v>65</v>
      </c>
      <c r="B78" s="1305" t="s">
        <v>54</v>
      </c>
      <c r="C78" s="1306">
        <v>63</v>
      </c>
      <c r="D78" s="1306" t="s">
        <v>1422</v>
      </c>
    </row>
    <row r="79" spans="1:4" ht="18.75">
      <c r="A79" s="1304">
        <v>66</v>
      </c>
      <c r="B79" s="1301" t="s">
        <v>436</v>
      </c>
      <c r="C79" s="1302">
        <v>69</v>
      </c>
      <c r="D79" s="1302" t="s">
        <v>1427</v>
      </c>
    </row>
    <row r="80" spans="1:4" ht="18.75">
      <c r="A80" s="1304">
        <v>67</v>
      </c>
      <c r="B80" s="1305" t="s">
        <v>389</v>
      </c>
      <c r="C80" s="1306">
        <v>135</v>
      </c>
      <c r="D80" s="1306" t="s">
        <v>1477</v>
      </c>
    </row>
    <row r="81" spans="1:4" ht="18.75">
      <c r="A81" s="1304">
        <v>68</v>
      </c>
      <c r="B81" s="1301" t="s">
        <v>434</v>
      </c>
      <c r="C81" s="1302">
        <v>110</v>
      </c>
      <c r="D81" s="1302" t="s">
        <v>1478</v>
      </c>
    </row>
    <row r="82" spans="1:4" ht="18.75">
      <c r="A82" s="1304">
        <v>69</v>
      </c>
      <c r="B82" s="1305" t="s">
        <v>418</v>
      </c>
      <c r="C82" s="1306">
        <v>108</v>
      </c>
      <c r="D82" s="1306" t="s">
        <v>1479</v>
      </c>
    </row>
    <row r="83" spans="1:4" ht="18.75">
      <c r="A83" s="1304">
        <v>70</v>
      </c>
      <c r="B83" s="1301" t="s">
        <v>1480</v>
      </c>
      <c r="C83" s="1302">
        <v>190</v>
      </c>
      <c r="D83" s="1302" t="s">
        <v>1413</v>
      </c>
    </row>
    <row r="84" spans="1:4" ht="18.75">
      <c r="A84" s="1304">
        <v>71</v>
      </c>
      <c r="B84" s="1305" t="s">
        <v>538</v>
      </c>
      <c r="C84" s="1306">
        <v>44</v>
      </c>
      <c r="D84" s="1306" t="s">
        <v>1422</v>
      </c>
    </row>
    <row r="85" spans="1:4" ht="18.75">
      <c r="A85" s="1304">
        <v>72</v>
      </c>
      <c r="B85" s="1301" t="s">
        <v>491</v>
      </c>
      <c r="C85" s="1302">
        <v>30</v>
      </c>
      <c r="D85" s="1302" t="s">
        <v>1481</v>
      </c>
    </row>
    <row r="86" spans="1:4" ht="18.75">
      <c r="A86" s="1304">
        <v>73</v>
      </c>
      <c r="B86" s="1305" t="s">
        <v>1482</v>
      </c>
      <c r="C86" s="1306">
        <v>63</v>
      </c>
      <c r="D86" s="1306" t="s">
        <v>1483</v>
      </c>
    </row>
    <row r="87" spans="1:4" ht="18.75">
      <c r="A87" s="1304">
        <v>74</v>
      </c>
      <c r="B87" s="1301" t="s">
        <v>390</v>
      </c>
      <c r="C87" s="1302">
        <v>279</v>
      </c>
      <c r="D87" s="1302" t="s">
        <v>1484</v>
      </c>
    </row>
    <row r="88" spans="1:4" ht="18.75">
      <c r="A88" s="1304">
        <v>75</v>
      </c>
      <c r="B88" s="1305" t="s">
        <v>465</v>
      </c>
      <c r="C88" s="1306">
        <v>64</v>
      </c>
      <c r="D88" s="1306" t="s">
        <v>1485</v>
      </c>
    </row>
    <row r="89" spans="1:4" ht="18.75">
      <c r="A89" s="1304">
        <v>76</v>
      </c>
      <c r="B89" s="1301" t="s">
        <v>1486</v>
      </c>
      <c r="C89" s="1302">
        <v>84</v>
      </c>
      <c r="D89" s="1302" t="s">
        <v>1409</v>
      </c>
    </row>
    <row r="90" spans="1:4" ht="18.75">
      <c r="A90" s="1304">
        <v>77</v>
      </c>
      <c r="B90" s="1305" t="s">
        <v>911</v>
      </c>
      <c r="C90" s="1306">
        <v>24</v>
      </c>
      <c r="D90" s="1306" t="s">
        <v>1418</v>
      </c>
    </row>
    <row r="91" spans="1:4" ht="18.75">
      <c r="A91" s="1304">
        <v>78</v>
      </c>
      <c r="B91" s="1301" t="s">
        <v>1487</v>
      </c>
      <c r="C91" s="1302">
        <v>75</v>
      </c>
      <c r="D91" s="1303" t="s">
        <v>1409</v>
      </c>
    </row>
    <row r="92" spans="1:4" ht="18.75">
      <c r="A92" s="1304">
        <v>79</v>
      </c>
      <c r="B92" s="1305" t="s">
        <v>1488</v>
      </c>
      <c r="C92" s="1306">
        <v>17</v>
      </c>
      <c r="D92" s="1306" t="s">
        <v>1489</v>
      </c>
    </row>
    <row r="93" spans="1:4" ht="18.75">
      <c r="A93" s="1304">
        <v>80</v>
      </c>
      <c r="B93" s="1301" t="s">
        <v>1490</v>
      </c>
      <c r="C93" s="1302">
        <v>98</v>
      </c>
      <c r="D93" s="1302" t="s">
        <v>1445</v>
      </c>
    </row>
    <row r="94" spans="1:4" ht="18.75">
      <c r="A94" s="1304">
        <v>81</v>
      </c>
      <c r="B94" s="1305" t="s">
        <v>1491</v>
      </c>
      <c r="C94" s="1306">
        <v>66</v>
      </c>
      <c r="D94" s="1306" t="s">
        <v>1464</v>
      </c>
    </row>
    <row r="95" spans="1:4" ht="18.75">
      <c r="A95" s="1304">
        <v>82</v>
      </c>
      <c r="B95" s="1301" t="s">
        <v>1492</v>
      </c>
      <c r="C95" s="1302">
        <v>30</v>
      </c>
      <c r="D95" s="1302" t="s">
        <v>1423</v>
      </c>
    </row>
    <row r="96" spans="1:4" ht="18.75">
      <c r="A96" s="1304">
        <v>83</v>
      </c>
      <c r="B96" s="1305" t="s">
        <v>39</v>
      </c>
      <c r="C96" s="1306">
        <v>86</v>
      </c>
      <c r="D96" s="1306" t="s">
        <v>1429</v>
      </c>
    </row>
    <row r="97" spans="1:4" ht="18.75">
      <c r="A97" s="1304">
        <v>84</v>
      </c>
      <c r="B97" s="1301" t="s">
        <v>413</v>
      </c>
      <c r="C97" s="1302">
        <v>195</v>
      </c>
      <c r="D97" s="1302" t="s">
        <v>1412</v>
      </c>
    </row>
    <row r="98" spans="1:4" ht="18.75">
      <c r="A98" s="1304">
        <v>85</v>
      </c>
      <c r="B98" s="1305" t="s">
        <v>1058</v>
      </c>
      <c r="C98" s="1306">
        <v>126</v>
      </c>
      <c r="D98" s="1306" t="s">
        <v>1423</v>
      </c>
    </row>
    <row r="99" spans="1:4" ht="18.75">
      <c r="A99" s="1304">
        <v>86</v>
      </c>
      <c r="B99" s="1301" t="s">
        <v>406</v>
      </c>
      <c r="C99" s="1302">
        <v>294</v>
      </c>
      <c r="D99" s="1302" t="s">
        <v>1493</v>
      </c>
    </row>
    <row r="100" spans="1:4" ht="18.75">
      <c r="A100" s="1304">
        <v>87</v>
      </c>
      <c r="B100" s="1305" t="s">
        <v>524</v>
      </c>
      <c r="C100" s="1306">
        <v>38</v>
      </c>
      <c r="D100" s="1306" t="s">
        <v>1443</v>
      </c>
    </row>
    <row r="101" spans="1:4" ht="18.75">
      <c r="A101" s="1304">
        <v>88</v>
      </c>
      <c r="B101" s="1301" t="s">
        <v>721</v>
      </c>
      <c r="C101" s="1302">
        <v>51</v>
      </c>
      <c r="D101" s="1302" t="s">
        <v>1494</v>
      </c>
    </row>
    <row r="102" spans="1:4" ht="18.75">
      <c r="A102" s="1304">
        <v>89</v>
      </c>
      <c r="B102" s="1305" t="s">
        <v>1495</v>
      </c>
      <c r="C102" s="1306">
        <v>108</v>
      </c>
      <c r="D102" s="1306" t="s">
        <v>1456</v>
      </c>
    </row>
    <row r="103" spans="1:4" ht="18.75">
      <c r="A103" s="1304">
        <v>90</v>
      </c>
      <c r="B103" s="1301" t="s">
        <v>1496</v>
      </c>
      <c r="C103" s="1302">
        <v>77</v>
      </c>
      <c r="D103" s="1302" t="s">
        <v>1497</v>
      </c>
    </row>
    <row r="104" spans="1:4" ht="18.75">
      <c r="A104" s="1304">
        <v>91</v>
      </c>
      <c r="B104" s="1305" t="s">
        <v>1010</v>
      </c>
      <c r="C104" s="1306">
        <v>37</v>
      </c>
      <c r="D104" s="1306" t="s">
        <v>1498</v>
      </c>
    </row>
    <row r="105" spans="1:4" ht="18.75">
      <c r="A105" s="1304">
        <v>92</v>
      </c>
      <c r="B105" s="1301" t="s">
        <v>398</v>
      </c>
      <c r="C105" s="1302">
        <v>44</v>
      </c>
      <c r="D105" s="1302" t="s">
        <v>1466</v>
      </c>
    </row>
    <row r="106" spans="1:4" ht="18.75">
      <c r="A106" s="1304">
        <v>93</v>
      </c>
      <c r="B106" s="1305" t="s">
        <v>527</v>
      </c>
      <c r="C106" s="1306">
        <v>84</v>
      </c>
      <c r="D106" s="1306" t="s">
        <v>1499</v>
      </c>
    </row>
    <row r="107" spans="1:4" ht="18.75">
      <c r="A107" s="1304">
        <v>94</v>
      </c>
      <c r="B107" s="1301" t="s">
        <v>1500</v>
      </c>
      <c r="C107" s="1302">
        <v>74</v>
      </c>
      <c r="D107" s="1302" t="s">
        <v>1501</v>
      </c>
    </row>
    <row r="108" spans="1:4" ht="18.75">
      <c r="A108" s="1304">
        <v>95</v>
      </c>
      <c r="B108" s="1305" t="s">
        <v>576</v>
      </c>
      <c r="C108" s="1306">
        <v>61</v>
      </c>
      <c r="D108" s="1306" t="s">
        <v>1502</v>
      </c>
    </row>
    <row r="109" spans="1:4" ht="18.75">
      <c r="A109" s="1304">
        <v>96</v>
      </c>
      <c r="B109" s="1301" t="s">
        <v>471</v>
      </c>
      <c r="C109" s="1302">
        <v>50</v>
      </c>
      <c r="D109" s="1302" t="s">
        <v>1479</v>
      </c>
    </row>
    <row r="110" spans="1:4" ht="18.75">
      <c r="A110" s="1304">
        <v>97</v>
      </c>
      <c r="B110" s="1305" t="s">
        <v>1503</v>
      </c>
      <c r="C110" s="1306">
        <v>50</v>
      </c>
      <c r="D110" s="1306" t="s">
        <v>1464</v>
      </c>
    </row>
    <row r="111" spans="1:4" ht="18.75">
      <c r="A111" s="1304">
        <v>98</v>
      </c>
      <c r="B111" s="1301" t="s">
        <v>404</v>
      </c>
      <c r="C111" s="1302">
        <v>83</v>
      </c>
      <c r="D111" s="1302" t="s">
        <v>1499</v>
      </c>
    </row>
    <row r="112" spans="1:4" ht="18.75">
      <c r="A112" s="1316">
        <v>99</v>
      </c>
      <c r="B112" s="1305" t="s">
        <v>49</v>
      </c>
      <c r="C112" s="1306">
        <v>76</v>
      </c>
      <c r="D112" s="1306" t="s">
        <v>1411</v>
      </c>
    </row>
    <row r="113" spans="1:4" ht="18.75">
      <c r="A113" s="1316">
        <v>100</v>
      </c>
      <c r="B113" s="1301" t="s">
        <v>1504</v>
      </c>
      <c r="C113" s="1302">
        <v>121</v>
      </c>
      <c r="D113" s="1302" t="s">
        <v>1505</v>
      </c>
    </row>
    <row r="114" spans="1:4" ht="19.5" thickBot="1">
      <c r="A114" s="1307">
        <v>101</v>
      </c>
      <c r="B114" s="1305" t="s">
        <v>1506</v>
      </c>
      <c r="C114" s="1306">
        <v>68</v>
      </c>
      <c r="D114" s="1306" t="s">
        <v>1466</v>
      </c>
    </row>
    <row r="115" spans="1:4" ht="18.75">
      <c r="A115" s="1316">
        <v>101</v>
      </c>
      <c r="B115" s="1301" t="s">
        <v>1507</v>
      </c>
      <c r="C115" s="1302">
        <v>70</v>
      </c>
      <c r="D115" s="1302" t="s">
        <v>1508</v>
      </c>
    </row>
    <row r="116" spans="1:4" ht="19.5" thickBot="1">
      <c r="A116" s="1307">
        <v>102</v>
      </c>
      <c r="B116" s="1305" t="s">
        <v>400</v>
      </c>
      <c r="C116" s="1306">
        <v>117</v>
      </c>
      <c r="D116" s="1306" t="s">
        <v>1409</v>
      </c>
    </row>
    <row r="117" spans="1:4">
      <c r="A117" s="1308" t="s">
        <v>395</v>
      </c>
      <c r="B117" s="1296"/>
      <c r="C117" s="1296"/>
      <c r="D117" s="1309" t="s">
        <v>17</v>
      </c>
    </row>
    <row r="118" spans="1:4" ht="21.75" customHeight="1">
      <c r="A118" s="1296"/>
      <c r="B118" s="1296"/>
      <c r="C118" s="1296"/>
      <c r="D118" s="1309"/>
    </row>
    <row r="119" spans="1:4" ht="20.25">
      <c r="A119" s="1493" t="s">
        <v>222</v>
      </c>
      <c r="B119" s="1493"/>
      <c r="C119" s="1493"/>
      <c r="D119" s="1493"/>
    </row>
    <row r="120" spans="1:4" ht="15.75">
      <c r="A120" s="1494" t="s">
        <v>206</v>
      </c>
      <c r="B120" s="1494"/>
      <c r="C120" s="1494"/>
      <c r="D120" s="1494"/>
    </row>
    <row r="121" spans="1:4" ht="15.75">
      <c r="A121" s="1495" t="s">
        <v>1400</v>
      </c>
      <c r="B121" s="1495"/>
      <c r="C121" s="1495"/>
      <c r="D121" s="1495"/>
    </row>
    <row r="122" spans="1:4" ht="14.25">
      <c r="A122" s="1311"/>
      <c r="B122" s="1312"/>
      <c r="C122" s="1313"/>
      <c r="D122" s="1296"/>
    </row>
    <row r="123" spans="1:4" ht="16.5" thickBot="1">
      <c r="A123" s="1295" t="s">
        <v>1401</v>
      </c>
      <c r="B123" s="1296"/>
      <c r="C123" s="1314"/>
      <c r="D123" s="1296"/>
    </row>
    <row r="124" spans="1:4" ht="19.5" customHeight="1" thickBot="1">
      <c r="A124" s="1315" t="s">
        <v>1402</v>
      </c>
      <c r="B124" s="1299" t="s">
        <v>87</v>
      </c>
      <c r="C124" s="1299" t="s">
        <v>447</v>
      </c>
      <c r="D124" s="1299" t="s">
        <v>1403</v>
      </c>
    </row>
    <row r="125" spans="1:4" ht="18.75">
      <c r="A125" s="1317">
        <v>103</v>
      </c>
      <c r="B125" s="1301" t="s">
        <v>429</v>
      </c>
      <c r="C125" s="1302">
        <v>104</v>
      </c>
      <c r="D125" s="1303" t="s">
        <v>1456</v>
      </c>
    </row>
    <row r="126" spans="1:4" ht="18.75">
      <c r="A126" s="1318">
        <v>104</v>
      </c>
      <c r="B126" s="1305" t="s">
        <v>387</v>
      </c>
      <c r="C126" s="1306">
        <v>35.4</v>
      </c>
      <c r="D126" s="1306" t="s">
        <v>1499</v>
      </c>
    </row>
    <row r="127" spans="1:4" ht="18.75">
      <c r="A127" s="1318">
        <v>105</v>
      </c>
      <c r="B127" s="1301" t="s">
        <v>421</v>
      </c>
      <c r="C127" s="1302">
        <v>106</v>
      </c>
      <c r="D127" s="1302" t="s">
        <v>1425</v>
      </c>
    </row>
    <row r="128" spans="1:4" ht="18.75">
      <c r="A128" s="1318">
        <v>106</v>
      </c>
      <c r="B128" s="1305" t="s">
        <v>1509</v>
      </c>
      <c r="C128" s="1306">
        <v>76</v>
      </c>
      <c r="D128" s="1306" t="s">
        <v>1466</v>
      </c>
    </row>
    <row r="129" spans="1:4" ht="18.75">
      <c r="A129" s="1318">
        <v>107</v>
      </c>
      <c r="B129" s="1301" t="s">
        <v>1510</v>
      </c>
      <c r="C129" s="1302">
        <v>67</v>
      </c>
      <c r="D129" s="1302" t="s">
        <v>1494</v>
      </c>
    </row>
    <row r="130" spans="1:4" ht="18.75">
      <c r="A130" s="1318">
        <v>108</v>
      </c>
      <c r="B130" s="1305" t="s">
        <v>601</v>
      </c>
      <c r="C130" s="1306">
        <v>44</v>
      </c>
      <c r="D130" s="1306" t="s">
        <v>1494</v>
      </c>
    </row>
    <row r="131" spans="1:4" ht="18.75">
      <c r="A131" s="1318">
        <v>109</v>
      </c>
      <c r="B131" s="1301" t="s">
        <v>1511</v>
      </c>
      <c r="C131" s="1302">
        <v>10</v>
      </c>
      <c r="D131" s="1302" t="s">
        <v>1445</v>
      </c>
    </row>
    <row r="132" spans="1:4" ht="18.75">
      <c r="A132" s="1318">
        <v>110</v>
      </c>
      <c r="B132" s="1305" t="s">
        <v>1512</v>
      </c>
      <c r="C132" s="1306">
        <v>91</v>
      </c>
      <c r="D132" s="1306" t="s">
        <v>1422</v>
      </c>
    </row>
    <row r="133" spans="1:4" ht="18.75">
      <c r="A133" s="1318">
        <v>111</v>
      </c>
      <c r="B133" s="1301" t="s">
        <v>613</v>
      </c>
      <c r="C133" s="1302">
        <v>104</v>
      </c>
      <c r="D133" s="1302" t="s">
        <v>1456</v>
      </c>
    </row>
    <row r="134" spans="1:4" ht="18.75">
      <c r="A134" s="1318">
        <v>112</v>
      </c>
      <c r="B134" s="1305" t="s">
        <v>1513</v>
      </c>
      <c r="C134" s="1306">
        <v>60</v>
      </c>
      <c r="D134" s="1306" t="s">
        <v>1479</v>
      </c>
    </row>
    <row r="135" spans="1:4" ht="18.75">
      <c r="A135" s="1318">
        <v>113</v>
      </c>
      <c r="B135" s="1301" t="s">
        <v>529</v>
      </c>
      <c r="C135" s="1302">
        <v>96</v>
      </c>
      <c r="D135" s="1302" t="s">
        <v>1423</v>
      </c>
    </row>
    <row r="136" spans="1:4" ht="18.75">
      <c r="A136" s="1318">
        <v>114</v>
      </c>
      <c r="B136" s="1305" t="s">
        <v>371</v>
      </c>
      <c r="C136" s="1306">
        <v>1.0900000000000001</v>
      </c>
      <c r="D136" s="1306" t="s">
        <v>1514</v>
      </c>
    </row>
    <row r="137" spans="1:4" ht="18.75">
      <c r="A137" s="1318">
        <v>115</v>
      </c>
      <c r="B137" s="1301" t="s">
        <v>1515</v>
      </c>
      <c r="C137" s="1302">
        <v>39</v>
      </c>
      <c r="D137" s="1302" t="s">
        <v>1413</v>
      </c>
    </row>
    <row r="138" spans="1:4" ht="18.75">
      <c r="A138" s="1318">
        <v>116</v>
      </c>
      <c r="B138" s="1305" t="s">
        <v>1516</v>
      </c>
      <c r="C138" s="1306">
        <v>15</v>
      </c>
      <c r="D138" s="1306" t="s">
        <v>1517</v>
      </c>
    </row>
    <row r="139" spans="1:4" ht="18.75">
      <c r="A139" s="1318">
        <v>117</v>
      </c>
      <c r="B139" s="1301" t="s">
        <v>420</v>
      </c>
      <c r="C139" s="1302">
        <v>94</v>
      </c>
      <c r="D139" s="1302" t="s">
        <v>1427</v>
      </c>
    </row>
    <row r="140" spans="1:4" ht="18.75">
      <c r="A140" s="1318">
        <v>118</v>
      </c>
      <c r="B140" s="1305" t="s">
        <v>1518</v>
      </c>
      <c r="C140" s="1306">
        <v>31.7</v>
      </c>
      <c r="D140" s="1306" t="s">
        <v>1519</v>
      </c>
    </row>
    <row r="141" spans="1:4" ht="18.75">
      <c r="A141" s="1318">
        <v>119</v>
      </c>
      <c r="B141" s="1301" t="s">
        <v>1520</v>
      </c>
      <c r="C141" s="1302">
        <v>40</v>
      </c>
      <c r="D141" s="1302" t="s">
        <v>1521</v>
      </c>
    </row>
    <row r="142" spans="1:4" ht="18.75">
      <c r="A142" s="1318">
        <v>120</v>
      </c>
      <c r="B142" s="1305" t="s">
        <v>594</v>
      </c>
      <c r="C142" s="1306">
        <v>50</v>
      </c>
      <c r="D142" s="1306" t="s">
        <v>1456</v>
      </c>
    </row>
    <row r="143" spans="1:4" ht="18.75">
      <c r="A143" s="1318">
        <v>121</v>
      </c>
      <c r="B143" s="1301" t="s">
        <v>407</v>
      </c>
      <c r="C143" s="1302">
        <v>110</v>
      </c>
      <c r="D143" s="1302" t="s">
        <v>1522</v>
      </c>
    </row>
    <row r="144" spans="1:4" ht="18.75">
      <c r="A144" s="1318">
        <v>122</v>
      </c>
      <c r="B144" s="1305" t="s">
        <v>40</v>
      </c>
      <c r="C144" s="1306">
        <v>115</v>
      </c>
      <c r="D144" s="1306" t="s">
        <v>1423</v>
      </c>
    </row>
    <row r="145" spans="1:4" ht="18.75">
      <c r="A145" s="1318">
        <v>123</v>
      </c>
      <c r="B145" s="1301" t="s">
        <v>1523</v>
      </c>
      <c r="C145" s="1302">
        <v>36</v>
      </c>
      <c r="D145" s="1302" t="s">
        <v>1524</v>
      </c>
    </row>
    <row r="146" spans="1:4" ht="18.75">
      <c r="A146" s="1318">
        <v>124</v>
      </c>
      <c r="B146" s="1305" t="s">
        <v>1525</v>
      </c>
      <c r="C146" s="1306">
        <v>88</v>
      </c>
      <c r="D146" s="1306" t="s">
        <v>1429</v>
      </c>
    </row>
    <row r="147" spans="1:4" ht="18.75">
      <c r="A147" s="1318">
        <v>125</v>
      </c>
      <c r="B147" s="1301" t="s">
        <v>912</v>
      </c>
      <c r="C147" s="1302">
        <v>33</v>
      </c>
      <c r="D147" s="1302" t="s">
        <v>1526</v>
      </c>
    </row>
    <row r="148" spans="1:4" ht="18.75">
      <c r="A148" s="1318">
        <v>126</v>
      </c>
      <c r="B148" s="1305" t="s">
        <v>493</v>
      </c>
      <c r="C148" s="1306">
        <v>16</v>
      </c>
      <c r="D148" s="1306" t="s">
        <v>1527</v>
      </c>
    </row>
    <row r="149" spans="1:4" ht="18.75">
      <c r="A149" s="1318">
        <v>127</v>
      </c>
      <c r="B149" s="1301" t="s">
        <v>45</v>
      </c>
      <c r="C149" s="1302">
        <v>124</v>
      </c>
      <c r="D149" s="1302" t="s">
        <v>1435</v>
      </c>
    </row>
    <row r="150" spans="1:4" ht="18.75">
      <c r="A150" s="1318">
        <v>128</v>
      </c>
      <c r="B150" s="1305" t="s">
        <v>1528</v>
      </c>
      <c r="C150" s="1306">
        <v>4.5999999999999996</v>
      </c>
      <c r="D150" s="1306" t="s">
        <v>1529</v>
      </c>
    </row>
    <row r="151" spans="1:4" ht="18.75">
      <c r="A151" s="1318">
        <v>129</v>
      </c>
      <c r="B151" s="1301" t="s">
        <v>1530</v>
      </c>
      <c r="C151" s="1302">
        <v>40</v>
      </c>
      <c r="D151" s="1302" t="s">
        <v>1485</v>
      </c>
    </row>
    <row r="152" spans="1:4" ht="18.75">
      <c r="A152" s="1318">
        <v>130</v>
      </c>
      <c r="B152" s="1305" t="s">
        <v>539</v>
      </c>
      <c r="C152" s="1306">
        <v>86</v>
      </c>
      <c r="D152" s="1306" t="s">
        <v>1422</v>
      </c>
    </row>
    <row r="153" spans="1:4" ht="18.75">
      <c r="A153" s="1318">
        <v>131</v>
      </c>
      <c r="B153" s="1301" t="s">
        <v>590</v>
      </c>
      <c r="C153" s="1302">
        <v>94</v>
      </c>
      <c r="D153" s="1302" t="s">
        <v>1409</v>
      </c>
    </row>
    <row r="154" spans="1:4" ht="18.75">
      <c r="A154" s="1318">
        <v>132</v>
      </c>
      <c r="B154" s="1305" t="s">
        <v>1531</v>
      </c>
      <c r="C154" s="1306">
        <v>82</v>
      </c>
      <c r="D154" s="1306" t="s">
        <v>1422</v>
      </c>
    </row>
    <row r="155" spans="1:4" ht="18.75">
      <c r="A155" s="1318">
        <v>133</v>
      </c>
      <c r="B155" s="1301" t="s">
        <v>402</v>
      </c>
      <c r="C155" s="1302">
        <v>188</v>
      </c>
      <c r="D155" s="1302" t="s">
        <v>1532</v>
      </c>
    </row>
    <row r="156" spans="1:4" ht="18.75">
      <c r="A156" s="1318">
        <v>134</v>
      </c>
      <c r="B156" s="1305" t="s">
        <v>435</v>
      </c>
      <c r="C156" s="1306">
        <v>83</v>
      </c>
      <c r="D156" s="1306" t="s">
        <v>1464</v>
      </c>
    </row>
    <row r="157" spans="1:4" ht="18.75">
      <c r="A157" s="1318">
        <v>135</v>
      </c>
      <c r="B157" s="1301" t="s">
        <v>408</v>
      </c>
      <c r="C157" s="1302">
        <v>112</v>
      </c>
      <c r="D157" s="1302" t="s">
        <v>1443</v>
      </c>
    </row>
    <row r="158" spans="1:4" ht="18.75">
      <c r="A158" s="1318">
        <v>136</v>
      </c>
      <c r="B158" s="1305" t="s">
        <v>1533</v>
      </c>
      <c r="C158" s="1306">
        <v>46</v>
      </c>
      <c r="D158" s="1306" t="s">
        <v>1534</v>
      </c>
    </row>
    <row r="159" spans="1:4" ht="18.75">
      <c r="A159" s="1318">
        <v>137</v>
      </c>
      <c r="B159" s="1301" t="s">
        <v>528</v>
      </c>
      <c r="C159" s="1302">
        <v>62</v>
      </c>
      <c r="D159" s="1302" t="s">
        <v>1423</v>
      </c>
    </row>
    <row r="160" spans="1:4" ht="18.75">
      <c r="A160" s="1318">
        <v>138</v>
      </c>
      <c r="B160" s="1305" t="s">
        <v>1535</v>
      </c>
      <c r="C160" s="1306">
        <v>104</v>
      </c>
      <c r="D160" s="1306" t="s">
        <v>1536</v>
      </c>
    </row>
    <row r="161" spans="1:4" ht="18.75">
      <c r="A161" s="1318">
        <v>139</v>
      </c>
      <c r="B161" s="1301" t="s">
        <v>1537</v>
      </c>
      <c r="C161" s="1302">
        <v>32</v>
      </c>
      <c r="D161" s="1302" t="s">
        <v>1538</v>
      </c>
    </row>
    <row r="162" spans="1:4" ht="18.75">
      <c r="A162" s="1318">
        <v>140</v>
      </c>
      <c r="B162" s="1305" t="s">
        <v>1539</v>
      </c>
      <c r="C162" s="1306" t="s">
        <v>1416</v>
      </c>
      <c r="D162" s="1306" t="s">
        <v>1416</v>
      </c>
    </row>
    <row r="163" spans="1:4" ht="18.75">
      <c r="A163" s="1318">
        <v>141</v>
      </c>
      <c r="B163" s="1301" t="s">
        <v>1540</v>
      </c>
      <c r="C163" s="1302">
        <v>127</v>
      </c>
      <c r="D163" s="1303" t="s">
        <v>1517</v>
      </c>
    </row>
    <row r="164" spans="1:4" ht="18.75">
      <c r="A164" s="1318">
        <v>142</v>
      </c>
      <c r="B164" s="1305" t="s">
        <v>1541</v>
      </c>
      <c r="C164" s="1306">
        <v>31</v>
      </c>
      <c r="D164" s="1306" t="s">
        <v>1542</v>
      </c>
    </row>
    <row r="165" spans="1:4" ht="18.75">
      <c r="A165" s="1318">
        <v>143</v>
      </c>
      <c r="B165" s="1301" t="s">
        <v>397</v>
      </c>
      <c r="C165" s="1302">
        <v>180</v>
      </c>
      <c r="D165" s="1302" t="s">
        <v>1448</v>
      </c>
    </row>
    <row r="166" spans="1:4" ht="18.75">
      <c r="A166" s="1318">
        <v>144</v>
      </c>
      <c r="B166" s="1305" t="s">
        <v>396</v>
      </c>
      <c r="C166" s="1306">
        <v>110</v>
      </c>
      <c r="D166" s="1306" t="s">
        <v>1497</v>
      </c>
    </row>
    <row r="167" spans="1:4" ht="18.75">
      <c r="A167" s="1318">
        <v>145</v>
      </c>
      <c r="B167" s="1301" t="s">
        <v>612</v>
      </c>
      <c r="C167" s="1302">
        <v>91</v>
      </c>
      <c r="D167" s="1302" t="s">
        <v>1422</v>
      </c>
    </row>
    <row r="168" spans="1:4" ht="18.75">
      <c r="A168" s="1319">
        <v>146</v>
      </c>
      <c r="B168" s="1305" t="s">
        <v>1543</v>
      </c>
      <c r="C168" s="1306">
        <v>105</v>
      </c>
      <c r="D168" s="1306" t="s">
        <v>1544</v>
      </c>
    </row>
    <row r="169" spans="1:4" ht="18.75">
      <c r="A169" s="1319">
        <v>147</v>
      </c>
      <c r="B169" s="1301" t="s">
        <v>1545</v>
      </c>
      <c r="C169" s="1302">
        <v>51</v>
      </c>
      <c r="D169" s="1302" t="s">
        <v>1546</v>
      </c>
    </row>
    <row r="170" spans="1:4" ht="19.5" thickBot="1">
      <c r="A170" s="1320">
        <v>148</v>
      </c>
      <c r="B170" s="1305" t="s">
        <v>1124</v>
      </c>
      <c r="C170" s="1306">
        <v>38.700000000000003</v>
      </c>
      <c r="D170" s="1306" t="s">
        <v>1423</v>
      </c>
    </row>
    <row r="171" spans="1:4" ht="19.5" thickBot="1">
      <c r="A171" s="1320">
        <v>149</v>
      </c>
      <c r="B171" s="1301" t="s">
        <v>410</v>
      </c>
      <c r="C171" s="1302">
        <v>44</v>
      </c>
      <c r="D171" s="1302" t="s">
        <v>1443</v>
      </c>
    </row>
    <row r="172" spans="1:4" ht="19.5" thickBot="1">
      <c r="A172" s="1320">
        <v>150</v>
      </c>
      <c r="B172" s="1305" t="s">
        <v>43</v>
      </c>
      <c r="C172" s="1306">
        <v>134</v>
      </c>
      <c r="D172" s="1306" t="s">
        <v>1435</v>
      </c>
    </row>
    <row r="173" spans="1:4" ht="19.5" thickBot="1">
      <c r="A173" s="1320">
        <v>151</v>
      </c>
      <c r="B173" s="1301" t="s">
        <v>1547</v>
      </c>
      <c r="C173" s="1302">
        <v>28.3</v>
      </c>
      <c r="D173" s="1302" t="s">
        <v>1423</v>
      </c>
    </row>
    <row r="174" spans="1:4" ht="19.5" thickBot="1">
      <c r="A174" s="1320">
        <v>152</v>
      </c>
      <c r="B174" s="1305" t="s">
        <v>391</v>
      </c>
      <c r="C174" s="1306">
        <v>160</v>
      </c>
      <c r="D174" s="1306" t="s">
        <v>1425</v>
      </c>
    </row>
    <row r="175" spans="1:4" ht="19.5" thickBot="1">
      <c r="A175" s="1320">
        <v>153</v>
      </c>
      <c r="B175" s="1301" t="s">
        <v>1548</v>
      </c>
      <c r="C175" s="1302">
        <v>66</v>
      </c>
      <c r="D175" s="1302" t="s">
        <v>1479</v>
      </c>
    </row>
    <row r="176" spans="1:4" ht="19.5" thickBot="1">
      <c r="A176" s="1320">
        <v>154</v>
      </c>
      <c r="B176" s="1305" t="s">
        <v>50</v>
      </c>
      <c r="C176" s="1306">
        <v>119</v>
      </c>
      <c r="D176" s="1306" t="s">
        <v>1549</v>
      </c>
    </row>
    <row r="177" spans="1:4" ht="19.5" thickBot="1">
      <c r="A177" s="1320">
        <v>155</v>
      </c>
      <c r="B177" s="1301" t="s">
        <v>1550</v>
      </c>
      <c r="C177" s="1302">
        <v>39</v>
      </c>
      <c r="D177" s="1302" t="s">
        <v>1409</v>
      </c>
    </row>
    <row r="178" spans="1:4" ht="19.5" thickBot="1">
      <c r="A178" s="1320">
        <v>156</v>
      </c>
      <c r="B178" s="1305" t="s">
        <v>1551</v>
      </c>
      <c r="C178" s="1306">
        <v>78</v>
      </c>
      <c r="D178" s="1306" t="s">
        <v>1409</v>
      </c>
    </row>
    <row r="179" spans="1:4" ht="19.5" thickBot="1">
      <c r="A179" s="1320">
        <v>157</v>
      </c>
      <c r="B179" s="1301" t="s">
        <v>1552</v>
      </c>
      <c r="C179" s="1302">
        <v>27</v>
      </c>
      <c r="D179" s="1302" t="s">
        <v>1553</v>
      </c>
    </row>
    <row r="180" spans="1:4" ht="19.5" thickBot="1">
      <c r="A180" s="1320">
        <v>158</v>
      </c>
      <c r="B180" s="1321" t="s">
        <v>1554</v>
      </c>
      <c r="C180" s="1322">
        <v>49</v>
      </c>
      <c r="D180" s="1322" t="s">
        <v>1409</v>
      </c>
    </row>
    <row r="183" spans="1:4">
      <c r="D183" t="s">
        <v>281</v>
      </c>
    </row>
    <row r="184" spans="1:4">
      <c r="C184" s="1488" t="s">
        <v>1555</v>
      </c>
      <c r="D184" s="1489"/>
    </row>
    <row r="185" spans="1:4">
      <c r="D185" t="s">
        <v>188</v>
      </c>
    </row>
  </sheetData>
  <mergeCells count="10">
    <mergeCell ref="C184:D184"/>
    <mergeCell ref="A2:D2"/>
    <mergeCell ref="A3:D3"/>
    <mergeCell ref="A4:D4"/>
    <mergeCell ref="A62:D62"/>
    <mergeCell ref="A63:D63"/>
    <mergeCell ref="A64:D64"/>
    <mergeCell ref="A119:D119"/>
    <mergeCell ref="A120:D120"/>
    <mergeCell ref="A121:D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4"/>
  <dimension ref="A1:N25"/>
  <sheetViews>
    <sheetView workbookViewId="0">
      <selection activeCell="D23" sqref="D23"/>
    </sheetView>
  </sheetViews>
  <sheetFormatPr defaultRowHeight="12.75"/>
  <cols>
    <col min="1" max="1" width="21.7109375" style="309" customWidth="1"/>
    <col min="2" max="2" width="17.7109375" style="309" customWidth="1"/>
    <col min="3" max="3" width="20.5703125" style="309" customWidth="1"/>
    <col min="4" max="4" width="16.7109375" style="309" customWidth="1"/>
    <col min="5" max="5" width="20.5703125" style="309" customWidth="1"/>
    <col min="6" max="6" width="9.140625" style="309"/>
    <col min="7" max="7" width="10.42578125" style="309" customWidth="1"/>
    <col min="8" max="10" width="9.140625" style="309"/>
    <col min="11" max="11" width="9.140625" style="309" customWidth="1"/>
    <col min="12" max="12" width="15.28515625" style="309" customWidth="1"/>
    <col min="13" max="16384" width="9.140625" style="309"/>
  </cols>
  <sheetData>
    <row r="1" spans="1:14">
      <c r="A1" s="309" t="s">
        <v>258</v>
      </c>
      <c r="F1" s="309" t="s">
        <v>18</v>
      </c>
    </row>
    <row r="2" spans="1:14" ht="20.25">
      <c r="A2" s="1457" t="s">
        <v>1290</v>
      </c>
      <c r="B2" s="1457"/>
      <c r="C2" s="1457"/>
      <c r="D2" s="1457"/>
      <c r="E2" s="1457"/>
      <c r="F2" s="1457"/>
      <c r="G2" s="1457"/>
    </row>
    <row r="3" spans="1:14" ht="15.75">
      <c r="A3" s="1458" t="s">
        <v>209</v>
      </c>
      <c r="B3" s="1458"/>
      <c r="C3" s="1458"/>
      <c r="D3" s="1458"/>
      <c r="E3" s="1458"/>
      <c r="F3" s="1458"/>
      <c r="G3" s="1458"/>
    </row>
    <row r="4" spans="1:14" ht="15.75">
      <c r="A4" s="1455" t="s">
        <v>229</v>
      </c>
      <c r="B4" s="1455"/>
      <c r="C4" s="1455"/>
      <c r="D4" s="1455"/>
      <c r="E4" s="1455"/>
      <c r="F4" s="1455"/>
      <c r="G4" s="1455"/>
    </row>
    <row r="5" spans="1:14" ht="16.5">
      <c r="A5" s="340"/>
      <c r="B5" s="340"/>
      <c r="C5" s="351"/>
      <c r="D5" s="341"/>
      <c r="E5" s="352"/>
    </row>
    <row r="6" spans="1:14" ht="15.75">
      <c r="A6" s="221" t="s">
        <v>645</v>
      </c>
      <c r="B6" s="340"/>
      <c r="C6" s="340"/>
      <c r="D6" s="341"/>
      <c r="E6" s="341"/>
      <c r="F6" s="352"/>
      <c r="M6" s="353"/>
      <c r="N6" s="330"/>
    </row>
    <row r="7" spans="1:14" ht="15.75" thickBot="1">
      <c r="A7" s="354"/>
      <c r="B7" s="354"/>
      <c r="C7" s="355"/>
      <c r="D7" s="355"/>
      <c r="E7" s="356"/>
      <c r="F7" s="357"/>
      <c r="G7" s="358"/>
      <c r="N7" s="330"/>
    </row>
    <row r="8" spans="1:14" ht="21" customHeight="1" thickBot="1">
      <c r="A8" s="359" t="s">
        <v>57</v>
      </c>
      <c r="B8" s="360" t="s">
        <v>36</v>
      </c>
      <c r="C8" s="361" t="s">
        <v>32</v>
      </c>
      <c r="D8" s="361" t="s">
        <v>30</v>
      </c>
      <c r="E8" s="362" t="s">
        <v>275</v>
      </c>
      <c r="F8" s="363"/>
      <c r="G8" s="364"/>
      <c r="H8" s="365"/>
      <c r="N8" s="330"/>
    </row>
    <row r="9" spans="1:14" ht="21" customHeight="1" thickBot="1">
      <c r="A9" s="366" t="s">
        <v>58</v>
      </c>
      <c r="B9" s="367">
        <v>4568.46</v>
      </c>
      <c r="C9" s="368">
        <v>44603</v>
      </c>
      <c r="D9" s="369">
        <v>0.77083333333333337</v>
      </c>
      <c r="E9" s="370"/>
      <c r="F9" s="371"/>
      <c r="G9" s="372"/>
      <c r="H9" s="365"/>
      <c r="I9" s="204"/>
      <c r="J9" s="70"/>
      <c r="K9" s="71"/>
      <c r="L9" s="70"/>
      <c r="M9" s="139"/>
    </row>
    <row r="10" spans="1:14" ht="21" customHeight="1">
      <c r="A10" s="373" t="s">
        <v>348</v>
      </c>
      <c r="B10" s="374">
        <v>1401.8</v>
      </c>
      <c r="C10" s="368">
        <v>44572</v>
      </c>
      <c r="D10" s="375">
        <v>0.83333333333333337</v>
      </c>
      <c r="E10" s="370"/>
      <c r="F10" s="376"/>
      <c r="G10" s="372"/>
      <c r="H10" s="365"/>
      <c r="I10" s="204"/>
      <c r="J10" s="70"/>
      <c r="K10" s="71"/>
      <c r="L10" s="70"/>
      <c r="M10" s="139"/>
    </row>
    <row r="11" spans="1:14" ht="21" customHeight="1">
      <c r="A11" s="373" t="s">
        <v>351</v>
      </c>
      <c r="B11" s="374">
        <v>1104</v>
      </c>
      <c r="C11" s="368">
        <v>44603</v>
      </c>
      <c r="D11" s="375">
        <v>0.875</v>
      </c>
      <c r="E11" s="370"/>
      <c r="F11" s="371"/>
      <c r="G11" s="372"/>
      <c r="H11" s="365"/>
      <c r="I11" s="204"/>
      <c r="J11" s="70"/>
      <c r="K11" s="71"/>
      <c r="L11" s="70"/>
      <c r="M11" s="139"/>
    </row>
    <row r="12" spans="1:14" ht="21" customHeight="1">
      <c r="A12" s="373" t="s">
        <v>56</v>
      </c>
      <c r="B12" s="374">
        <v>893</v>
      </c>
      <c r="C12" s="368">
        <v>44572</v>
      </c>
      <c r="D12" s="375">
        <v>0.875</v>
      </c>
      <c r="E12" s="377"/>
      <c r="F12" s="358"/>
      <c r="G12" s="378"/>
      <c r="H12" s="365"/>
      <c r="I12" s="204"/>
      <c r="J12" s="70"/>
      <c r="K12" s="71"/>
      <c r="L12" s="70"/>
      <c r="M12" s="139"/>
    </row>
    <row r="13" spans="1:14" ht="21" customHeight="1">
      <c r="A13" s="373" t="s">
        <v>43</v>
      </c>
      <c r="B13" s="374">
        <v>474</v>
      </c>
      <c r="C13" s="368">
        <v>44603</v>
      </c>
      <c r="D13" s="379">
        <v>0.875</v>
      </c>
      <c r="E13" s="380"/>
      <c r="F13" s="358"/>
      <c r="G13" s="378"/>
      <c r="H13" s="365"/>
      <c r="I13" s="204"/>
      <c r="J13" s="70"/>
      <c r="K13" s="71"/>
      <c r="L13" s="70"/>
      <c r="M13" s="139"/>
    </row>
    <row r="14" spans="1:14" ht="21" customHeight="1">
      <c r="A14" s="373" t="s">
        <v>39</v>
      </c>
      <c r="B14" s="374">
        <v>1255.5</v>
      </c>
      <c r="C14" s="368">
        <v>44603</v>
      </c>
      <c r="D14" s="379">
        <v>0.79166666666666663</v>
      </c>
      <c r="E14" s="380"/>
      <c r="F14" s="358"/>
      <c r="G14" s="378"/>
      <c r="H14" s="365"/>
      <c r="I14" s="204"/>
      <c r="J14" s="70"/>
      <c r="K14" s="71"/>
      <c r="L14" s="70"/>
      <c r="M14" s="139"/>
    </row>
    <row r="15" spans="1:14" ht="21" customHeight="1">
      <c r="A15" s="373" t="s">
        <v>618</v>
      </c>
      <c r="B15" s="374">
        <v>322.7</v>
      </c>
      <c r="C15" s="368">
        <v>44572</v>
      </c>
      <c r="D15" s="379">
        <v>0.875</v>
      </c>
      <c r="E15" s="380"/>
      <c r="F15" s="358"/>
      <c r="G15" s="378"/>
      <c r="H15" s="365"/>
      <c r="I15" s="204"/>
      <c r="J15" s="70"/>
      <c r="K15" s="71"/>
      <c r="L15" s="70"/>
      <c r="M15" s="381"/>
    </row>
    <row r="16" spans="1:14" ht="21" customHeight="1">
      <c r="A16" s="373" t="s">
        <v>40</v>
      </c>
      <c r="B16" s="374">
        <v>1094.4000000000001</v>
      </c>
      <c r="C16" s="368">
        <v>44603</v>
      </c>
      <c r="D16" s="379">
        <v>0.79166666666666663</v>
      </c>
      <c r="E16" s="380"/>
      <c r="F16" s="358"/>
      <c r="G16" s="378"/>
      <c r="H16" s="365"/>
      <c r="I16" s="204"/>
      <c r="J16" s="70"/>
      <c r="K16" s="71"/>
      <c r="L16" s="70"/>
      <c r="M16" s="381"/>
    </row>
    <row r="17" spans="1:13" ht="21" customHeight="1" thickBot="1">
      <c r="A17" s="382" t="s">
        <v>45</v>
      </c>
      <c r="B17" s="383">
        <v>701</v>
      </c>
      <c r="C17" s="384" t="s">
        <v>644</v>
      </c>
      <c r="D17" s="369">
        <v>0.75</v>
      </c>
      <c r="E17" s="385"/>
      <c r="F17" s="386"/>
      <c r="G17" s="387"/>
      <c r="H17" s="365"/>
      <c r="I17" s="204"/>
      <c r="J17" s="70"/>
      <c r="K17" s="71"/>
      <c r="L17" s="70"/>
      <c r="M17" s="139"/>
    </row>
    <row r="18" spans="1:13">
      <c r="D18" s="388"/>
      <c r="F18" s="389"/>
      <c r="G18" s="389"/>
      <c r="H18" s="328"/>
      <c r="I18" s="390"/>
      <c r="J18" s="390"/>
    </row>
    <row r="19" spans="1:13">
      <c r="D19" s="388"/>
      <c r="F19" s="389"/>
      <c r="G19" s="389"/>
    </row>
    <row r="20" spans="1:13">
      <c r="A20" s="340"/>
      <c r="B20" s="391"/>
      <c r="D20" s="388"/>
      <c r="F20" s="391"/>
      <c r="G20" s="389"/>
    </row>
    <row r="21" spans="1:13">
      <c r="A21" s="391"/>
      <c r="B21" s="391"/>
      <c r="D21" s="388"/>
      <c r="F21" s="391"/>
      <c r="G21" s="389"/>
    </row>
    <row r="22" spans="1:13">
      <c r="A22" s="391"/>
      <c r="B22" s="341"/>
      <c r="C22" s="391"/>
      <c r="E22" s="388"/>
      <c r="F22" s="391"/>
      <c r="G22" s="389"/>
    </row>
    <row r="23" spans="1:13">
      <c r="B23" s="341"/>
      <c r="D23" s="341"/>
      <c r="F23" s="336" t="s">
        <v>281</v>
      </c>
    </row>
    <row r="24" spans="1:13">
      <c r="B24" s="341"/>
      <c r="D24" s="341"/>
      <c r="F24" s="336" t="s">
        <v>187</v>
      </c>
    </row>
    <row r="25" spans="1:13">
      <c r="B25" s="341"/>
      <c r="D25" s="341"/>
      <c r="F25" s="341" t="s">
        <v>189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3DD0-FAE8-470A-BFBE-42CC0D852659}">
  <sheetPr codeName="Sheet20"/>
  <dimension ref="A1:I257"/>
  <sheetViews>
    <sheetView zoomScaleSheetLayoutView="100" workbookViewId="0">
      <selection activeCell="D24" sqref="D24"/>
    </sheetView>
  </sheetViews>
  <sheetFormatPr defaultRowHeight="12.75"/>
  <cols>
    <col min="1" max="1" width="5.7109375" customWidth="1"/>
    <col min="2" max="2" width="41.570312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1292" t="s">
        <v>394</v>
      </c>
      <c r="H1" s="1325" t="s">
        <v>19</v>
      </c>
    </row>
    <row r="2" spans="1:8" ht="20.25">
      <c r="A2" s="1324"/>
      <c r="B2" s="1490" t="s">
        <v>1556</v>
      </c>
      <c r="C2" s="1490"/>
      <c r="D2" s="1490"/>
      <c r="E2" s="1490"/>
      <c r="F2" s="1490"/>
      <c r="G2" s="1490"/>
      <c r="H2" s="1490"/>
    </row>
    <row r="3" spans="1:8" ht="15.75">
      <c r="A3" s="1324"/>
      <c r="B3" s="1491" t="s">
        <v>209</v>
      </c>
      <c r="C3" s="1491"/>
      <c r="D3" s="1491"/>
      <c r="E3" s="1491"/>
      <c r="F3" s="1491"/>
      <c r="G3" s="1491"/>
      <c r="H3" s="1491"/>
    </row>
    <row r="4" spans="1:8" ht="15.75">
      <c r="B4" s="1491" t="s">
        <v>1557</v>
      </c>
      <c r="C4" s="1491"/>
      <c r="D4" s="1491"/>
      <c r="E4" s="1491"/>
      <c r="F4" s="1491"/>
      <c r="G4" s="1491"/>
      <c r="H4" s="1491"/>
    </row>
    <row r="5" spans="1:8" ht="15.75">
      <c r="B5" s="1295" t="s">
        <v>1558</v>
      </c>
      <c r="C5" s="1294"/>
      <c r="D5" s="1294"/>
      <c r="E5" s="1294"/>
      <c r="F5" s="1294"/>
      <c r="G5" s="1294"/>
      <c r="H5" s="1294"/>
    </row>
    <row r="6" spans="1:8" ht="16.5" thickBot="1">
      <c r="C6" s="1326"/>
      <c r="D6" s="1294"/>
      <c r="E6" s="1294"/>
      <c r="F6" s="1294"/>
      <c r="G6" s="1294"/>
      <c r="H6" s="1294"/>
    </row>
    <row r="7" spans="1:8" ht="16.5">
      <c r="A7" s="1327" t="s">
        <v>111</v>
      </c>
      <c r="B7" s="1328" t="s">
        <v>1559</v>
      </c>
      <c r="C7" s="1329" t="s">
        <v>1560</v>
      </c>
      <c r="D7" s="1330" t="s">
        <v>1561</v>
      </c>
      <c r="E7" s="1331"/>
      <c r="F7" s="1332" t="s">
        <v>1562</v>
      </c>
      <c r="G7" s="1496" t="s">
        <v>1563</v>
      </c>
      <c r="H7" s="1333"/>
    </row>
    <row r="8" spans="1:8" ht="15.75">
      <c r="A8" s="1334" t="s">
        <v>1564</v>
      </c>
      <c r="B8" s="1335"/>
      <c r="C8" s="1336" t="s">
        <v>1565</v>
      </c>
      <c r="D8" s="1337" t="s">
        <v>1565</v>
      </c>
      <c r="E8" s="1338" t="s">
        <v>1563</v>
      </c>
      <c r="F8" s="1339" t="s">
        <v>1565</v>
      </c>
      <c r="G8" s="1497"/>
      <c r="H8" s="1340" t="s">
        <v>46</v>
      </c>
    </row>
    <row r="9" spans="1:8" ht="13.5" customHeight="1" thickBot="1">
      <c r="A9" s="1341"/>
      <c r="B9" s="1342"/>
      <c r="C9" s="1343" t="s">
        <v>1566</v>
      </c>
      <c r="D9" s="1344" t="s">
        <v>1566</v>
      </c>
      <c r="E9" s="1344"/>
      <c r="F9" s="1345" t="s">
        <v>1566</v>
      </c>
      <c r="G9" s="1498"/>
      <c r="H9" s="1346"/>
    </row>
    <row r="10" spans="1:8" ht="16.5" customHeight="1">
      <c r="A10" s="1347">
        <v>1</v>
      </c>
      <c r="B10" s="1348" t="s">
        <v>1567</v>
      </c>
      <c r="C10" s="1348">
        <v>400</v>
      </c>
      <c r="D10" s="1348">
        <v>402</v>
      </c>
      <c r="E10" s="1349">
        <v>44891.375</v>
      </c>
      <c r="F10" s="1348">
        <v>363</v>
      </c>
      <c r="G10" s="1349">
        <v>44878.5</v>
      </c>
      <c r="H10" s="1350"/>
    </row>
    <row r="11" spans="1:8" ht="16.5" customHeight="1">
      <c r="A11" s="1351">
        <v>2</v>
      </c>
      <c r="B11" s="1348" t="s">
        <v>1568</v>
      </c>
      <c r="C11" s="1348">
        <v>400</v>
      </c>
      <c r="D11" s="1348">
        <v>409</v>
      </c>
      <c r="E11" s="1349">
        <v>44890.541666666657</v>
      </c>
      <c r="F11" s="1348">
        <v>390</v>
      </c>
      <c r="G11" s="1349">
        <v>44889.5</v>
      </c>
      <c r="H11" s="1352"/>
    </row>
    <row r="12" spans="1:8" ht="16.5" customHeight="1">
      <c r="A12" s="1351">
        <v>3</v>
      </c>
      <c r="B12" s="1348" t="s">
        <v>1415</v>
      </c>
      <c r="C12" s="1348">
        <v>400</v>
      </c>
      <c r="D12" s="1348">
        <v>409</v>
      </c>
      <c r="E12" s="1349">
        <v>44880.125</v>
      </c>
      <c r="F12" s="1348">
        <v>391</v>
      </c>
      <c r="G12" s="1349">
        <v>44866.75</v>
      </c>
      <c r="H12" s="1352"/>
    </row>
    <row r="13" spans="1:8" ht="16.5" customHeight="1">
      <c r="A13" s="1351">
        <v>4</v>
      </c>
      <c r="B13" s="1348" t="s">
        <v>1569</v>
      </c>
      <c r="C13" s="1348">
        <v>400</v>
      </c>
      <c r="D13" s="1348">
        <v>429</v>
      </c>
      <c r="E13" s="1349">
        <v>44891.25</v>
      </c>
      <c r="F13" s="1348">
        <v>407</v>
      </c>
      <c r="G13" s="1349">
        <v>44866.8125</v>
      </c>
      <c r="H13" s="1352"/>
    </row>
    <row r="14" spans="1:8" ht="16.5" customHeight="1">
      <c r="A14" s="1351">
        <v>5</v>
      </c>
      <c r="B14" s="1348" t="s">
        <v>1570</v>
      </c>
      <c r="C14" s="1348">
        <v>400</v>
      </c>
      <c r="D14" s="1348">
        <v>405</v>
      </c>
      <c r="E14" s="1349">
        <v>44890.791666666657</v>
      </c>
      <c r="F14" s="1348">
        <v>369</v>
      </c>
      <c r="G14" s="1349">
        <v>44889.666666666657</v>
      </c>
      <c r="H14" s="1352"/>
    </row>
    <row r="15" spans="1:8" ht="16.5" customHeight="1">
      <c r="A15" s="1351"/>
      <c r="B15" s="1353"/>
      <c r="C15" s="1354"/>
      <c r="D15" s="1355"/>
      <c r="E15" s="1355"/>
      <c r="F15" s="1355"/>
      <c r="G15" s="1355"/>
      <c r="H15" s="1352"/>
    </row>
    <row r="16" spans="1:8" ht="16.5" customHeight="1" thickBot="1">
      <c r="A16" s="1356"/>
      <c r="B16" s="1353"/>
      <c r="C16" s="1357"/>
      <c r="D16" s="1355"/>
      <c r="E16" s="1355"/>
      <c r="F16" s="1355"/>
      <c r="G16" s="1355"/>
      <c r="H16" s="1358"/>
    </row>
    <row r="17" spans="1:8" ht="16.5" thickBot="1">
      <c r="A17" s="1341"/>
      <c r="B17" s="1359"/>
      <c r="C17" s="1360"/>
      <c r="D17" s="1360"/>
      <c r="E17" s="1360"/>
      <c r="F17" s="1360"/>
      <c r="G17" s="1360"/>
      <c r="H17" s="1361"/>
    </row>
    <row r="18" spans="1:8" ht="16.5">
      <c r="A18" s="1362"/>
      <c r="B18" s="1363"/>
      <c r="C18" s="1364" t="s">
        <v>1560</v>
      </c>
      <c r="D18" s="1365" t="s">
        <v>1561</v>
      </c>
      <c r="E18" s="1364"/>
      <c r="F18" s="1365" t="s">
        <v>1562</v>
      </c>
      <c r="G18" s="1366" t="s">
        <v>1563</v>
      </c>
      <c r="H18" s="1367"/>
    </row>
    <row r="19" spans="1:8" ht="15">
      <c r="A19" s="1368" t="s">
        <v>111</v>
      </c>
      <c r="B19" s="1369" t="s">
        <v>1571</v>
      </c>
      <c r="C19" s="1357" t="s">
        <v>1565</v>
      </c>
      <c r="D19" s="1357" t="s">
        <v>1565</v>
      </c>
      <c r="E19" s="1357" t="s">
        <v>1563</v>
      </c>
      <c r="F19" s="1357" t="s">
        <v>1565</v>
      </c>
      <c r="G19" s="1370"/>
      <c r="H19" s="1371" t="s">
        <v>46</v>
      </c>
    </row>
    <row r="20" spans="1:8" ht="15.75" thickBot="1">
      <c r="A20" s="1368" t="s">
        <v>1564</v>
      </c>
      <c r="B20" s="1372" t="s">
        <v>1572</v>
      </c>
      <c r="C20" s="1373" t="s">
        <v>1566</v>
      </c>
      <c r="D20" s="1373" t="s">
        <v>1566</v>
      </c>
      <c r="E20" s="1373"/>
      <c r="F20" s="1373" t="s">
        <v>1566</v>
      </c>
      <c r="G20" s="1374"/>
      <c r="H20" s="1375"/>
    </row>
    <row r="21" spans="1:8" ht="16.5" customHeight="1">
      <c r="A21" s="1347">
        <v>1</v>
      </c>
      <c r="B21" s="1376" t="s">
        <v>729</v>
      </c>
      <c r="C21" s="1376">
        <v>230</v>
      </c>
      <c r="D21" s="1376">
        <v>238</v>
      </c>
      <c r="E21" s="1377">
        <v>44891.916666666657</v>
      </c>
      <c r="F21" s="1376">
        <v>214</v>
      </c>
      <c r="G21" s="1377">
        <v>44870.458333333343</v>
      </c>
      <c r="H21" s="1378" t="s">
        <v>1573</v>
      </c>
    </row>
    <row r="22" spans="1:8" ht="16.5" customHeight="1">
      <c r="A22" s="1351">
        <v>2</v>
      </c>
      <c r="B22" s="1376" t="s">
        <v>732</v>
      </c>
      <c r="C22" s="1376">
        <v>230</v>
      </c>
      <c r="D22" s="1376">
        <v>242</v>
      </c>
      <c r="E22" s="1377">
        <v>44889.833333333343</v>
      </c>
      <c r="F22" s="1376">
        <v>215</v>
      </c>
      <c r="G22" s="1377">
        <v>44895.583333333343</v>
      </c>
      <c r="H22" s="1379" t="s">
        <v>1573</v>
      </c>
    </row>
    <row r="23" spans="1:8" ht="16.5" customHeight="1">
      <c r="A23" s="1351">
        <v>3</v>
      </c>
      <c r="B23" s="1376" t="s">
        <v>740</v>
      </c>
      <c r="C23" s="1376">
        <v>230</v>
      </c>
      <c r="D23" s="1376">
        <v>240</v>
      </c>
      <c r="E23" s="1377">
        <v>44891.833333333343</v>
      </c>
      <c r="F23" s="1348">
        <v>226</v>
      </c>
      <c r="G23" s="1377">
        <v>44867.5</v>
      </c>
      <c r="H23" s="1379" t="s">
        <v>1573</v>
      </c>
    </row>
    <row r="24" spans="1:8" ht="16.5" customHeight="1">
      <c r="A24" s="1351">
        <v>4</v>
      </c>
      <c r="B24" s="1376" t="s">
        <v>1574</v>
      </c>
      <c r="C24" s="1376">
        <v>230</v>
      </c>
      <c r="D24" s="1376">
        <v>233</v>
      </c>
      <c r="E24" s="1377">
        <v>44892.375</v>
      </c>
      <c r="F24" s="1376">
        <v>214</v>
      </c>
      <c r="G24" s="1377">
        <v>44866.291666666657</v>
      </c>
      <c r="H24" s="1379" t="s">
        <v>1573</v>
      </c>
    </row>
    <row r="25" spans="1:8" ht="16.5" customHeight="1">
      <c r="A25" s="1351">
        <v>5</v>
      </c>
      <c r="B25" s="1376" t="s">
        <v>1575</v>
      </c>
      <c r="C25" s="1376">
        <v>230</v>
      </c>
      <c r="D25" s="1376">
        <v>249</v>
      </c>
      <c r="E25" s="1377">
        <v>44883.708333333343</v>
      </c>
      <c r="F25" s="1376">
        <v>235</v>
      </c>
      <c r="G25" s="1377">
        <v>44866.75</v>
      </c>
      <c r="H25" s="1379" t="s">
        <v>1573</v>
      </c>
    </row>
    <row r="26" spans="1:8" ht="16.5" customHeight="1">
      <c r="A26" s="1351">
        <v>6</v>
      </c>
      <c r="B26" s="1376" t="s">
        <v>741</v>
      </c>
      <c r="C26" s="1376">
        <v>230</v>
      </c>
      <c r="D26" s="1376">
        <v>248</v>
      </c>
      <c r="E26" s="1377">
        <v>44890.125</v>
      </c>
      <c r="F26" s="1376">
        <v>222</v>
      </c>
      <c r="G26" s="1377">
        <v>44889.75</v>
      </c>
      <c r="H26" s="1379" t="s">
        <v>1573</v>
      </c>
    </row>
    <row r="27" spans="1:8" ht="16.5" customHeight="1">
      <c r="A27" s="1351">
        <v>7</v>
      </c>
      <c r="B27" s="1376" t="s">
        <v>742</v>
      </c>
      <c r="C27" s="1376">
        <v>230</v>
      </c>
      <c r="D27" s="1376">
        <v>238</v>
      </c>
      <c r="E27" s="1377">
        <v>44890.833333333343</v>
      </c>
      <c r="F27" s="1376">
        <v>222</v>
      </c>
      <c r="G27" s="1377">
        <v>44889.5</v>
      </c>
      <c r="H27" s="1379" t="s">
        <v>1573</v>
      </c>
    </row>
    <row r="28" spans="1:8" ht="16.5" customHeight="1">
      <c r="A28" s="1351">
        <v>8</v>
      </c>
      <c r="B28" s="1376" t="s">
        <v>733</v>
      </c>
      <c r="C28" s="1376">
        <v>230</v>
      </c>
      <c r="D28" s="1376">
        <v>240</v>
      </c>
      <c r="E28" s="1377">
        <v>44892.75</v>
      </c>
      <c r="F28" s="1376">
        <v>219</v>
      </c>
      <c r="G28" s="1377">
        <v>44889.166666666657</v>
      </c>
      <c r="H28" s="1379"/>
    </row>
    <row r="29" spans="1:8" ht="16.5" customHeight="1">
      <c r="A29" s="1351">
        <v>9</v>
      </c>
      <c r="B29" s="1376" t="s">
        <v>736</v>
      </c>
      <c r="C29" s="1376">
        <v>230</v>
      </c>
      <c r="D29" s="1376">
        <v>239</v>
      </c>
      <c r="E29" s="1377">
        <v>44891.875</v>
      </c>
      <c r="F29" s="1376">
        <v>220</v>
      </c>
      <c r="G29" s="1377">
        <v>44882.375</v>
      </c>
      <c r="H29" s="1379" t="s">
        <v>1573</v>
      </c>
    </row>
    <row r="30" spans="1:8" ht="16.5" customHeight="1">
      <c r="A30" s="1351">
        <v>10</v>
      </c>
      <c r="B30" s="1376" t="s">
        <v>737</v>
      </c>
      <c r="C30" s="1376">
        <v>230</v>
      </c>
      <c r="D30" s="1376">
        <v>246</v>
      </c>
      <c r="E30" s="1377">
        <v>44893.375</v>
      </c>
      <c r="F30" s="1376">
        <v>231</v>
      </c>
      <c r="G30" s="1377">
        <v>44873.5</v>
      </c>
      <c r="H30" s="1379"/>
    </row>
    <row r="31" spans="1:8" ht="16.5" customHeight="1">
      <c r="A31" s="1351">
        <v>11</v>
      </c>
      <c r="B31" s="1376" t="s">
        <v>734</v>
      </c>
      <c r="C31" s="1376">
        <v>230</v>
      </c>
      <c r="D31" s="1376">
        <v>240</v>
      </c>
      <c r="E31" s="1377">
        <v>44881.875</v>
      </c>
      <c r="F31" s="1376">
        <v>216</v>
      </c>
      <c r="G31" s="1377">
        <v>44894.416666666657</v>
      </c>
      <c r="H31" s="1379"/>
    </row>
    <row r="32" spans="1:8" ht="16.5" customHeight="1">
      <c r="A32" s="1351">
        <v>12</v>
      </c>
      <c r="B32" s="1376" t="s">
        <v>743</v>
      </c>
      <c r="C32" s="1376">
        <v>230</v>
      </c>
      <c r="D32" s="1376">
        <v>237</v>
      </c>
      <c r="E32" s="1377">
        <v>44891.916666666657</v>
      </c>
      <c r="F32" s="1376">
        <v>215</v>
      </c>
      <c r="G32" s="1377">
        <v>44875.666666666657</v>
      </c>
      <c r="H32" s="1379" t="s">
        <v>1573</v>
      </c>
    </row>
    <row r="33" spans="1:9" ht="16.5" customHeight="1">
      <c r="A33" s="1351">
        <v>13</v>
      </c>
      <c r="B33" s="1376" t="s">
        <v>1576</v>
      </c>
      <c r="C33" s="1376">
        <v>230</v>
      </c>
      <c r="D33" s="1376">
        <v>237</v>
      </c>
      <c r="E33" s="1377">
        <v>44891.875</v>
      </c>
      <c r="F33" s="1376">
        <v>212</v>
      </c>
      <c r="G33" s="1377">
        <v>44875.625</v>
      </c>
      <c r="H33" s="1379"/>
    </row>
    <row r="34" spans="1:9" ht="16.5" customHeight="1">
      <c r="A34" s="1351">
        <v>14</v>
      </c>
      <c r="B34" s="1376" t="s">
        <v>735</v>
      </c>
      <c r="C34" s="1376">
        <v>230</v>
      </c>
      <c r="D34" s="1376">
        <v>244</v>
      </c>
      <c r="E34" s="1377">
        <v>44889.8125</v>
      </c>
      <c r="F34" s="1376">
        <v>216</v>
      </c>
      <c r="G34" s="1377">
        <v>44895.583333333343</v>
      </c>
      <c r="H34" s="1379"/>
    </row>
    <row r="35" spans="1:9" ht="16.5" customHeight="1">
      <c r="A35" s="1351">
        <v>15</v>
      </c>
      <c r="B35" s="1376" t="s">
        <v>744</v>
      </c>
      <c r="C35" s="1376">
        <v>230</v>
      </c>
      <c r="D35" s="1376">
        <v>246</v>
      </c>
      <c r="E35" s="1377">
        <v>44892.125</v>
      </c>
      <c r="F35" s="1376">
        <v>227</v>
      </c>
      <c r="G35" s="1377">
        <v>44866.5</v>
      </c>
      <c r="H35" s="1379" t="s">
        <v>1573</v>
      </c>
    </row>
    <row r="36" spans="1:9" ht="16.5" customHeight="1">
      <c r="A36" s="1351">
        <v>16</v>
      </c>
      <c r="B36" s="1376" t="s">
        <v>745</v>
      </c>
      <c r="C36" s="1376">
        <v>230</v>
      </c>
      <c r="D36" s="1376">
        <v>244</v>
      </c>
      <c r="E36" s="1377">
        <v>44892</v>
      </c>
      <c r="F36" s="1376">
        <v>224</v>
      </c>
      <c r="G36" s="1377">
        <v>44866.5</v>
      </c>
      <c r="H36" s="1379" t="s">
        <v>1573</v>
      </c>
    </row>
    <row r="37" spans="1:9" ht="16.5" customHeight="1">
      <c r="A37" s="1351">
        <v>17</v>
      </c>
      <c r="B37" s="1376" t="s">
        <v>730</v>
      </c>
      <c r="C37" s="1376">
        <v>230</v>
      </c>
      <c r="D37" s="1376">
        <v>237</v>
      </c>
      <c r="E37" s="1377">
        <v>44891.916666666657</v>
      </c>
      <c r="F37" s="1376">
        <v>214</v>
      </c>
      <c r="G37" s="1377">
        <v>44870.458333333343</v>
      </c>
      <c r="H37" s="1379" t="s">
        <v>1573</v>
      </c>
    </row>
    <row r="38" spans="1:9" ht="16.5" customHeight="1">
      <c r="A38" s="1351">
        <v>18</v>
      </c>
      <c r="B38" s="1376" t="s">
        <v>746</v>
      </c>
      <c r="C38" s="1376">
        <v>230</v>
      </c>
      <c r="D38" s="1376">
        <v>247</v>
      </c>
      <c r="E38" s="1377">
        <v>44891.208333333343</v>
      </c>
      <c r="F38" s="1376">
        <v>225</v>
      </c>
      <c r="G38" s="1377">
        <v>44895.5</v>
      </c>
      <c r="H38" s="1379" t="s">
        <v>1573</v>
      </c>
    </row>
    <row r="39" spans="1:9" ht="16.5" customHeight="1">
      <c r="A39" s="1351">
        <v>19</v>
      </c>
      <c r="B39" s="1376" t="s">
        <v>747</v>
      </c>
      <c r="C39" s="1376">
        <v>230</v>
      </c>
      <c r="D39" s="1376">
        <v>237</v>
      </c>
      <c r="E39" s="1377">
        <v>44891.916666666657</v>
      </c>
      <c r="F39" s="1376">
        <v>213</v>
      </c>
      <c r="G39" s="1377">
        <v>44875.666666666657</v>
      </c>
      <c r="H39" s="1379" t="s">
        <v>1573</v>
      </c>
    </row>
    <row r="40" spans="1:9" ht="16.5" customHeight="1">
      <c r="A40" s="1351">
        <v>20</v>
      </c>
      <c r="B40" s="1376" t="s">
        <v>1577</v>
      </c>
      <c r="C40" s="1376">
        <v>230</v>
      </c>
      <c r="D40" s="1376">
        <v>241</v>
      </c>
      <c r="E40" s="1377">
        <v>44891.75</v>
      </c>
      <c r="F40" s="1376">
        <v>222</v>
      </c>
      <c r="G40" s="1377">
        <v>44870.5</v>
      </c>
      <c r="H40" s="1379" t="s">
        <v>1573</v>
      </c>
      <c r="I40">
        <v>7345</v>
      </c>
    </row>
    <row r="41" spans="1:9" ht="16.5" customHeight="1">
      <c r="A41" s="1351">
        <v>21</v>
      </c>
      <c r="B41" s="1376" t="s">
        <v>1578</v>
      </c>
      <c r="C41" s="1376">
        <v>230</v>
      </c>
      <c r="D41" s="1376">
        <v>240</v>
      </c>
      <c r="E41" s="1377">
        <v>44891.916666666657</v>
      </c>
      <c r="F41" s="1376">
        <v>213</v>
      </c>
      <c r="G41" s="1377">
        <v>44886.416666666657</v>
      </c>
      <c r="H41" s="1379"/>
    </row>
    <row r="42" spans="1:9" ht="16.5" customHeight="1">
      <c r="A42" s="1351">
        <v>22</v>
      </c>
      <c r="B42" s="1376" t="s">
        <v>739</v>
      </c>
      <c r="C42" s="1376">
        <v>230</v>
      </c>
      <c r="D42" s="1376">
        <v>250</v>
      </c>
      <c r="E42" s="1377">
        <v>44893.833333333343</v>
      </c>
      <c r="F42" s="1376">
        <v>226</v>
      </c>
      <c r="G42" s="1377">
        <v>44866.5</v>
      </c>
      <c r="H42" s="1379"/>
    </row>
    <row r="43" spans="1:9" ht="16.5" customHeight="1">
      <c r="A43" s="1351">
        <v>23</v>
      </c>
      <c r="B43" s="1376" t="s">
        <v>748</v>
      </c>
      <c r="C43" s="1376">
        <v>230</v>
      </c>
      <c r="D43" s="1376">
        <v>236</v>
      </c>
      <c r="E43" s="1377">
        <v>44891.875</v>
      </c>
      <c r="F43" s="1376">
        <v>215</v>
      </c>
      <c r="G43" s="1377">
        <v>44874.666666666657</v>
      </c>
      <c r="H43" s="1379"/>
    </row>
    <row r="44" spans="1:9" ht="16.5" customHeight="1">
      <c r="A44" s="1351">
        <v>24</v>
      </c>
      <c r="B44" s="1376" t="s">
        <v>749</v>
      </c>
      <c r="C44" s="1376">
        <v>230</v>
      </c>
      <c r="D44" s="1376">
        <v>242</v>
      </c>
      <c r="E44" s="1377">
        <v>44869.770833333343</v>
      </c>
      <c r="F44" s="1376">
        <v>201</v>
      </c>
      <c r="G44" s="1377">
        <v>44891.583333333343</v>
      </c>
      <c r="H44" s="1379"/>
    </row>
    <row r="45" spans="1:9" ht="16.5" customHeight="1">
      <c r="A45" s="1351">
        <v>25</v>
      </c>
      <c r="B45" s="1376" t="s">
        <v>1579</v>
      </c>
      <c r="C45" s="1376">
        <v>230</v>
      </c>
      <c r="D45" s="1376">
        <v>237</v>
      </c>
      <c r="E45" s="1377">
        <v>44891.916666666657</v>
      </c>
      <c r="F45" s="1376">
        <v>215</v>
      </c>
      <c r="G45" s="1377">
        <v>44870.458333333343</v>
      </c>
      <c r="H45" s="1379"/>
    </row>
    <row r="46" spans="1:9" ht="16.5" customHeight="1">
      <c r="A46" s="1351">
        <v>26</v>
      </c>
      <c r="B46" s="1376" t="s">
        <v>750</v>
      </c>
      <c r="C46" s="1376">
        <v>230</v>
      </c>
      <c r="D46" s="1376">
        <v>237</v>
      </c>
      <c r="E46" s="1377">
        <v>44892.291666666657</v>
      </c>
      <c r="F46" s="1376">
        <v>217</v>
      </c>
      <c r="G46" s="1377">
        <v>44875.541666666657</v>
      </c>
      <c r="H46" s="1379"/>
    </row>
    <row r="47" spans="1:9" ht="16.5" customHeight="1">
      <c r="A47" s="1351">
        <v>27</v>
      </c>
      <c r="B47" s="1376" t="s">
        <v>1580</v>
      </c>
      <c r="C47" s="1376">
        <v>230</v>
      </c>
      <c r="D47" s="1376">
        <v>237</v>
      </c>
      <c r="E47" s="1377">
        <v>44891.875</v>
      </c>
      <c r="F47" s="1376">
        <v>227</v>
      </c>
      <c r="G47" s="1377">
        <v>44866.416666666657</v>
      </c>
      <c r="H47" s="1379"/>
    </row>
    <row r="48" spans="1:9" ht="16.5" customHeight="1" thickBot="1">
      <c r="A48" s="1351">
        <v>28</v>
      </c>
      <c r="B48" s="1376" t="s">
        <v>731</v>
      </c>
      <c r="C48" s="1376">
        <v>230</v>
      </c>
      <c r="D48" s="1376">
        <v>236</v>
      </c>
      <c r="E48" s="1377">
        <v>44891.916666666657</v>
      </c>
      <c r="F48" s="1376">
        <v>211</v>
      </c>
      <c r="G48" s="1377">
        <v>44887.625</v>
      </c>
      <c r="H48" s="1379"/>
    </row>
    <row r="49" spans="1:8" ht="16.5" customHeight="1">
      <c r="A49" s="1347">
        <v>1</v>
      </c>
      <c r="B49" s="1376" t="s">
        <v>1581</v>
      </c>
      <c r="C49" s="1376">
        <v>132</v>
      </c>
      <c r="D49" s="1376">
        <v>139</v>
      </c>
      <c r="E49" s="1377">
        <v>44883.833333333343</v>
      </c>
      <c r="F49" s="1376">
        <v>124</v>
      </c>
      <c r="G49" s="1377">
        <v>44866.416666666657</v>
      </c>
      <c r="H49" s="1380"/>
    </row>
    <row r="50" spans="1:8" ht="16.5" customHeight="1">
      <c r="A50" s="1351">
        <v>2</v>
      </c>
      <c r="B50" s="1376" t="s">
        <v>1582</v>
      </c>
      <c r="C50" s="1376">
        <v>132</v>
      </c>
      <c r="D50" s="1376">
        <v>140</v>
      </c>
      <c r="E50" s="1377">
        <v>44871.583333333343</v>
      </c>
      <c r="F50" s="1376">
        <v>126</v>
      </c>
      <c r="G50" s="1377">
        <v>44867.708333333343</v>
      </c>
      <c r="H50" s="1381"/>
    </row>
    <row r="51" spans="1:8" ht="16.5" customHeight="1">
      <c r="A51" s="1382">
        <v>3</v>
      </c>
      <c r="B51" s="1376" t="s">
        <v>1583</v>
      </c>
      <c r="C51" s="1376">
        <v>132</v>
      </c>
      <c r="D51" s="1376">
        <v>140</v>
      </c>
      <c r="E51" s="1377">
        <v>44883.875</v>
      </c>
      <c r="F51" s="1376">
        <v>123</v>
      </c>
      <c r="G51" s="1377">
        <v>44895.583333333343</v>
      </c>
      <c r="H51" s="1381"/>
    </row>
    <row r="52" spans="1:8" ht="12" customHeight="1">
      <c r="A52" s="1351">
        <v>4</v>
      </c>
      <c r="B52" s="1376" t="s">
        <v>1584</v>
      </c>
      <c r="C52" s="1376">
        <v>132</v>
      </c>
      <c r="D52" s="1376">
        <v>139</v>
      </c>
      <c r="E52" s="1377">
        <v>44890.75</v>
      </c>
      <c r="F52" s="1376">
        <v>122</v>
      </c>
      <c r="G52" s="1377">
        <v>44874.5</v>
      </c>
      <c r="H52" s="1381"/>
    </row>
    <row r="53" spans="1:8" ht="16.5" customHeight="1">
      <c r="A53" s="1351">
        <v>5</v>
      </c>
      <c r="B53" s="1376" t="s">
        <v>1585</v>
      </c>
      <c r="C53" s="1376">
        <v>132</v>
      </c>
      <c r="D53" s="1376">
        <v>141</v>
      </c>
      <c r="E53" s="1377">
        <v>44894.125</v>
      </c>
      <c r="F53" s="1376">
        <v>130</v>
      </c>
      <c r="G53" s="1377">
        <v>44875.541666666657</v>
      </c>
      <c r="H53" s="1381"/>
    </row>
    <row r="54" spans="1:8" ht="16.5" customHeight="1">
      <c r="A54" s="1351">
        <v>6</v>
      </c>
      <c r="B54" s="1376" t="s">
        <v>1586</v>
      </c>
      <c r="C54" s="1376">
        <v>132</v>
      </c>
      <c r="D54" s="1376">
        <v>140</v>
      </c>
      <c r="E54" s="1377">
        <v>44891.208333333343</v>
      </c>
      <c r="F54" s="1376">
        <v>127</v>
      </c>
      <c r="G54" s="1377">
        <v>44881.5</v>
      </c>
      <c r="H54" s="1381"/>
    </row>
    <row r="55" spans="1:8" ht="16.5" customHeight="1">
      <c r="A55" s="1351">
        <v>7</v>
      </c>
      <c r="B55" s="1376" t="s">
        <v>1587</v>
      </c>
      <c r="C55" s="1376">
        <v>132</v>
      </c>
      <c r="D55" s="1376">
        <v>140</v>
      </c>
      <c r="E55" s="1377">
        <v>44867.75</v>
      </c>
      <c r="F55" s="1376">
        <v>124</v>
      </c>
      <c r="G55" s="1377">
        <v>44895.625</v>
      </c>
      <c r="H55" s="1381"/>
    </row>
    <row r="56" spans="1:8" ht="16.5" customHeight="1">
      <c r="A56" s="1351">
        <v>8</v>
      </c>
      <c r="B56" s="1376" t="s">
        <v>1588</v>
      </c>
      <c r="C56" s="1376">
        <v>132</v>
      </c>
      <c r="D56" s="1376">
        <v>141</v>
      </c>
      <c r="E56" s="1377">
        <v>44893.25</v>
      </c>
      <c r="F56" s="1376">
        <v>124</v>
      </c>
      <c r="G56" s="1377">
        <v>44887.625</v>
      </c>
      <c r="H56" s="1381"/>
    </row>
    <row r="57" spans="1:8" ht="16.5" customHeight="1">
      <c r="A57" s="1351">
        <v>9</v>
      </c>
      <c r="B57" s="1376" t="s">
        <v>1589</v>
      </c>
      <c r="C57" s="1376">
        <v>132</v>
      </c>
      <c r="D57" s="1376">
        <v>140</v>
      </c>
      <c r="E57" s="1377">
        <v>44892.25</v>
      </c>
      <c r="F57" s="1376">
        <v>115</v>
      </c>
      <c r="G57" s="1377">
        <v>44871.5</v>
      </c>
      <c r="H57" s="1381"/>
    </row>
    <row r="58" spans="1:8" ht="16.5" customHeight="1">
      <c r="A58" s="1351">
        <v>10</v>
      </c>
      <c r="B58" s="1376" t="s">
        <v>1590</v>
      </c>
      <c r="C58" s="1376">
        <v>132</v>
      </c>
      <c r="D58" s="1376">
        <v>139</v>
      </c>
      <c r="E58" s="1377">
        <v>44880.041666666657</v>
      </c>
      <c r="F58" s="1376">
        <v>129</v>
      </c>
      <c r="G58" s="1377">
        <v>44887.791666666657</v>
      </c>
      <c r="H58" s="1381"/>
    </row>
    <row r="59" spans="1:8" ht="12" customHeight="1">
      <c r="A59" s="1323"/>
      <c r="B59" s="1383"/>
      <c r="C59" s="1384"/>
      <c r="D59" s="1296"/>
      <c r="E59" s="1296"/>
      <c r="F59" s="1296"/>
      <c r="G59" s="1296"/>
      <c r="H59" s="1385"/>
    </row>
    <row r="60" spans="1:8" ht="12" customHeight="1">
      <c r="A60" s="1323"/>
      <c r="B60" s="1383"/>
      <c r="C60" s="1384"/>
      <c r="D60" s="1296"/>
      <c r="E60" s="1296"/>
      <c r="F60" s="1296"/>
      <c r="G60" s="1296"/>
      <c r="H60" s="1385"/>
    </row>
    <row r="61" spans="1:8" ht="11.25" customHeight="1">
      <c r="A61" s="1323"/>
      <c r="B61" s="1383"/>
      <c r="C61" s="1384"/>
      <c r="D61" s="1296"/>
      <c r="E61" s="1296"/>
      <c r="F61" s="1296"/>
      <c r="G61" s="1296"/>
      <c r="H61" s="1385"/>
    </row>
    <row r="62" spans="1:8" ht="12" customHeight="1">
      <c r="A62" s="1323"/>
      <c r="B62" s="1383"/>
      <c r="C62" s="1384"/>
      <c r="D62" s="1296"/>
      <c r="E62" s="1296"/>
      <c r="F62" s="1296"/>
      <c r="G62" s="1296"/>
      <c r="H62" s="1385" t="s">
        <v>19</v>
      </c>
    </row>
    <row r="63" spans="1:8" ht="19.5" customHeight="1">
      <c r="A63" s="1324"/>
      <c r="B63" s="1493" t="s">
        <v>1556</v>
      </c>
      <c r="C63" s="1493"/>
      <c r="D63" s="1493"/>
      <c r="E63" s="1493"/>
      <c r="F63" s="1493"/>
      <c r="G63" s="1493"/>
      <c r="H63" s="1493"/>
    </row>
    <row r="64" spans="1:8" ht="12" customHeight="1">
      <c r="A64" s="1324"/>
      <c r="B64" s="1494" t="s">
        <v>209</v>
      </c>
      <c r="C64" s="1494"/>
      <c r="D64" s="1494"/>
      <c r="E64" s="1494"/>
      <c r="F64" s="1494"/>
      <c r="G64" s="1494"/>
      <c r="H64" s="1494"/>
    </row>
    <row r="65" spans="1:8" ht="14.25" customHeight="1">
      <c r="A65" s="1324"/>
      <c r="B65" s="1494" t="s">
        <v>1557</v>
      </c>
      <c r="C65" s="1494"/>
      <c r="D65" s="1494"/>
      <c r="E65" s="1494"/>
      <c r="F65" s="1494"/>
      <c r="G65" s="1494"/>
      <c r="H65" s="1494"/>
    </row>
    <row r="66" spans="1:8" ht="18" customHeight="1">
      <c r="A66" s="1324"/>
      <c r="B66" s="1295" t="s">
        <v>1558</v>
      </c>
      <c r="C66" s="1310"/>
      <c r="D66" s="1310"/>
      <c r="E66" s="1310"/>
      <c r="F66" s="1310"/>
      <c r="G66" s="1310"/>
      <c r="H66" s="1310"/>
    </row>
    <row r="67" spans="1:8" ht="12" customHeight="1" thickBot="1">
      <c r="A67" s="1386"/>
      <c r="B67" s="1295"/>
      <c r="C67" s="1387"/>
      <c r="D67" s="1387"/>
      <c r="E67" s="1387"/>
      <c r="F67" s="1388"/>
      <c r="G67" s="1389"/>
      <c r="H67" s="1390"/>
    </row>
    <row r="68" spans="1:8" ht="12" customHeight="1">
      <c r="A68" s="1391"/>
      <c r="B68" s="1392"/>
      <c r="C68" s="1364" t="s">
        <v>1560</v>
      </c>
      <c r="D68" s="1365" t="s">
        <v>1561</v>
      </c>
      <c r="E68" s="1364"/>
      <c r="F68" s="1365" t="s">
        <v>1562</v>
      </c>
      <c r="G68" s="1366" t="s">
        <v>1563</v>
      </c>
      <c r="H68" s="1367"/>
    </row>
    <row r="69" spans="1:8" ht="13.5" customHeight="1">
      <c r="A69" s="1393" t="s">
        <v>111</v>
      </c>
      <c r="B69" s="1394" t="s">
        <v>1571</v>
      </c>
      <c r="C69" s="1357" t="s">
        <v>1565</v>
      </c>
      <c r="D69" s="1357" t="s">
        <v>1565</v>
      </c>
      <c r="E69" s="1357" t="s">
        <v>1563</v>
      </c>
      <c r="F69" s="1357" t="s">
        <v>1565</v>
      </c>
      <c r="G69" s="1370"/>
      <c r="H69" s="1371" t="s">
        <v>46</v>
      </c>
    </row>
    <row r="70" spans="1:8" ht="15.75" customHeight="1" thickBot="1">
      <c r="A70" s="1395" t="s">
        <v>1564</v>
      </c>
      <c r="B70" s="1396" t="s">
        <v>1597</v>
      </c>
      <c r="C70" s="1373" t="s">
        <v>1566</v>
      </c>
      <c r="D70" s="1373" t="s">
        <v>1566</v>
      </c>
      <c r="E70" s="1373"/>
      <c r="F70" s="1373" t="s">
        <v>1566</v>
      </c>
      <c r="G70" s="1374"/>
      <c r="H70" s="1375"/>
    </row>
    <row r="71" spans="1:8" ht="15.75" customHeight="1">
      <c r="A71" s="1351">
        <v>11</v>
      </c>
      <c r="B71" s="1397" t="s">
        <v>1591</v>
      </c>
      <c r="C71" s="1397">
        <v>132</v>
      </c>
      <c r="D71" s="1397">
        <v>144</v>
      </c>
      <c r="E71" s="1398">
        <v>44889.875</v>
      </c>
      <c r="F71" s="1397">
        <v>126</v>
      </c>
      <c r="G71" s="1398">
        <v>44887.791666666657</v>
      </c>
      <c r="H71" s="1378" t="s">
        <v>1573</v>
      </c>
    </row>
    <row r="72" spans="1:8" ht="15.75" customHeight="1">
      <c r="A72" s="1351">
        <v>12</v>
      </c>
      <c r="B72" s="1397" t="s">
        <v>1592</v>
      </c>
      <c r="C72" s="1397">
        <v>132</v>
      </c>
      <c r="D72" s="1397">
        <v>143</v>
      </c>
      <c r="E72" s="1398">
        <v>44883.875</v>
      </c>
      <c r="F72" s="1397">
        <v>126</v>
      </c>
      <c r="G72" s="1398">
        <v>44886.416666666657</v>
      </c>
      <c r="H72" s="1379" t="s">
        <v>1573</v>
      </c>
    </row>
    <row r="73" spans="1:8" ht="15.75" customHeight="1">
      <c r="A73" s="1351">
        <v>13</v>
      </c>
      <c r="B73" s="1397" t="s">
        <v>1593</v>
      </c>
      <c r="C73" s="1397">
        <v>132</v>
      </c>
      <c r="D73" s="1397">
        <v>140</v>
      </c>
      <c r="E73" s="1398">
        <v>44877.75</v>
      </c>
      <c r="F73" s="1397">
        <v>125</v>
      </c>
      <c r="G73" s="1398">
        <v>44867.125</v>
      </c>
      <c r="H73" s="1379"/>
    </row>
    <row r="74" spans="1:8" ht="15.75" customHeight="1">
      <c r="A74" s="1351">
        <v>14</v>
      </c>
      <c r="B74" s="1397" t="s">
        <v>1594</v>
      </c>
      <c r="C74" s="1397">
        <v>132</v>
      </c>
      <c r="D74" s="1397">
        <v>142</v>
      </c>
      <c r="E74" s="1398">
        <v>44891.916666666657</v>
      </c>
      <c r="F74" s="1397">
        <v>126</v>
      </c>
      <c r="G74" s="1398">
        <v>44870.416666666657</v>
      </c>
      <c r="H74" s="1379"/>
    </row>
    <row r="75" spans="1:8" ht="15.75" customHeight="1">
      <c r="A75" s="1351">
        <v>15</v>
      </c>
      <c r="B75" s="1397" t="s">
        <v>1595</v>
      </c>
      <c r="C75" s="1397">
        <v>132</v>
      </c>
      <c r="D75" s="1397">
        <v>139</v>
      </c>
      <c r="E75" s="1398">
        <v>44881.5</v>
      </c>
      <c r="F75" s="1397">
        <v>120</v>
      </c>
      <c r="G75" s="1398">
        <v>44895.833333333343</v>
      </c>
      <c r="H75" s="1379"/>
    </row>
    <row r="76" spans="1:8" ht="15.75" customHeight="1">
      <c r="A76" s="1351">
        <v>16</v>
      </c>
      <c r="B76" s="1397" t="s">
        <v>1596</v>
      </c>
      <c r="C76" s="1397">
        <v>132</v>
      </c>
      <c r="D76" s="1397">
        <v>138</v>
      </c>
      <c r="E76" s="1398">
        <v>44893.208333333343</v>
      </c>
      <c r="F76" s="1397">
        <v>126</v>
      </c>
      <c r="G76" s="1398">
        <v>44866.8125</v>
      </c>
      <c r="H76" s="1379" t="s">
        <v>1573</v>
      </c>
    </row>
    <row r="77" spans="1:8" ht="15.75" customHeight="1">
      <c r="A77" s="1351">
        <v>17</v>
      </c>
      <c r="B77" s="1397" t="s">
        <v>1598</v>
      </c>
      <c r="C77" s="1397">
        <v>132</v>
      </c>
      <c r="D77" s="1397">
        <v>140</v>
      </c>
      <c r="E77" s="1398">
        <v>44892.041666666657</v>
      </c>
      <c r="F77" s="1397">
        <v>125</v>
      </c>
      <c r="G77" s="1398">
        <v>44866.5</v>
      </c>
      <c r="H77" s="1379" t="s">
        <v>1573</v>
      </c>
    </row>
    <row r="78" spans="1:8" ht="15.75" customHeight="1">
      <c r="A78" s="1351">
        <v>18</v>
      </c>
      <c r="B78" s="1397" t="s">
        <v>1599</v>
      </c>
      <c r="C78" s="1397">
        <v>132</v>
      </c>
      <c r="D78" s="1397">
        <v>135</v>
      </c>
      <c r="E78" s="1398">
        <v>44876.166666666657</v>
      </c>
      <c r="F78" s="1397">
        <v>113</v>
      </c>
      <c r="G78" s="1398">
        <v>44867.541666666657</v>
      </c>
      <c r="H78" s="1379"/>
    </row>
    <row r="79" spans="1:8" ht="15.75" customHeight="1">
      <c r="A79" s="1351">
        <v>19</v>
      </c>
      <c r="B79" s="1397" t="s">
        <v>1600</v>
      </c>
      <c r="C79" s="1397">
        <v>132</v>
      </c>
      <c r="D79" s="1397">
        <v>142</v>
      </c>
      <c r="E79" s="1398">
        <v>44881.208333333343</v>
      </c>
      <c r="F79" s="1397">
        <v>130</v>
      </c>
      <c r="G79" s="1398">
        <v>44866.75</v>
      </c>
      <c r="H79" s="1379" t="s">
        <v>1573</v>
      </c>
    </row>
    <row r="80" spans="1:8" ht="15.75" customHeight="1">
      <c r="A80" s="1351">
        <v>20</v>
      </c>
      <c r="B80" s="1397" t="s">
        <v>1601</v>
      </c>
      <c r="C80" s="1397">
        <v>132</v>
      </c>
      <c r="D80" s="1397">
        <v>144</v>
      </c>
      <c r="E80" s="1398">
        <v>44892.125</v>
      </c>
      <c r="F80" s="1397">
        <v>133</v>
      </c>
      <c r="G80" s="1398">
        <v>44867.5</v>
      </c>
      <c r="H80" s="1379" t="s">
        <v>1573</v>
      </c>
    </row>
    <row r="81" spans="1:8" ht="15.75" customHeight="1">
      <c r="A81" s="1351">
        <v>21</v>
      </c>
      <c r="B81" s="1397" t="s">
        <v>1602</v>
      </c>
      <c r="C81" s="1397">
        <v>132</v>
      </c>
      <c r="D81" s="1397">
        <v>142</v>
      </c>
      <c r="E81" s="1398">
        <v>44894.041666666657</v>
      </c>
      <c r="F81" s="1397">
        <v>133</v>
      </c>
      <c r="G81" s="1398">
        <v>44867.458333333343</v>
      </c>
      <c r="H81" s="1379" t="s">
        <v>1573</v>
      </c>
    </row>
    <row r="82" spans="1:8" ht="15.75" customHeight="1">
      <c r="A82" s="1351">
        <v>22</v>
      </c>
      <c r="B82" s="1397" t="s">
        <v>1603</v>
      </c>
      <c r="C82" s="1397">
        <v>132</v>
      </c>
      <c r="D82" s="1397">
        <v>136</v>
      </c>
      <c r="E82" s="1398">
        <v>44871.208333333343</v>
      </c>
      <c r="F82" s="1397">
        <v>117</v>
      </c>
      <c r="G82" s="1398">
        <v>44881.875</v>
      </c>
      <c r="H82" s="1379"/>
    </row>
    <row r="83" spans="1:8" ht="15.75" customHeight="1">
      <c r="A83" s="1351">
        <v>23</v>
      </c>
      <c r="B83" s="1397" t="s">
        <v>1604</v>
      </c>
      <c r="C83" s="1397">
        <v>132</v>
      </c>
      <c r="D83" s="1397">
        <v>141</v>
      </c>
      <c r="E83" s="1398">
        <v>44890.25</v>
      </c>
      <c r="F83" s="1397">
        <v>129</v>
      </c>
      <c r="G83" s="1398">
        <v>44877.5</v>
      </c>
      <c r="H83" s="1379" t="s">
        <v>1573</v>
      </c>
    </row>
    <row r="84" spans="1:8" ht="15.75" customHeight="1">
      <c r="A84" s="1351">
        <v>24</v>
      </c>
      <c r="B84" s="1397" t="s">
        <v>1605</v>
      </c>
      <c r="C84" s="1397">
        <v>132</v>
      </c>
      <c r="D84" s="1397">
        <v>141</v>
      </c>
      <c r="E84" s="1398">
        <v>44890.833333333343</v>
      </c>
      <c r="F84" s="1397">
        <v>128</v>
      </c>
      <c r="G84" s="1398">
        <v>44877.541666666657</v>
      </c>
      <c r="H84" s="1379" t="s">
        <v>1573</v>
      </c>
    </row>
    <row r="85" spans="1:8" ht="15.75" customHeight="1">
      <c r="A85" s="1351">
        <v>25</v>
      </c>
      <c r="B85" s="1397" t="s">
        <v>1606</v>
      </c>
      <c r="C85" s="1397">
        <v>132</v>
      </c>
      <c r="D85" s="1397">
        <v>137</v>
      </c>
      <c r="E85" s="1398">
        <v>44894.041666666657</v>
      </c>
      <c r="F85" s="1397">
        <v>120</v>
      </c>
      <c r="G85" s="1398">
        <v>44873.666666666657</v>
      </c>
      <c r="H85" s="1379" t="s">
        <v>1573</v>
      </c>
    </row>
    <row r="86" spans="1:8" ht="15.75" customHeight="1">
      <c r="A86" s="1351">
        <v>26</v>
      </c>
      <c r="B86" s="1397" t="s">
        <v>1607</v>
      </c>
      <c r="C86" s="1397">
        <v>132</v>
      </c>
      <c r="D86" s="1397">
        <v>138</v>
      </c>
      <c r="E86" s="1398">
        <v>44883.916666666657</v>
      </c>
      <c r="F86" s="1397">
        <v>123</v>
      </c>
      <c r="G86" s="1398">
        <v>44887.625</v>
      </c>
      <c r="H86" s="1379" t="s">
        <v>1573</v>
      </c>
    </row>
    <row r="87" spans="1:8" ht="15.75" customHeight="1">
      <c r="A87" s="1351">
        <v>27</v>
      </c>
      <c r="B87" s="1397" t="s">
        <v>1608</v>
      </c>
      <c r="C87" s="1397">
        <v>132</v>
      </c>
      <c r="D87" s="1397">
        <v>144</v>
      </c>
      <c r="E87" s="1398">
        <v>44889.75</v>
      </c>
      <c r="F87" s="1397">
        <v>129</v>
      </c>
      <c r="G87" s="1398">
        <v>44866</v>
      </c>
      <c r="H87" s="1379" t="s">
        <v>1573</v>
      </c>
    </row>
    <row r="88" spans="1:8" ht="15.75" customHeight="1">
      <c r="A88" s="1351">
        <v>28</v>
      </c>
      <c r="B88" s="1397" t="s">
        <v>1609</v>
      </c>
      <c r="C88" s="1397">
        <v>132</v>
      </c>
      <c r="D88" s="1397">
        <v>142</v>
      </c>
      <c r="E88" s="1398">
        <v>44889.833333333343</v>
      </c>
      <c r="F88" s="1397">
        <v>125</v>
      </c>
      <c r="G88" s="1398">
        <v>44894.416666666657</v>
      </c>
      <c r="H88" s="1379" t="s">
        <v>1573</v>
      </c>
    </row>
    <row r="89" spans="1:8" ht="15.75" customHeight="1">
      <c r="A89" s="1351">
        <v>29</v>
      </c>
      <c r="B89" s="1397" t="s">
        <v>1610</v>
      </c>
      <c r="C89" s="1397">
        <v>132</v>
      </c>
      <c r="D89" s="1397">
        <v>140</v>
      </c>
      <c r="E89" s="1398">
        <v>44890.5</v>
      </c>
      <c r="F89" s="1397">
        <v>123</v>
      </c>
      <c r="G89" s="1398">
        <v>44874.5</v>
      </c>
      <c r="H89" s="1379" t="s">
        <v>1573</v>
      </c>
    </row>
    <row r="90" spans="1:8" ht="15.75" customHeight="1">
      <c r="A90" s="1351">
        <v>30</v>
      </c>
      <c r="B90" s="1397" t="s">
        <v>1611</v>
      </c>
      <c r="C90" s="1397">
        <v>132</v>
      </c>
      <c r="D90" s="1397">
        <v>140</v>
      </c>
      <c r="E90" s="1398">
        <v>44891.833333333343</v>
      </c>
      <c r="F90" s="1397">
        <v>124</v>
      </c>
      <c r="G90" s="1398">
        <v>44875.5</v>
      </c>
      <c r="H90" s="1379" t="s">
        <v>1573</v>
      </c>
    </row>
    <row r="91" spans="1:8" ht="15.75" customHeight="1">
      <c r="A91" s="1351">
        <v>31</v>
      </c>
      <c r="B91" s="1397" t="s">
        <v>1612</v>
      </c>
      <c r="C91" s="1397">
        <v>132</v>
      </c>
      <c r="D91" s="1397">
        <v>142</v>
      </c>
      <c r="E91" s="1398">
        <v>44891.916666666657</v>
      </c>
      <c r="F91" s="1397">
        <v>127</v>
      </c>
      <c r="G91" s="1398">
        <v>44867.083333333343</v>
      </c>
      <c r="H91" s="1379"/>
    </row>
    <row r="92" spans="1:8" ht="15.75" customHeight="1">
      <c r="A92" s="1351">
        <v>32</v>
      </c>
      <c r="B92" s="1397" t="s">
        <v>1613</v>
      </c>
      <c r="C92" s="1397">
        <v>132</v>
      </c>
      <c r="D92" s="1397">
        <v>137</v>
      </c>
      <c r="E92" s="1398">
        <v>44893.041666666657</v>
      </c>
      <c r="F92" s="1397">
        <v>124</v>
      </c>
      <c r="G92" s="1398">
        <v>44867.75</v>
      </c>
      <c r="H92" s="1379"/>
    </row>
    <row r="93" spans="1:8" ht="15.75" customHeight="1">
      <c r="A93" s="1351">
        <v>33</v>
      </c>
      <c r="B93" s="1397" t="s">
        <v>1614</v>
      </c>
      <c r="C93" s="1397">
        <v>132</v>
      </c>
      <c r="D93" s="1397">
        <v>142</v>
      </c>
      <c r="E93" s="1398">
        <v>44890.75</v>
      </c>
      <c r="F93" s="1397">
        <v>122</v>
      </c>
      <c r="G93" s="1398">
        <v>44867.125</v>
      </c>
      <c r="H93" s="1379"/>
    </row>
    <row r="94" spans="1:8" ht="15.75" customHeight="1">
      <c r="A94" s="1351">
        <v>34</v>
      </c>
      <c r="B94" s="1397" t="s">
        <v>1615</v>
      </c>
      <c r="C94" s="1397">
        <v>132</v>
      </c>
      <c r="D94" s="1397">
        <v>140</v>
      </c>
      <c r="E94" s="1398">
        <v>44890.208333333343</v>
      </c>
      <c r="F94" s="1397">
        <v>124</v>
      </c>
      <c r="G94" s="1398">
        <v>44866.5</v>
      </c>
      <c r="H94" s="1399"/>
    </row>
    <row r="95" spans="1:8" ht="15.75" customHeight="1">
      <c r="A95" s="1351">
        <v>35</v>
      </c>
      <c r="B95" s="1397" t="s">
        <v>1616</v>
      </c>
      <c r="C95" s="1397">
        <v>132</v>
      </c>
      <c r="D95" s="1397">
        <v>139</v>
      </c>
      <c r="E95" s="1398">
        <v>44891.583333333343</v>
      </c>
      <c r="F95" s="1397">
        <v>113</v>
      </c>
      <c r="G95" s="1398">
        <v>44866.833333333343</v>
      </c>
      <c r="H95" s="1399"/>
    </row>
    <row r="96" spans="1:8" ht="15.75" customHeight="1">
      <c r="A96" s="1351">
        <v>36</v>
      </c>
      <c r="B96" s="1397" t="s">
        <v>1617</v>
      </c>
      <c r="C96" s="1397">
        <v>132</v>
      </c>
      <c r="D96" s="1397">
        <v>142</v>
      </c>
      <c r="E96" s="1398">
        <v>44891.916666666657</v>
      </c>
      <c r="F96" s="1397">
        <v>125</v>
      </c>
      <c r="G96" s="1398">
        <v>44866.75</v>
      </c>
      <c r="H96" s="1399"/>
    </row>
    <row r="97" spans="1:8" ht="15.75" customHeight="1">
      <c r="A97" s="1351">
        <v>37</v>
      </c>
      <c r="B97" s="1397" t="s">
        <v>1618</v>
      </c>
      <c r="C97" s="1397">
        <v>132</v>
      </c>
      <c r="D97" s="1397">
        <v>141</v>
      </c>
      <c r="E97" s="1398">
        <v>44890.541666666657</v>
      </c>
      <c r="F97" s="1397">
        <v>128</v>
      </c>
      <c r="G97" s="1398">
        <v>44867.125</v>
      </c>
      <c r="H97" s="1399" t="s">
        <v>1573</v>
      </c>
    </row>
    <row r="98" spans="1:8" ht="15.75" customHeight="1">
      <c r="A98" s="1351">
        <v>38</v>
      </c>
      <c r="B98" s="1397" t="s">
        <v>1619</v>
      </c>
      <c r="C98" s="1397">
        <v>132</v>
      </c>
      <c r="D98" s="1397">
        <v>139</v>
      </c>
      <c r="E98" s="1398">
        <v>44883.916666666657</v>
      </c>
      <c r="F98" s="1397">
        <v>124</v>
      </c>
      <c r="G98" s="1398">
        <v>44866.5</v>
      </c>
      <c r="H98" s="1399" t="s">
        <v>1573</v>
      </c>
    </row>
    <row r="99" spans="1:8" ht="15.75" customHeight="1">
      <c r="A99" s="1351">
        <v>39</v>
      </c>
      <c r="B99" s="1397" t="s">
        <v>1620</v>
      </c>
      <c r="C99" s="1397">
        <v>132</v>
      </c>
      <c r="D99" s="1397">
        <v>141</v>
      </c>
      <c r="E99" s="1398">
        <v>44890.8125</v>
      </c>
      <c r="F99" s="1397">
        <v>128</v>
      </c>
      <c r="G99" s="1398">
        <v>44892.5</v>
      </c>
      <c r="H99" s="1399"/>
    </row>
    <row r="100" spans="1:8" ht="15.75" customHeight="1">
      <c r="A100" s="1351">
        <v>40</v>
      </c>
      <c r="B100" s="1397" t="s">
        <v>1621</v>
      </c>
      <c r="C100" s="1397">
        <v>132</v>
      </c>
      <c r="D100" s="1397">
        <v>140.30000000000001</v>
      </c>
      <c r="E100" s="1398">
        <v>44890.541666666657</v>
      </c>
      <c r="F100" s="1397">
        <v>123.5</v>
      </c>
      <c r="G100" s="1398">
        <v>44875.5</v>
      </c>
      <c r="H100" s="1399" t="s">
        <v>1573</v>
      </c>
    </row>
    <row r="101" spans="1:8" ht="15.75" customHeight="1">
      <c r="A101" s="1351">
        <v>41</v>
      </c>
      <c r="B101" s="1397" t="s">
        <v>1622</v>
      </c>
      <c r="C101" s="1397">
        <v>132</v>
      </c>
      <c r="D101" s="1397">
        <v>140</v>
      </c>
      <c r="E101" s="1398">
        <v>44867.75</v>
      </c>
      <c r="F101" s="1397">
        <v>118</v>
      </c>
      <c r="G101" s="1398">
        <v>44895.625</v>
      </c>
      <c r="H101" s="1399" t="s">
        <v>1573</v>
      </c>
    </row>
    <row r="102" spans="1:8" ht="15.75" customHeight="1">
      <c r="A102" s="1351">
        <v>42</v>
      </c>
      <c r="B102" s="1397" t="s">
        <v>1623</v>
      </c>
      <c r="C102" s="1397">
        <v>132</v>
      </c>
      <c r="D102" s="1397">
        <v>139</v>
      </c>
      <c r="E102" s="1398">
        <v>44891.25</v>
      </c>
      <c r="F102" s="1397">
        <v>130</v>
      </c>
      <c r="G102" s="1398">
        <v>44866.458333333343</v>
      </c>
      <c r="H102" s="1399" t="s">
        <v>1573</v>
      </c>
    </row>
    <row r="103" spans="1:8" ht="15.75" customHeight="1">
      <c r="A103" s="1351">
        <v>43</v>
      </c>
      <c r="B103" s="1397" t="s">
        <v>1624</v>
      </c>
      <c r="C103" s="1397">
        <v>132</v>
      </c>
      <c r="D103" s="1397">
        <v>140</v>
      </c>
      <c r="E103" s="1398">
        <v>44891.833333333343</v>
      </c>
      <c r="F103" s="1397">
        <v>126</v>
      </c>
      <c r="G103" s="1398">
        <v>44875.416666666657</v>
      </c>
      <c r="H103" s="1399"/>
    </row>
    <row r="104" spans="1:8" ht="15.75" customHeight="1">
      <c r="A104" s="1351">
        <v>44</v>
      </c>
      <c r="B104" s="1397" t="s">
        <v>1625</v>
      </c>
      <c r="C104" s="1397">
        <v>132</v>
      </c>
      <c r="D104" s="1397">
        <v>142</v>
      </c>
      <c r="E104" s="1398">
        <v>44891.541666666657</v>
      </c>
      <c r="F104" s="1397">
        <v>127</v>
      </c>
      <c r="G104" s="1398">
        <v>44866.041666666657</v>
      </c>
      <c r="H104" s="1399" t="s">
        <v>1573</v>
      </c>
    </row>
    <row r="105" spans="1:8" ht="15.75" customHeight="1">
      <c r="A105" s="1351">
        <v>45</v>
      </c>
      <c r="B105" s="1397" t="s">
        <v>1626</v>
      </c>
      <c r="C105" s="1397">
        <v>132</v>
      </c>
      <c r="D105" s="1397">
        <v>142</v>
      </c>
      <c r="E105" s="1398">
        <v>44890.875</v>
      </c>
      <c r="F105" s="1397">
        <v>131</v>
      </c>
      <c r="G105" s="1398">
        <v>44895.625</v>
      </c>
      <c r="H105" s="1399" t="s">
        <v>1573</v>
      </c>
    </row>
    <row r="106" spans="1:8" ht="15.75" customHeight="1">
      <c r="A106" s="1351">
        <v>46</v>
      </c>
      <c r="B106" s="1397" t="s">
        <v>1627</v>
      </c>
      <c r="C106" s="1397">
        <v>132</v>
      </c>
      <c r="D106" s="1397">
        <v>141</v>
      </c>
      <c r="E106" s="1398">
        <v>44882.875</v>
      </c>
      <c r="F106" s="1397">
        <v>128</v>
      </c>
      <c r="G106" s="1398">
        <v>44889.5</v>
      </c>
      <c r="H106" s="1399" t="s">
        <v>1573</v>
      </c>
    </row>
    <row r="107" spans="1:8" ht="15.75" customHeight="1">
      <c r="A107" s="1351">
        <v>47</v>
      </c>
      <c r="B107" s="1397" t="s">
        <v>1628</v>
      </c>
      <c r="C107" s="1397">
        <v>132</v>
      </c>
      <c r="D107" s="1397">
        <v>140</v>
      </c>
      <c r="E107" s="1398">
        <v>44882.875</v>
      </c>
      <c r="F107" s="1397">
        <v>129</v>
      </c>
      <c r="G107" s="1398">
        <v>44878.541666666657</v>
      </c>
      <c r="H107" s="1399" t="s">
        <v>1573</v>
      </c>
    </row>
    <row r="108" spans="1:8" ht="15.75" customHeight="1">
      <c r="A108" s="1351">
        <v>48</v>
      </c>
      <c r="B108" s="1397" t="s">
        <v>1629</v>
      </c>
      <c r="C108" s="1397">
        <v>132</v>
      </c>
      <c r="D108" s="1397">
        <v>140</v>
      </c>
      <c r="E108" s="1398">
        <v>44872.875</v>
      </c>
      <c r="F108" s="1397">
        <v>130</v>
      </c>
      <c r="G108" s="1398">
        <v>44867.5</v>
      </c>
      <c r="H108" s="1399"/>
    </row>
    <row r="109" spans="1:8" ht="15.75" customHeight="1">
      <c r="A109" s="1351">
        <v>49</v>
      </c>
      <c r="B109" s="1397" t="s">
        <v>1630</v>
      </c>
      <c r="C109" s="1397">
        <v>132</v>
      </c>
      <c r="D109" s="1397">
        <v>139</v>
      </c>
      <c r="E109" s="1398">
        <v>44883.916666666657</v>
      </c>
      <c r="F109" s="1397">
        <v>123</v>
      </c>
      <c r="G109" s="1398">
        <v>44867.458333333343</v>
      </c>
      <c r="H109" s="1399"/>
    </row>
    <row r="110" spans="1:8" ht="15.75" customHeight="1">
      <c r="A110" s="1351">
        <v>50</v>
      </c>
      <c r="B110" s="1397" t="s">
        <v>1631</v>
      </c>
      <c r="C110" s="1397">
        <v>132</v>
      </c>
      <c r="D110" s="1397">
        <v>140</v>
      </c>
      <c r="E110" s="1398">
        <v>44869.770833333343</v>
      </c>
      <c r="F110" s="1397">
        <v>123</v>
      </c>
      <c r="G110" s="1398">
        <v>44894.416666666657</v>
      </c>
      <c r="H110" s="1399" t="s">
        <v>1573</v>
      </c>
    </row>
    <row r="111" spans="1:8" ht="15.75" customHeight="1">
      <c r="A111" s="1351">
        <v>51</v>
      </c>
      <c r="B111" s="1397" t="s">
        <v>1632</v>
      </c>
      <c r="C111" s="1397">
        <v>132</v>
      </c>
      <c r="D111" s="1397">
        <v>143</v>
      </c>
      <c r="E111" s="1398">
        <v>44871.083333333343</v>
      </c>
      <c r="F111" s="1397">
        <v>125</v>
      </c>
      <c r="G111" s="1398">
        <v>44892.375</v>
      </c>
      <c r="H111" s="1399" t="s">
        <v>1573</v>
      </c>
    </row>
    <row r="112" spans="1:8" ht="15.75" customHeight="1">
      <c r="A112" s="1351">
        <v>52</v>
      </c>
      <c r="B112" s="1397" t="s">
        <v>1633</v>
      </c>
      <c r="C112" s="1397">
        <v>132</v>
      </c>
      <c r="D112" s="1397">
        <v>141</v>
      </c>
      <c r="E112" s="1398">
        <v>44876.75</v>
      </c>
      <c r="F112" s="1397">
        <v>127</v>
      </c>
      <c r="G112" s="1398">
        <v>44887.625</v>
      </c>
      <c r="H112" s="1399" t="s">
        <v>1573</v>
      </c>
    </row>
    <row r="113" spans="1:8" ht="15.75" customHeight="1">
      <c r="A113" s="1351">
        <v>53</v>
      </c>
      <c r="B113" s="1397" t="s">
        <v>1634</v>
      </c>
      <c r="C113" s="1397">
        <v>132</v>
      </c>
      <c r="D113" s="1397">
        <v>142</v>
      </c>
      <c r="E113" s="1398">
        <v>44891.916666666657</v>
      </c>
      <c r="F113" s="1397">
        <v>131</v>
      </c>
      <c r="G113" s="1398">
        <v>44866.5</v>
      </c>
      <c r="H113" s="1399" t="s">
        <v>1573</v>
      </c>
    </row>
    <row r="114" spans="1:8" ht="15.75" customHeight="1">
      <c r="A114" s="1351">
        <v>54</v>
      </c>
      <c r="B114" s="1397" t="s">
        <v>1635</v>
      </c>
      <c r="C114" s="1397">
        <v>132</v>
      </c>
      <c r="D114" s="1397">
        <v>138</v>
      </c>
      <c r="E114" s="1398">
        <v>44892.125</v>
      </c>
      <c r="F114" s="1397">
        <v>121</v>
      </c>
      <c r="G114" s="1398">
        <v>44877.583333333343</v>
      </c>
      <c r="H114" s="1399" t="s">
        <v>1573</v>
      </c>
    </row>
    <row r="115" spans="1:8" ht="15.75" customHeight="1">
      <c r="A115" s="1351">
        <v>55</v>
      </c>
      <c r="B115" s="1397" t="s">
        <v>1636</v>
      </c>
      <c r="C115" s="1397">
        <v>132</v>
      </c>
      <c r="D115" s="1397">
        <v>141</v>
      </c>
      <c r="E115" s="1398">
        <v>44876.833333333343</v>
      </c>
      <c r="F115" s="1397">
        <v>113</v>
      </c>
      <c r="G115" s="1398">
        <v>44868.791666666657</v>
      </c>
      <c r="H115" s="1399"/>
    </row>
    <row r="116" spans="1:8" ht="15.75" customHeight="1">
      <c r="A116" s="1351">
        <v>56</v>
      </c>
      <c r="B116" s="1397" t="s">
        <v>1637</v>
      </c>
      <c r="C116" s="1397">
        <v>132</v>
      </c>
      <c r="D116" s="1397">
        <v>139</v>
      </c>
      <c r="E116" s="1398">
        <v>44890.166666666657</v>
      </c>
      <c r="F116" s="1397">
        <v>119</v>
      </c>
      <c r="G116" s="1398">
        <v>44870.770833333343</v>
      </c>
      <c r="H116" s="1399" t="s">
        <v>1573</v>
      </c>
    </row>
    <row r="117" spans="1:8" ht="15.75" customHeight="1">
      <c r="A117" s="1351">
        <v>57</v>
      </c>
      <c r="B117" s="1397" t="s">
        <v>1638</v>
      </c>
      <c r="C117" s="1397">
        <v>132</v>
      </c>
      <c r="D117" s="1397">
        <v>141</v>
      </c>
      <c r="E117" s="1398">
        <v>44888.208333333343</v>
      </c>
      <c r="F117" s="1397">
        <v>128</v>
      </c>
      <c r="G117" s="1398">
        <v>44867.5</v>
      </c>
      <c r="H117" s="1399" t="s">
        <v>1573</v>
      </c>
    </row>
    <row r="118" spans="1:8" ht="15.75" customHeight="1">
      <c r="A118" s="1351">
        <v>58</v>
      </c>
      <c r="B118" s="1397" t="s">
        <v>1639</v>
      </c>
      <c r="C118" s="1397">
        <v>132</v>
      </c>
      <c r="D118" s="1397">
        <v>144</v>
      </c>
      <c r="E118" s="1398">
        <v>44890.770833333343</v>
      </c>
      <c r="F118" s="1397">
        <v>130</v>
      </c>
      <c r="G118" s="1398">
        <v>44870.416666666657</v>
      </c>
      <c r="H118" s="1399"/>
    </row>
    <row r="119" spans="1:8" ht="15.75" customHeight="1">
      <c r="A119" s="1400">
        <v>59</v>
      </c>
      <c r="B119" s="1397" t="s">
        <v>1640</v>
      </c>
      <c r="C119" s="1397">
        <v>132</v>
      </c>
      <c r="D119" s="1397">
        <v>139</v>
      </c>
      <c r="E119" s="1398">
        <v>44892</v>
      </c>
      <c r="F119" s="1397">
        <v>125</v>
      </c>
      <c r="G119" s="1398">
        <v>44888.458333333343</v>
      </c>
      <c r="H119" s="1399" t="s">
        <v>1573</v>
      </c>
    </row>
    <row r="120" spans="1:8" ht="15.75" customHeight="1">
      <c r="A120" s="1400">
        <v>60</v>
      </c>
      <c r="B120" s="1397" t="s">
        <v>1641</v>
      </c>
      <c r="C120" s="1397">
        <v>132</v>
      </c>
      <c r="D120" s="1397">
        <v>141</v>
      </c>
      <c r="E120" s="1398">
        <v>44881.875</v>
      </c>
      <c r="F120" s="1397">
        <v>124</v>
      </c>
      <c r="G120" s="1398">
        <v>44895.625</v>
      </c>
      <c r="H120" s="1399"/>
    </row>
    <row r="121" spans="1:8" ht="15.75" customHeight="1" thickBot="1">
      <c r="A121" s="1356">
        <v>61</v>
      </c>
      <c r="B121" s="1397" t="s">
        <v>1642</v>
      </c>
      <c r="C121" s="1397">
        <v>132</v>
      </c>
      <c r="D121" s="1397">
        <v>138</v>
      </c>
      <c r="E121" s="1398">
        <v>44890.916666666657</v>
      </c>
      <c r="F121" s="1397">
        <v>122</v>
      </c>
      <c r="G121" s="1398">
        <v>44889.666666666657</v>
      </c>
      <c r="H121" s="1399"/>
    </row>
    <row r="122" spans="1:8" ht="15.75" customHeight="1">
      <c r="A122" s="1351">
        <v>62</v>
      </c>
      <c r="B122" s="1397" t="s">
        <v>1643</v>
      </c>
      <c r="C122" s="1397">
        <v>132</v>
      </c>
      <c r="D122" s="1397">
        <v>142</v>
      </c>
      <c r="E122" s="1398">
        <v>44890.541666666657</v>
      </c>
      <c r="F122" s="1397">
        <v>127</v>
      </c>
      <c r="G122" s="1398">
        <v>44867.083333333343</v>
      </c>
      <c r="H122" s="1399" t="s">
        <v>1573</v>
      </c>
    </row>
    <row r="123" spans="1:8" ht="15.75" customHeight="1">
      <c r="A123" s="1351">
        <v>63</v>
      </c>
      <c r="B123" s="1397" t="s">
        <v>1644</v>
      </c>
      <c r="C123" s="1397">
        <v>132</v>
      </c>
      <c r="D123" s="1397">
        <v>141</v>
      </c>
      <c r="E123" s="1398">
        <v>44883.875</v>
      </c>
      <c r="F123" s="1397">
        <v>124</v>
      </c>
      <c r="G123" s="1398">
        <v>44887.625</v>
      </c>
      <c r="H123" s="1399" t="s">
        <v>1573</v>
      </c>
    </row>
    <row r="124" spans="1:8" ht="15.75" customHeight="1">
      <c r="A124" s="1351">
        <v>64</v>
      </c>
      <c r="B124" s="1397" t="s">
        <v>1645</v>
      </c>
      <c r="C124" s="1397">
        <v>132</v>
      </c>
      <c r="D124" s="1397">
        <v>142</v>
      </c>
      <c r="E124" s="1398">
        <v>44889.833333333343</v>
      </c>
      <c r="F124" s="1397">
        <v>124</v>
      </c>
      <c r="G124" s="1398">
        <v>44895.625</v>
      </c>
      <c r="H124" s="1399"/>
    </row>
    <row r="125" spans="1:8" ht="15.75" customHeight="1">
      <c r="A125" s="1351">
        <v>65</v>
      </c>
      <c r="B125" s="1397" t="s">
        <v>1646</v>
      </c>
      <c r="C125" s="1397">
        <v>132</v>
      </c>
      <c r="D125" s="1397">
        <v>140</v>
      </c>
      <c r="E125" s="1398">
        <v>44883.541666666657</v>
      </c>
      <c r="F125" s="1397">
        <v>124</v>
      </c>
      <c r="G125" s="1398">
        <v>44870.5</v>
      </c>
      <c r="H125" s="1399" t="s">
        <v>1573</v>
      </c>
    </row>
    <row r="126" spans="1:8" ht="15.75" customHeight="1">
      <c r="A126" s="1351">
        <v>66</v>
      </c>
      <c r="B126" s="1397" t="s">
        <v>1647</v>
      </c>
      <c r="C126" s="1397">
        <v>132</v>
      </c>
      <c r="D126" s="1397">
        <v>140</v>
      </c>
      <c r="E126" s="1398">
        <v>44869.75</v>
      </c>
      <c r="F126" s="1397">
        <v>123</v>
      </c>
      <c r="G126" s="1398">
        <v>44895.333333333343</v>
      </c>
      <c r="H126" s="1399" t="s">
        <v>1573</v>
      </c>
    </row>
    <row r="127" spans="1:8" ht="15.75" customHeight="1">
      <c r="A127" s="1351">
        <v>67</v>
      </c>
      <c r="B127" s="1397" t="s">
        <v>1648</v>
      </c>
      <c r="C127" s="1397">
        <v>132</v>
      </c>
      <c r="D127" s="1397">
        <v>139</v>
      </c>
      <c r="E127" s="1398">
        <v>44891.916666666657</v>
      </c>
      <c r="F127" s="1397">
        <v>115</v>
      </c>
      <c r="G127" s="1398">
        <v>44871.5</v>
      </c>
      <c r="H127" s="1399" t="s">
        <v>1573</v>
      </c>
    </row>
    <row r="128" spans="1:8" ht="15.75" customHeight="1">
      <c r="A128" s="1351">
        <v>68</v>
      </c>
      <c r="B128" s="1397" t="s">
        <v>1649</v>
      </c>
      <c r="C128" s="1397">
        <v>132</v>
      </c>
      <c r="D128" s="1397">
        <v>140</v>
      </c>
      <c r="E128" s="1398">
        <v>44881.875</v>
      </c>
      <c r="F128" s="1397">
        <v>123</v>
      </c>
      <c r="G128" s="1398">
        <v>44895.625</v>
      </c>
      <c r="H128" s="1399" t="s">
        <v>1573</v>
      </c>
    </row>
    <row r="129" spans="1:8" ht="15.75" customHeight="1">
      <c r="A129" s="1400">
        <v>69</v>
      </c>
      <c r="B129" s="1397" t="s">
        <v>1650</v>
      </c>
      <c r="C129" s="1397">
        <v>132</v>
      </c>
      <c r="D129" s="1397">
        <v>140</v>
      </c>
      <c r="E129" s="1398">
        <v>44890.083333333343</v>
      </c>
      <c r="F129" s="1397">
        <v>128</v>
      </c>
      <c r="G129" s="1398">
        <v>44866.5</v>
      </c>
      <c r="H129" s="1399" t="s">
        <v>1573</v>
      </c>
    </row>
    <row r="130" spans="1:8" ht="15.75" customHeight="1">
      <c r="A130" s="1400">
        <v>70</v>
      </c>
      <c r="B130" s="1397" t="s">
        <v>1651</v>
      </c>
      <c r="C130" s="1397">
        <v>132</v>
      </c>
      <c r="D130" s="1397">
        <v>139</v>
      </c>
      <c r="E130" s="1398">
        <v>44871.583333333343</v>
      </c>
      <c r="F130" s="1397">
        <v>123</v>
      </c>
      <c r="G130" s="1398">
        <v>44895.583333333343</v>
      </c>
      <c r="H130" s="1399" t="s">
        <v>1573</v>
      </c>
    </row>
    <row r="131" spans="1:8" ht="15.75" customHeight="1" thickBot="1">
      <c r="A131" s="1356">
        <v>71</v>
      </c>
      <c r="B131" s="1397" t="s">
        <v>1652</v>
      </c>
      <c r="C131" s="1397">
        <v>132</v>
      </c>
      <c r="D131" s="1397">
        <v>138</v>
      </c>
      <c r="E131" s="1398">
        <v>44895.25</v>
      </c>
      <c r="F131" s="1397">
        <v>119</v>
      </c>
      <c r="G131" s="1398">
        <v>44879.583333333343</v>
      </c>
      <c r="H131" s="1401" t="s">
        <v>1573</v>
      </c>
    </row>
    <row r="132" spans="1:8" ht="15.75" customHeight="1">
      <c r="A132" s="1323"/>
      <c r="B132" s="1383"/>
      <c r="C132" s="1402"/>
      <c r="D132" s="1403"/>
      <c r="E132" s="1404"/>
      <c r="F132" s="1403"/>
      <c r="G132" s="1403"/>
      <c r="H132" s="1405"/>
    </row>
    <row r="133" spans="1:8" ht="15.75" customHeight="1">
      <c r="A133" s="1323"/>
      <c r="B133" s="1383"/>
      <c r="C133" s="1402"/>
      <c r="D133" s="1403"/>
      <c r="E133" s="1404"/>
      <c r="F133" s="1403"/>
      <c r="G133" s="1403"/>
      <c r="H133" s="1405"/>
    </row>
    <row r="134" spans="1:8" ht="14.25">
      <c r="A134" s="1324"/>
      <c r="B134" s="1296"/>
      <c r="C134" s="1384"/>
      <c r="D134" s="1384"/>
      <c r="E134" s="1406"/>
      <c r="F134" s="1384"/>
      <c r="G134" s="1407"/>
      <c r="H134" s="1313"/>
    </row>
    <row r="135" spans="1:8" ht="14.25">
      <c r="B135" s="1408" t="s">
        <v>395</v>
      </c>
      <c r="C135" s="1296"/>
      <c r="D135" s="1296"/>
      <c r="E135" s="1296"/>
      <c r="F135" s="1296"/>
      <c r="G135" s="1296"/>
      <c r="H135" s="1385" t="s">
        <v>19</v>
      </c>
    </row>
    <row r="136" spans="1:8" ht="20.25">
      <c r="A136" s="1324"/>
      <c r="B136" s="1493" t="s">
        <v>1556</v>
      </c>
      <c r="C136" s="1493"/>
      <c r="D136" s="1493"/>
      <c r="E136" s="1493"/>
      <c r="F136" s="1493"/>
      <c r="G136" s="1493"/>
      <c r="H136" s="1493"/>
    </row>
    <row r="137" spans="1:8" ht="15.75">
      <c r="A137" s="1324"/>
      <c r="B137" s="1494" t="s">
        <v>209</v>
      </c>
      <c r="C137" s="1494"/>
      <c r="D137" s="1494"/>
      <c r="E137" s="1494"/>
      <c r="F137" s="1494"/>
      <c r="G137" s="1494"/>
      <c r="H137" s="1494"/>
    </row>
    <row r="138" spans="1:8" ht="15.75">
      <c r="A138" s="1324"/>
      <c r="B138" s="1494" t="s">
        <v>1557</v>
      </c>
      <c r="C138" s="1494"/>
      <c r="D138" s="1494"/>
      <c r="E138" s="1494"/>
      <c r="F138" s="1494"/>
      <c r="G138" s="1494"/>
      <c r="H138" s="1494"/>
    </row>
    <row r="139" spans="1:8" ht="15.75">
      <c r="A139" s="1324"/>
      <c r="B139" s="1295" t="s">
        <v>1558</v>
      </c>
      <c r="C139" s="1310"/>
      <c r="D139" s="1310"/>
      <c r="E139" s="1310"/>
      <c r="F139" s="1310"/>
      <c r="G139" s="1310"/>
      <c r="H139" s="1310"/>
    </row>
    <row r="140" spans="1:8" ht="15.75">
      <c r="A140" s="1386"/>
      <c r="B140" s="1295"/>
      <c r="C140" s="1387"/>
      <c r="D140" s="1387"/>
      <c r="E140" s="1387"/>
      <c r="F140" s="1388"/>
      <c r="G140" s="1389"/>
      <c r="H140" s="1390"/>
    </row>
    <row r="141" spans="1:8" ht="17.25" customHeight="1" thickBot="1">
      <c r="A141" s="1409" t="s">
        <v>1560</v>
      </c>
      <c r="B141" s="1408"/>
      <c r="C141" s="1408"/>
      <c r="D141" s="1408"/>
      <c r="E141" s="1408"/>
      <c r="F141" s="1408"/>
      <c r="G141" s="1408"/>
      <c r="H141" s="1410"/>
    </row>
    <row r="142" spans="1:8" ht="16.5">
      <c r="A142" s="1411" t="s">
        <v>111</v>
      </c>
      <c r="B142" s="1394" t="s">
        <v>1571</v>
      </c>
      <c r="C142" s="1364" t="s">
        <v>1560</v>
      </c>
      <c r="D142" s="1365" t="s">
        <v>1561</v>
      </c>
      <c r="E142" s="1364"/>
      <c r="F142" s="1365" t="s">
        <v>1562</v>
      </c>
      <c r="G142" s="1366" t="s">
        <v>1563</v>
      </c>
      <c r="H142" s="1367"/>
    </row>
    <row r="143" spans="1:8" ht="15.75" thickBot="1">
      <c r="A143" s="1395" t="s">
        <v>1564</v>
      </c>
      <c r="B143" s="1396" t="s">
        <v>1597</v>
      </c>
      <c r="C143" s="1357" t="s">
        <v>1565</v>
      </c>
      <c r="D143" s="1357" t="s">
        <v>1565</v>
      </c>
      <c r="E143" s="1357" t="s">
        <v>1563</v>
      </c>
      <c r="F143" s="1357" t="s">
        <v>1565</v>
      </c>
      <c r="G143" s="1370"/>
      <c r="H143" s="1371" t="s">
        <v>46</v>
      </c>
    </row>
    <row r="144" spans="1:8" ht="15.75" customHeight="1" thickBot="1">
      <c r="A144" s="1347"/>
      <c r="B144" s="1353"/>
      <c r="C144" s="1373" t="s">
        <v>1566</v>
      </c>
      <c r="D144" s="1373" t="s">
        <v>1566</v>
      </c>
      <c r="E144" s="1373"/>
      <c r="F144" s="1373" t="s">
        <v>1566</v>
      </c>
      <c r="G144" s="1374"/>
      <c r="H144" s="1375"/>
    </row>
    <row r="145" spans="1:8" ht="15.75" customHeight="1">
      <c r="A145" s="1351">
        <v>72</v>
      </c>
      <c r="B145" s="1348" t="s">
        <v>1653</v>
      </c>
      <c r="C145" s="1348">
        <v>132</v>
      </c>
      <c r="D145" s="1348">
        <v>144</v>
      </c>
      <c r="E145" s="1349">
        <v>44890.541666666657</v>
      </c>
      <c r="F145" s="1348">
        <v>120</v>
      </c>
      <c r="G145" s="1349">
        <v>44888.25</v>
      </c>
      <c r="H145" s="1399" t="s">
        <v>1573</v>
      </c>
    </row>
    <row r="146" spans="1:8" ht="15.75" customHeight="1">
      <c r="A146" s="1351">
        <v>73</v>
      </c>
      <c r="B146" s="1348" t="s">
        <v>1654</v>
      </c>
      <c r="C146" s="1348">
        <v>132</v>
      </c>
      <c r="D146" s="1348">
        <v>141</v>
      </c>
      <c r="E146" s="1349">
        <v>44881.875</v>
      </c>
      <c r="F146" s="1348">
        <v>123</v>
      </c>
      <c r="G146" s="1349">
        <v>44894.416666666657</v>
      </c>
      <c r="H146" s="1399" t="s">
        <v>1573</v>
      </c>
    </row>
    <row r="147" spans="1:8" ht="15.75" customHeight="1">
      <c r="A147" s="1351">
        <v>74</v>
      </c>
      <c r="B147" s="1348" t="s">
        <v>1655</v>
      </c>
      <c r="C147" s="1348">
        <v>132</v>
      </c>
      <c r="D147" s="1348">
        <v>141</v>
      </c>
      <c r="E147" s="1349">
        <v>44893.125</v>
      </c>
      <c r="F147" s="1348">
        <v>130</v>
      </c>
      <c r="G147" s="1349">
        <v>44866.8125</v>
      </c>
      <c r="H147" s="1399"/>
    </row>
    <row r="148" spans="1:8" ht="15.75" customHeight="1">
      <c r="A148" s="1351">
        <v>75</v>
      </c>
      <c r="B148" s="1348" t="s">
        <v>1656</v>
      </c>
      <c r="C148" s="1348">
        <v>132</v>
      </c>
      <c r="D148" s="1348">
        <v>137</v>
      </c>
      <c r="E148" s="1349">
        <v>44882.875</v>
      </c>
      <c r="F148" s="1348">
        <v>121</v>
      </c>
      <c r="G148" s="1349">
        <v>44879.458333333343</v>
      </c>
      <c r="H148" s="1399" t="s">
        <v>1573</v>
      </c>
    </row>
    <row r="149" spans="1:8" ht="15.75" customHeight="1">
      <c r="A149" s="1351">
        <v>76</v>
      </c>
      <c r="B149" s="1348" t="s">
        <v>1657</v>
      </c>
      <c r="C149" s="1348">
        <v>132</v>
      </c>
      <c r="D149" s="1348">
        <v>141</v>
      </c>
      <c r="E149" s="1349">
        <v>44893</v>
      </c>
      <c r="F149" s="1348">
        <v>130</v>
      </c>
      <c r="G149" s="1349">
        <v>44866.5</v>
      </c>
      <c r="H149" s="1399" t="s">
        <v>1573</v>
      </c>
    </row>
    <row r="150" spans="1:8" ht="15.75" customHeight="1">
      <c r="A150" s="1351">
        <v>77</v>
      </c>
      <c r="B150" s="1348" t="s">
        <v>1658</v>
      </c>
      <c r="C150" s="1348">
        <v>132</v>
      </c>
      <c r="D150" s="1348">
        <v>140</v>
      </c>
      <c r="E150" s="1349">
        <v>44883.541666666657</v>
      </c>
      <c r="F150" s="1348">
        <v>125</v>
      </c>
      <c r="G150" s="1349">
        <v>44866.416666666657</v>
      </c>
      <c r="H150" s="1399"/>
    </row>
    <row r="151" spans="1:8" ht="15.75" customHeight="1">
      <c r="A151" s="1351">
        <v>78</v>
      </c>
      <c r="B151" s="1348" t="s">
        <v>1659</v>
      </c>
      <c r="C151" s="1348">
        <v>132</v>
      </c>
      <c r="D151" s="1348">
        <v>138</v>
      </c>
      <c r="E151" s="1349">
        <v>44886.291666666657</v>
      </c>
      <c r="F151" s="1348">
        <v>113</v>
      </c>
      <c r="G151" s="1349">
        <v>44870.416666666657</v>
      </c>
      <c r="H151" s="1399"/>
    </row>
    <row r="152" spans="1:8" ht="15.75" customHeight="1">
      <c r="A152" s="1351">
        <v>79</v>
      </c>
      <c r="B152" s="1348" t="s">
        <v>1660</v>
      </c>
      <c r="C152" s="1348">
        <v>132</v>
      </c>
      <c r="D152" s="1348">
        <v>139</v>
      </c>
      <c r="E152" s="1349">
        <v>44891.833333333343</v>
      </c>
      <c r="F152" s="1348">
        <v>123</v>
      </c>
      <c r="G152" s="1349">
        <v>44875.5</v>
      </c>
      <c r="H152" s="1399"/>
    </row>
    <row r="153" spans="1:8" ht="15.75" customHeight="1">
      <c r="A153" s="1351">
        <v>80</v>
      </c>
      <c r="B153" s="1348" t="s">
        <v>1661</v>
      </c>
      <c r="C153" s="1348">
        <v>132</v>
      </c>
      <c r="D153" s="1348">
        <v>141</v>
      </c>
      <c r="E153" s="1349">
        <v>44889.25</v>
      </c>
      <c r="F153" s="1348">
        <v>130</v>
      </c>
      <c r="G153" s="1349">
        <v>44867.166666666657</v>
      </c>
      <c r="H153" s="1399" t="s">
        <v>1573</v>
      </c>
    </row>
    <row r="154" spans="1:8" ht="15.75" customHeight="1">
      <c r="A154" s="1351">
        <v>81</v>
      </c>
      <c r="B154" s="1348" t="s">
        <v>1662</v>
      </c>
      <c r="C154" s="1348">
        <v>132</v>
      </c>
      <c r="D154" s="1348">
        <v>139</v>
      </c>
      <c r="E154" s="1349">
        <v>44883.916666666657</v>
      </c>
      <c r="F154" s="1348">
        <v>124</v>
      </c>
      <c r="G154" s="1349">
        <v>44866.458333333343</v>
      </c>
      <c r="H154" s="1399"/>
    </row>
    <row r="155" spans="1:8" ht="15.75" customHeight="1">
      <c r="A155" s="1351">
        <v>82</v>
      </c>
      <c r="B155" s="1348" t="s">
        <v>1663</v>
      </c>
      <c r="C155" s="1348">
        <v>132</v>
      </c>
      <c r="D155" s="1348">
        <v>141</v>
      </c>
      <c r="E155" s="1349">
        <v>44877.8125</v>
      </c>
      <c r="F155" s="1348">
        <v>125</v>
      </c>
      <c r="G155" s="1349">
        <v>44894.416666666657</v>
      </c>
      <c r="H155" s="1399" t="s">
        <v>1573</v>
      </c>
    </row>
    <row r="156" spans="1:8" ht="15.75" customHeight="1">
      <c r="A156" s="1351">
        <v>83</v>
      </c>
      <c r="B156" s="1348" t="s">
        <v>1664</v>
      </c>
      <c r="C156" s="1348">
        <v>132</v>
      </c>
      <c r="D156" s="1348">
        <v>141</v>
      </c>
      <c r="E156" s="1349">
        <v>44890.166666666657</v>
      </c>
      <c r="F156" s="1348">
        <v>127</v>
      </c>
      <c r="G156" s="1349">
        <v>44867.5</v>
      </c>
      <c r="H156" s="1399" t="s">
        <v>1573</v>
      </c>
    </row>
    <row r="157" spans="1:8" ht="15.75" customHeight="1">
      <c r="A157" s="1351">
        <v>84</v>
      </c>
      <c r="B157" s="1348" t="s">
        <v>1665</v>
      </c>
      <c r="C157" s="1348">
        <v>132</v>
      </c>
      <c r="D157" s="1348">
        <v>140</v>
      </c>
      <c r="E157" s="1349">
        <v>44882.875</v>
      </c>
      <c r="F157" s="1348">
        <v>127</v>
      </c>
      <c r="G157" s="1349">
        <v>44877.541666666657</v>
      </c>
      <c r="H157" s="1399" t="s">
        <v>1573</v>
      </c>
    </row>
    <row r="158" spans="1:8" ht="15.75" customHeight="1">
      <c r="A158" s="1351">
        <v>85</v>
      </c>
      <c r="B158" s="1348" t="s">
        <v>1666</v>
      </c>
      <c r="C158" s="1348">
        <v>132</v>
      </c>
      <c r="D158" s="1348">
        <v>137</v>
      </c>
      <c r="E158" s="1349">
        <v>44872.5</v>
      </c>
      <c r="F158" s="1348">
        <v>122</v>
      </c>
      <c r="G158" s="1349">
        <v>44871.583333333343</v>
      </c>
      <c r="H158" s="1399" t="s">
        <v>1573</v>
      </c>
    </row>
    <row r="159" spans="1:8" ht="15.75" customHeight="1">
      <c r="A159" s="1351">
        <v>86</v>
      </c>
      <c r="B159" s="1348" t="s">
        <v>1667</v>
      </c>
      <c r="C159" s="1348">
        <v>132</v>
      </c>
      <c r="D159" s="1348">
        <v>140</v>
      </c>
      <c r="E159" s="1349">
        <v>44891.916666666657</v>
      </c>
      <c r="F159" s="1348">
        <v>115</v>
      </c>
      <c r="G159" s="1349">
        <v>44871.5</v>
      </c>
      <c r="H159" s="1399" t="s">
        <v>1573</v>
      </c>
    </row>
    <row r="160" spans="1:8" ht="15.75" customHeight="1">
      <c r="A160" s="1351">
        <v>87</v>
      </c>
      <c r="B160" s="1348" t="s">
        <v>1668</v>
      </c>
      <c r="C160" s="1348">
        <v>132</v>
      </c>
      <c r="D160" s="1348">
        <v>139</v>
      </c>
      <c r="E160" s="1349">
        <v>44874.291666666657</v>
      </c>
      <c r="F160" s="1348">
        <v>114</v>
      </c>
      <c r="G160" s="1349">
        <v>44866.083333333343</v>
      </c>
      <c r="H160" s="1399" t="s">
        <v>1573</v>
      </c>
    </row>
    <row r="161" spans="1:8" ht="15.75" customHeight="1">
      <c r="A161" s="1351">
        <v>88</v>
      </c>
      <c r="B161" s="1348" t="s">
        <v>1669</v>
      </c>
      <c r="C161" s="1348">
        <v>132</v>
      </c>
      <c r="D161" s="1348">
        <v>139.5</v>
      </c>
      <c r="E161" s="1349">
        <v>44890.541666666657</v>
      </c>
      <c r="F161" s="1348">
        <v>118</v>
      </c>
      <c r="G161" s="1349">
        <v>44877.458333333343</v>
      </c>
      <c r="H161" s="1399" t="s">
        <v>1573</v>
      </c>
    </row>
    <row r="162" spans="1:8" ht="15.75" customHeight="1">
      <c r="A162" s="1351">
        <v>89</v>
      </c>
      <c r="B162" s="1348" t="s">
        <v>1670</v>
      </c>
      <c r="C162" s="1348">
        <v>132</v>
      </c>
      <c r="D162" s="1348">
        <v>141</v>
      </c>
      <c r="E162" s="1349">
        <v>44890.833333333343</v>
      </c>
      <c r="F162" s="1348">
        <v>125</v>
      </c>
      <c r="G162" s="1349">
        <v>44887.5</v>
      </c>
      <c r="H162" s="1399" t="s">
        <v>1573</v>
      </c>
    </row>
    <row r="163" spans="1:8" ht="15.75" customHeight="1">
      <c r="A163" s="1351">
        <v>90</v>
      </c>
      <c r="B163" s="1348" t="s">
        <v>1671</v>
      </c>
      <c r="C163" s="1348">
        <v>132</v>
      </c>
      <c r="D163" s="1348">
        <v>141</v>
      </c>
      <c r="E163" s="1349">
        <v>44883.916666666657</v>
      </c>
      <c r="F163" s="1348">
        <v>122</v>
      </c>
      <c r="G163" s="1349">
        <v>44888.458333333343</v>
      </c>
      <c r="H163" s="1399" t="s">
        <v>1573</v>
      </c>
    </row>
    <row r="164" spans="1:8" ht="15.75" customHeight="1">
      <c r="A164" s="1351">
        <v>91</v>
      </c>
      <c r="B164" s="1348" t="s">
        <v>1672</v>
      </c>
      <c r="C164" s="1348">
        <v>132</v>
      </c>
      <c r="D164" s="1348">
        <v>139</v>
      </c>
      <c r="E164" s="1349">
        <v>44870.916666666657</v>
      </c>
      <c r="F164" s="1348">
        <v>118</v>
      </c>
      <c r="G164" s="1349">
        <v>44870.416666666657</v>
      </c>
      <c r="H164" s="1399" t="s">
        <v>1573</v>
      </c>
    </row>
    <row r="165" spans="1:8" ht="15.75" customHeight="1">
      <c r="A165" s="1351">
        <v>92</v>
      </c>
      <c r="B165" s="1348" t="s">
        <v>1673</v>
      </c>
      <c r="C165" s="1348">
        <v>132</v>
      </c>
      <c r="D165" s="1348">
        <v>140</v>
      </c>
      <c r="E165" s="1349">
        <v>44881.833333333343</v>
      </c>
      <c r="F165" s="1348">
        <v>126</v>
      </c>
      <c r="G165" s="1349">
        <v>44885.416666666657</v>
      </c>
      <c r="H165" s="1399" t="s">
        <v>1573</v>
      </c>
    </row>
    <row r="166" spans="1:8" ht="15.75" customHeight="1">
      <c r="A166" s="1351">
        <v>93</v>
      </c>
      <c r="B166" s="1348" t="s">
        <v>1674</v>
      </c>
      <c r="C166" s="1348">
        <v>132</v>
      </c>
      <c r="D166" s="1348">
        <v>140</v>
      </c>
      <c r="E166" s="1349">
        <v>44883.875</v>
      </c>
      <c r="F166" s="1348">
        <v>124</v>
      </c>
      <c r="G166" s="1349">
        <v>44867.458333333343</v>
      </c>
      <c r="H166" s="1399" t="s">
        <v>1573</v>
      </c>
    </row>
    <row r="167" spans="1:8" ht="15.75" customHeight="1">
      <c r="A167" s="1351">
        <v>94</v>
      </c>
      <c r="B167" s="1348" t="s">
        <v>1675</v>
      </c>
      <c r="C167" s="1348">
        <v>132</v>
      </c>
      <c r="D167" s="1348">
        <v>139</v>
      </c>
      <c r="E167" s="1349">
        <v>44891.916666666657</v>
      </c>
      <c r="F167" s="1348">
        <v>126</v>
      </c>
      <c r="G167" s="1349">
        <v>44886.541666666657</v>
      </c>
      <c r="H167" s="1399" t="s">
        <v>1573</v>
      </c>
    </row>
    <row r="168" spans="1:8" ht="15.75" customHeight="1">
      <c r="A168" s="1351">
        <v>95</v>
      </c>
      <c r="B168" s="1348" t="s">
        <v>1676</v>
      </c>
      <c r="C168" s="1348">
        <v>132</v>
      </c>
      <c r="D168" s="1348">
        <v>140</v>
      </c>
      <c r="E168" s="1349">
        <v>44892.25</v>
      </c>
      <c r="F168" s="1348">
        <v>115</v>
      </c>
      <c r="G168" s="1349">
        <v>44871.5</v>
      </c>
      <c r="H168" s="1399" t="s">
        <v>1573</v>
      </c>
    </row>
    <row r="169" spans="1:8" ht="15.75" customHeight="1">
      <c r="A169" s="1351">
        <v>96</v>
      </c>
      <c r="B169" s="1348" t="s">
        <v>1677</v>
      </c>
      <c r="C169" s="1348">
        <v>132</v>
      </c>
      <c r="D169" s="1348">
        <v>140</v>
      </c>
      <c r="E169" s="1349">
        <v>44891.833333333343</v>
      </c>
      <c r="F169" s="1348">
        <v>124</v>
      </c>
      <c r="G169" s="1349">
        <v>44875.5</v>
      </c>
      <c r="H169" s="1399" t="s">
        <v>1573</v>
      </c>
    </row>
    <row r="170" spans="1:8" ht="15.75" customHeight="1">
      <c r="A170" s="1351">
        <v>97</v>
      </c>
      <c r="B170" s="1348" t="s">
        <v>1678</v>
      </c>
      <c r="C170" s="1348">
        <v>132</v>
      </c>
      <c r="D170" s="1348">
        <v>137</v>
      </c>
      <c r="E170" s="1349">
        <v>44888.25</v>
      </c>
      <c r="F170" s="1348">
        <v>114</v>
      </c>
      <c r="G170" s="1349">
        <v>44875.541666666657</v>
      </c>
      <c r="H170" s="1399" t="s">
        <v>1573</v>
      </c>
    </row>
    <row r="171" spans="1:8" ht="15.75" customHeight="1">
      <c r="A171" s="1351">
        <v>98</v>
      </c>
      <c r="B171" s="1348" t="s">
        <v>1679</v>
      </c>
      <c r="C171" s="1348">
        <v>132</v>
      </c>
      <c r="D171" s="1348">
        <v>140</v>
      </c>
      <c r="E171" s="1349">
        <v>44893.708333333343</v>
      </c>
      <c r="F171" s="1348">
        <v>124</v>
      </c>
      <c r="G171" s="1349">
        <v>44889.583333333343</v>
      </c>
      <c r="H171" s="1399" t="s">
        <v>1573</v>
      </c>
    </row>
    <row r="172" spans="1:8" ht="15.75" customHeight="1">
      <c r="A172" s="1351">
        <v>99</v>
      </c>
      <c r="B172" s="1348" t="s">
        <v>1680</v>
      </c>
      <c r="C172" s="1348">
        <v>132</v>
      </c>
      <c r="D172" s="1348">
        <v>140</v>
      </c>
      <c r="E172" s="1349">
        <v>44890.166666666657</v>
      </c>
      <c r="F172" s="1348">
        <v>126</v>
      </c>
      <c r="G172" s="1349">
        <v>44867.5</v>
      </c>
      <c r="H172" s="1399"/>
    </row>
    <row r="173" spans="1:8" ht="15.75" customHeight="1">
      <c r="A173" s="1351">
        <v>100</v>
      </c>
      <c r="B173" s="1348" t="s">
        <v>1681</v>
      </c>
      <c r="C173" s="1348">
        <v>132</v>
      </c>
      <c r="D173" s="1348">
        <v>137</v>
      </c>
      <c r="E173" s="1349">
        <v>44890.541666666657</v>
      </c>
      <c r="F173" s="1348">
        <v>120</v>
      </c>
      <c r="G173" s="1349">
        <v>44873.5</v>
      </c>
      <c r="H173" s="1399" t="s">
        <v>1573</v>
      </c>
    </row>
    <row r="174" spans="1:8" ht="15.75" customHeight="1">
      <c r="A174" s="1351">
        <v>101</v>
      </c>
      <c r="B174" s="1348" t="s">
        <v>1682</v>
      </c>
      <c r="C174" s="1348">
        <v>132</v>
      </c>
      <c r="D174" s="1348">
        <v>140</v>
      </c>
      <c r="E174" s="1349">
        <v>44893.833333333343</v>
      </c>
      <c r="F174" s="1348">
        <v>128</v>
      </c>
      <c r="G174" s="1349">
        <v>44867.5</v>
      </c>
      <c r="H174" s="1399"/>
    </row>
    <row r="175" spans="1:8" ht="15.75" customHeight="1">
      <c r="A175" s="1351">
        <v>102</v>
      </c>
      <c r="B175" s="1348" t="s">
        <v>1683</v>
      </c>
      <c r="C175" s="1348">
        <v>132</v>
      </c>
      <c r="D175" s="1348">
        <v>140</v>
      </c>
      <c r="E175" s="1349">
        <v>44890.541666666657</v>
      </c>
      <c r="F175" s="1348">
        <v>124</v>
      </c>
      <c r="G175" s="1349">
        <v>44870.5</v>
      </c>
      <c r="H175" s="1399"/>
    </row>
    <row r="176" spans="1:8" ht="15.75" customHeight="1">
      <c r="A176" s="1351">
        <v>103</v>
      </c>
      <c r="B176" s="1348" t="s">
        <v>1684</v>
      </c>
      <c r="C176" s="1348">
        <v>132</v>
      </c>
      <c r="D176" s="1348">
        <v>138</v>
      </c>
      <c r="E176" s="1349">
        <v>44881.25</v>
      </c>
      <c r="F176" s="1348">
        <v>115</v>
      </c>
      <c r="G176" s="1349">
        <v>44879.541666666657</v>
      </c>
      <c r="H176" s="1399"/>
    </row>
    <row r="177" spans="1:8" ht="15.75" customHeight="1">
      <c r="A177" s="1351">
        <v>104</v>
      </c>
      <c r="B177" s="1348" t="s">
        <v>1685</v>
      </c>
      <c r="C177" s="1348">
        <v>132</v>
      </c>
      <c r="D177" s="1348">
        <v>142</v>
      </c>
      <c r="E177" s="1349">
        <v>44891.916666666657</v>
      </c>
      <c r="F177" s="1348">
        <v>125</v>
      </c>
      <c r="G177" s="1349">
        <v>44879.583333333343</v>
      </c>
      <c r="H177" s="1399"/>
    </row>
    <row r="178" spans="1:8" ht="15.75" customHeight="1">
      <c r="A178" s="1351">
        <v>105</v>
      </c>
      <c r="B178" s="1348" t="s">
        <v>1686</v>
      </c>
      <c r="C178" s="1348">
        <v>132</v>
      </c>
      <c r="D178" s="1348">
        <v>138</v>
      </c>
      <c r="E178" s="1349">
        <v>44868.041666666657</v>
      </c>
      <c r="F178" s="1348">
        <v>124</v>
      </c>
      <c r="G178" s="1349">
        <v>44888.458333333343</v>
      </c>
      <c r="H178" s="1399"/>
    </row>
    <row r="179" spans="1:8" ht="15.75" customHeight="1">
      <c r="A179" s="1351">
        <v>106</v>
      </c>
      <c r="B179" s="1348" t="s">
        <v>1687</v>
      </c>
      <c r="C179" s="1348">
        <v>132</v>
      </c>
      <c r="D179" s="1348">
        <v>141</v>
      </c>
      <c r="E179" s="1349">
        <v>44891.833333333343</v>
      </c>
      <c r="F179" s="1348">
        <v>127</v>
      </c>
      <c r="G179" s="1349">
        <v>44866.5</v>
      </c>
      <c r="H179" s="1399"/>
    </row>
    <row r="180" spans="1:8" ht="15.75" customHeight="1">
      <c r="A180" s="1351">
        <v>107</v>
      </c>
      <c r="B180" s="1348" t="s">
        <v>1688</v>
      </c>
      <c r="C180" s="1348">
        <v>132</v>
      </c>
      <c r="D180" s="1348">
        <v>142</v>
      </c>
      <c r="E180" s="1349">
        <v>44892</v>
      </c>
      <c r="F180" s="1348">
        <v>130</v>
      </c>
      <c r="G180" s="1349">
        <v>44867.5</v>
      </c>
      <c r="H180" s="1399" t="s">
        <v>1573</v>
      </c>
    </row>
    <row r="181" spans="1:8" ht="15.75" customHeight="1">
      <c r="A181" s="1351">
        <v>108</v>
      </c>
      <c r="B181" s="1348" t="s">
        <v>1689</v>
      </c>
      <c r="C181" s="1348">
        <v>132</v>
      </c>
      <c r="D181" s="1348">
        <v>138</v>
      </c>
      <c r="E181" s="1349">
        <v>44882.875</v>
      </c>
      <c r="F181" s="1348">
        <v>125</v>
      </c>
      <c r="G181" s="1349">
        <v>44877.541666666657</v>
      </c>
      <c r="H181" s="1399" t="s">
        <v>1573</v>
      </c>
    </row>
    <row r="182" spans="1:8" ht="15.75" customHeight="1">
      <c r="A182" s="1351">
        <v>109</v>
      </c>
      <c r="B182" s="1348" t="s">
        <v>1690</v>
      </c>
      <c r="C182" s="1348">
        <v>132</v>
      </c>
      <c r="D182" s="1348">
        <v>140</v>
      </c>
      <c r="E182" s="1349">
        <v>44891.5</v>
      </c>
      <c r="F182" s="1348">
        <v>116</v>
      </c>
      <c r="G182" s="1349">
        <v>44870.416666666657</v>
      </c>
      <c r="H182" s="1399" t="s">
        <v>1573</v>
      </c>
    </row>
    <row r="183" spans="1:8" ht="15.75" customHeight="1">
      <c r="A183" s="1351">
        <v>110</v>
      </c>
      <c r="B183" s="1348" t="s">
        <v>1691</v>
      </c>
      <c r="C183" s="1348">
        <v>132</v>
      </c>
      <c r="D183" s="1348">
        <v>138</v>
      </c>
      <c r="E183" s="1349">
        <v>44880.125</v>
      </c>
      <c r="F183" s="1348">
        <v>128</v>
      </c>
      <c r="G183" s="1349">
        <v>44867.625</v>
      </c>
      <c r="H183" s="1399" t="s">
        <v>1573</v>
      </c>
    </row>
    <row r="184" spans="1:8" ht="15.75" customHeight="1">
      <c r="A184" s="1351">
        <v>111</v>
      </c>
      <c r="B184" s="1348" t="s">
        <v>1692</v>
      </c>
      <c r="C184" s="1348">
        <v>132</v>
      </c>
      <c r="D184" s="1348">
        <v>141</v>
      </c>
      <c r="E184" s="1349">
        <v>44890.770833333343</v>
      </c>
      <c r="F184" s="1348">
        <v>125</v>
      </c>
      <c r="G184" s="1349">
        <v>44866.041666666657</v>
      </c>
      <c r="H184" s="1399" t="s">
        <v>1573</v>
      </c>
    </row>
    <row r="185" spans="1:8" ht="15.75" customHeight="1">
      <c r="A185" s="1351">
        <v>112</v>
      </c>
      <c r="B185" s="1348" t="s">
        <v>1693</v>
      </c>
      <c r="C185" s="1348">
        <v>132</v>
      </c>
      <c r="D185" s="1348">
        <v>141</v>
      </c>
      <c r="E185" s="1349">
        <v>44874.25</v>
      </c>
      <c r="F185" s="1348">
        <v>127</v>
      </c>
      <c r="G185" s="1349">
        <v>44887.625</v>
      </c>
      <c r="H185" s="1399" t="s">
        <v>1573</v>
      </c>
    </row>
    <row r="186" spans="1:8" ht="15.75" customHeight="1">
      <c r="A186" s="1351">
        <v>113</v>
      </c>
      <c r="B186" s="1348" t="s">
        <v>1694</v>
      </c>
      <c r="C186" s="1348">
        <v>132</v>
      </c>
      <c r="D186" s="1348">
        <v>142</v>
      </c>
      <c r="E186" s="1349">
        <v>44890.916666666657</v>
      </c>
      <c r="F186" s="1348">
        <v>124</v>
      </c>
      <c r="G186" s="1349">
        <v>44887.625</v>
      </c>
      <c r="H186" s="1399" t="s">
        <v>1573</v>
      </c>
    </row>
    <row r="187" spans="1:8" ht="15.75" customHeight="1">
      <c r="A187" s="1351">
        <v>114</v>
      </c>
      <c r="B187" s="1348" t="s">
        <v>1695</v>
      </c>
      <c r="C187" s="1348">
        <v>132</v>
      </c>
      <c r="D187" s="1348">
        <v>140</v>
      </c>
      <c r="E187" s="1349">
        <v>44892.375</v>
      </c>
      <c r="F187" s="1348">
        <v>120</v>
      </c>
      <c r="G187" s="1349">
        <v>44879.416666666657</v>
      </c>
      <c r="H187" s="1399" t="s">
        <v>1573</v>
      </c>
    </row>
    <row r="188" spans="1:8" ht="15.75" customHeight="1">
      <c r="A188" s="1351">
        <v>115</v>
      </c>
      <c r="B188" s="1348" t="s">
        <v>1696</v>
      </c>
      <c r="C188" s="1348">
        <v>132</v>
      </c>
      <c r="D188" s="1348">
        <v>139</v>
      </c>
      <c r="E188" s="1349">
        <v>44870.916666666657</v>
      </c>
      <c r="F188" s="1348">
        <v>125</v>
      </c>
      <c r="G188" s="1349">
        <v>44875.5</v>
      </c>
      <c r="H188" s="1399"/>
    </row>
    <row r="189" spans="1:8" ht="15.75" customHeight="1">
      <c r="A189" s="1351">
        <v>116</v>
      </c>
      <c r="B189" s="1348" t="s">
        <v>1697</v>
      </c>
      <c r="C189" s="1348">
        <v>132</v>
      </c>
      <c r="D189" s="1348">
        <v>140</v>
      </c>
      <c r="E189" s="1349">
        <v>44890.25</v>
      </c>
      <c r="F189" s="1348">
        <v>130</v>
      </c>
      <c r="G189" s="1349">
        <v>44866.5</v>
      </c>
      <c r="H189" s="1399"/>
    </row>
    <row r="190" spans="1:8" ht="15.75" customHeight="1">
      <c r="A190" s="1351">
        <v>117</v>
      </c>
      <c r="B190" s="1348" t="s">
        <v>1698</v>
      </c>
      <c r="C190" s="1348">
        <v>132</v>
      </c>
      <c r="D190" s="1348">
        <v>137</v>
      </c>
      <c r="E190" s="1349">
        <v>44870.75</v>
      </c>
      <c r="F190" s="1348">
        <v>120</v>
      </c>
      <c r="G190" s="1349">
        <v>44889.708333333343</v>
      </c>
      <c r="H190" s="1399"/>
    </row>
    <row r="191" spans="1:8" ht="15.75" customHeight="1">
      <c r="A191" s="1351">
        <v>118</v>
      </c>
      <c r="B191" s="1348" t="s">
        <v>1699</v>
      </c>
      <c r="C191" s="1348">
        <v>132</v>
      </c>
      <c r="D191" s="1348">
        <v>138</v>
      </c>
      <c r="E191" s="1349">
        <v>44891.791666666657</v>
      </c>
      <c r="F191" s="1348">
        <v>121</v>
      </c>
      <c r="G191" s="1349">
        <v>44866.958333333343</v>
      </c>
      <c r="H191" s="1399"/>
    </row>
    <row r="192" spans="1:8" ht="15.75" customHeight="1">
      <c r="A192" s="1351">
        <v>119</v>
      </c>
      <c r="B192" s="1348" t="s">
        <v>1700</v>
      </c>
      <c r="C192" s="1348">
        <v>132</v>
      </c>
      <c r="D192" s="1348">
        <v>142</v>
      </c>
      <c r="E192" s="1349">
        <v>44889.791666666657</v>
      </c>
      <c r="F192" s="1348">
        <v>123</v>
      </c>
      <c r="G192" s="1349">
        <v>44874.5</v>
      </c>
      <c r="H192" s="1399"/>
    </row>
    <row r="193" spans="1:8" ht="15.75" customHeight="1">
      <c r="A193" s="1400">
        <v>120</v>
      </c>
      <c r="B193" s="1348" t="s">
        <v>1701</v>
      </c>
      <c r="C193" s="1348">
        <v>132</v>
      </c>
      <c r="D193" s="1348">
        <v>141</v>
      </c>
      <c r="E193" s="1349">
        <v>44891.875</v>
      </c>
      <c r="F193" s="1348">
        <v>124</v>
      </c>
      <c r="G193" s="1349">
        <v>44895.625</v>
      </c>
      <c r="H193" s="1399"/>
    </row>
    <row r="194" spans="1:8" ht="15.75" customHeight="1">
      <c r="A194" s="1351">
        <v>121</v>
      </c>
      <c r="B194" s="1348" t="s">
        <v>1702</v>
      </c>
      <c r="C194" s="1348">
        <v>132</v>
      </c>
      <c r="D194" s="1348">
        <v>138</v>
      </c>
      <c r="E194" s="1349">
        <v>44867.25</v>
      </c>
      <c r="F194" s="1348">
        <v>114</v>
      </c>
      <c r="G194" s="1349">
        <v>44870.416666666657</v>
      </c>
      <c r="H194" s="1399"/>
    </row>
    <row r="195" spans="1:8" ht="15.75" customHeight="1">
      <c r="A195" s="1400">
        <v>122</v>
      </c>
      <c r="B195" s="1348" t="s">
        <v>1703</v>
      </c>
      <c r="C195" s="1348">
        <v>132</v>
      </c>
      <c r="D195" s="1348">
        <v>142</v>
      </c>
      <c r="E195" s="1349">
        <v>44893.833333333343</v>
      </c>
      <c r="F195" s="1348">
        <v>133</v>
      </c>
      <c r="G195" s="1349">
        <v>44866.416666666657</v>
      </c>
      <c r="H195" s="1412"/>
    </row>
    <row r="196" spans="1:8" ht="15.75" customHeight="1">
      <c r="A196" s="1400">
        <v>123</v>
      </c>
      <c r="B196" s="1348" t="s">
        <v>1704</v>
      </c>
      <c r="C196" s="1348">
        <v>132</v>
      </c>
      <c r="D196" s="1348">
        <v>138</v>
      </c>
      <c r="E196" s="1349">
        <v>44868.333333333343</v>
      </c>
      <c r="F196" s="1348">
        <v>116</v>
      </c>
      <c r="G196" s="1349">
        <v>44870.416666666657</v>
      </c>
      <c r="H196" s="1412"/>
    </row>
    <row r="197" spans="1:8" ht="15.75" customHeight="1">
      <c r="A197" s="1400">
        <v>124</v>
      </c>
      <c r="B197" s="1348" t="s">
        <v>1705</v>
      </c>
      <c r="C197" s="1348">
        <v>132</v>
      </c>
      <c r="D197" s="1348">
        <v>140</v>
      </c>
      <c r="E197" s="1349">
        <v>44891.166666666657</v>
      </c>
      <c r="F197" s="1348">
        <v>125</v>
      </c>
      <c r="G197" s="1349">
        <v>44866.5</v>
      </c>
      <c r="H197" s="1412"/>
    </row>
    <row r="198" spans="1:8" ht="15.75" customHeight="1">
      <c r="A198" s="1400">
        <v>125</v>
      </c>
      <c r="B198" s="1348" t="s">
        <v>1706</v>
      </c>
      <c r="C198" s="1348">
        <v>132</v>
      </c>
      <c r="D198" s="1348">
        <v>139</v>
      </c>
      <c r="E198" s="1349">
        <v>44883.916666666657</v>
      </c>
      <c r="F198" s="1348">
        <v>124</v>
      </c>
      <c r="G198" s="1349">
        <v>44887.625</v>
      </c>
      <c r="H198" s="1412"/>
    </row>
    <row r="199" spans="1:8" ht="15.75" customHeight="1">
      <c r="A199" s="1400">
        <v>126</v>
      </c>
      <c r="B199" s="1348" t="s">
        <v>1707</v>
      </c>
      <c r="C199" s="1348">
        <v>132</v>
      </c>
      <c r="D199" s="1348">
        <v>141</v>
      </c>
      <c r="E199" s="1349">
        <v>44881.875</v>
      </c>
      <c r="F199" s="1348">
        <v>122</v>
      </c>
      <c r="G199" s="1349">
        <v>44887.625</v>
      </c>
      <c r="H199" s="1412"/>
    </row>
    <row r="200" spans="1:8" ht="15.75" customHeight="1">
      <c r="A200" s="1413">
        <v>127</v>
      </c>
      <c r="B200" s="1348" t="s">
        <v>1708</v>
      </c>
      <c r="C200" s="1348">
        <v>132</v>
      </c>
      <c r="D200" s="1348">
        <v>146</v>
      </c>
      <c r="E200" s="1349">
        <v>44894.125</v>
      </c>
      <c r="F200" s="1348">
        <v>136</v>
      </c>
      <c r="G200" s="1349">
        <v>44867.5</v>
      </c>
      <c r="H200" s="1414"/>
    </row>
    <row r="201" spans="1:8" ht="15.75" customHeight="1">
      <c r="A201" s="1413">
        <v>128</v>
      </c>
      <c r="B201" s="1348" t="s">
        <v>1709</v>
      </c>
      <c r="C201" s="1348">
        <v>132</v>
      </c>
      <c r="D201" s="1348">
        <v>140</v>
      </c>
      <c r="E201" s="1349">
        <v>44894.208333333343</v>
      </c>
      <c r="F201" s="1348">
        <v>127</v>
      </c>
      <c r="G201" s="1349">
        <v>44875.541666666657</v>
      </c>
      <c r="H201" s="1412"/>
    </row>
    <row r="202" spans="1:8" ht="15.75" customHeight="1">
      <c r="A202" s="1413">
        <v>129</v>
      </c>
      <c r="B202" s="1348" t="s">
        <v>1710</v>
      </c>
      <c r="C202" s="1348">
        <v>132</v>
      </c>
      <c r="D202" s="1348">
        <v>140</v>
      </c>
      <c r="E202" s="1349">
        <v>44877.25</v>
      </c>
      <c r="F202" s="1348">
        <v>129</v>
      </c>
      <c r="G202" s="1349">
        <v>44866.8125</v>
      </c>
      <c r="H202" s="1412"/>
    </row>
    <row r="203" spans="1:8" ht="15.75" customHeight="1">
      <c r="A203" s="1413">
        <v>130</v>
      </c>
      <c r="B203" s="1348" t="s">
        <v>1711</v>
      </c>
      <c r="C203" s="1348">
        <v>132</v>
      </c>
      <c r="D203" s="1348">
        <v>140</v>
      </c>
      <c r="E203" s="1349">
        <v>44887.541666666657</v>
      </c>
      <c r="F203" s="1348">
        <v>114</v>
      </c>
      <c r="G203" s="1349">
        <v>44866.5</v>
      </c>
      <c r="H203" s="1412"/>
    </row>
    <row r="204" spans="1:8" ht="15.75" customHeight="1">
      <c r="A204" s="1413">
        <v>131</v>
      </c>
      <c r="B204" s="1348" t="s">
        <v>1712</v>
      </c>
      <c r="C204" s="1348">
        <v>132</v>
      </c>
      <c r="D204" s="1348">
        <v>141</v>
      </c>
      <c r="E204" s="1349">
        <v>44867.75</v>
      </c>
      <c r="F204" s="1348">
        <v>123</v>
      </c>
      <c r="G204" s="1349">
        <v>44885.125</v>
      </c>
      <c r="H204" s="1412"/>
    </row>
    <row r="205" spans="1:8" ht="15.75" customHeight="1">
      <c r="A205" s="1413">
        <v>132</v>
      </c>
      <c r="B205" s="1348" t="s">
        <v>1713</v>
      </c>
      <c r="C205" s="1348">
        <v>132</v>
      </c>
      <c r="D205" s="1348">
        <v>141</v>
      </c>
      <c r="E205" s="1349">
        <v>44876.75</v>
      </c>
      <c r="F205" s="1348">
        <v>125</v>
      </c>
      <c r="G205" s="1349">
        <v>44887.666666666657</v>
      </c>
      <c r="H205" s="1412"/>
    </row>
    <row r="206" spans="1:8" ht="15.75" customHeight="1">
      <c r="A206" s="1413">
        <v>133</v>
      </c>
      <c r="B206" s="1348" t="s">
        <v>1714</v>
      </c>
      <c r="C206" s="1348">
        <v>132</v>
      </c>
      <c r="D206" s="1348">
        <v>140</v>
      </c>
      <c r="E206" s="1349">
        <v>44869.770833333343</v>
      </c>
      <c r="F206" s="1348">
        <v>124</v>
      </c>
      <c r="G206" s="1349">
        <v>44894.416666666657</v>
      </c>
      <c r="H206" s="1412"/>
    </row>
    <row r="207" spans="1:8" ht="14.25">
      <c r="A207" s="1413">
        <v>134</v>
      </c>
      <c r="B207" s="1348" t="s">
        <v>1715</v>
      </c>
      <c r="C207" s="1348">
        <v>132</v>
      </c>
      <c r="D207" s="1348">
        <v>139</v>
      </c>
      <c r="E207" s="1349">
        <v>44890.541666666657</v>
      </c>
      <c r="F207" s="1348">
        <v>125</v>
      </c>
      <c r="G207" s="1349">
        <v>44875.416666666657</v>
      </c>
      <c r="H207" s="1415"/>
    </row>
    <row r="208" spans="1:8" ht="15" thickBot="1">
      <c r="A208" s="1413">
        <v>135</v>
      </c>
      <c r="B208" s="1348" t="s">
        <v>1716</v>
      </c>
      <c r="C208" s="1348">
        <v>132</v>
      </c>
      <c r="D208" s="1348">
        <v>139</v>
      </c>
      <c r="E208" s="1349">
        <v>44890.541666666657</v>
      </c>
      <c r="F208" s="1348">
        <v>124</v>
      </c>
      <c r="G208" s="1349">
        <v>44878.5</v>
      </c>
      <c r="H208" s="1416"/>
    </row>
    <row r="209" spans="1:8" ht="15" thickBot="1">
      <c r="A209" s="1413">
        <v>136</v>
      </c>
      <c r="B209" s="1348" t="s">
        <v>1717</v>
      </c>
      <c r="C209" s="1348">
        <v>132</v>
      </c>
      <c r="D209" s="1348">
        <v>143</v>
      </c>
      <c r="E209" s="1349">
        <v>44893</v>
      </c>
      <c r="F209" s="1348">
        <v>130</v>
      </c>
      <c r="G209" s="1349">
        <v>44873.5</v>
      </c>
      <c r="H209" s="1416"/>
    </row>
    <row r="210" spans="1:8" ht="15" thickBot="1">
      <c r="A210" s="1413">
        <v>137</v>
      </c>
      <c r="B210" s="1348" t="s">
        <v>1718</v>
      </c>
      <c r="C210" s="1348">
        <v>132</v>
      </c>
      <c r="D210" s="1348">
        <v>139</v>
      </c>
      <c r="E210" s="1349">
        <v>44893.875</v>
      </c>
      <c r="F210" s="1348">
        <v>126</v>
      </c>
      <c r="G210" s="1349">
        <v>44875.5</v>
      </c>
      <c r="H210" s="1416"/>
    </row>
    <row r="211" spans="1:8" ht="15" thickBot="1">
      <c r="A211" s="1413">
        <v>138</v>
      </c>
      <c r="B211" s="1348" t="s">
        <v>1719</v>
      </c>
      <c r="C211" s="1348">
        <v>132</v>
      </c>
      <c r="D211" s="1348">
        <v>140</v>
      </c>
      <c r="E211" s="1349">
        <v>44890.375</v>
      </c>
      <c r="F211" s="1348">
        <v>130</v>
      </c>
      <c r="G211" s="1349">
        <v>44875.541666666657</v>
      </c>
      <c r="H211" s="1416"/>
    </row>
    <row r="212" spans="1:8" ht="15" thickBot="1">
      <c r="A212" s="1413">
        <v>139</v>
      </c>
      <c r="B212" s="1348" t="s">
        <v>1720</v>
      </c>
      <c r="C212" s="1348">
        <v>132</v>
      </c>
      <c r="D212" s="1348">
        <v>140</v>
      </c>
      <c r="E212" s="1349">
        <v>44883.541666666657</v>
      </c>
      <c r="F212" s="1348">
        <v>124</v>
      </c>
      <c r="G212" s="1349">
        <v>44870.5</v>
      </c>
      <c r="H212" s="1416"/>
    </row>
    <row r="213" spans="1:8" ht="15" thickBot="1">
      <c r="A213" s="1413">
        <v>140</v>
      </c>
      <c r="B213" s="1348" t="s">
        <v>1721</v>
      </c>
      <c r="C213" s="1348">
        <v>132</v>
      </c>
      <c r="D213" s="1348">
        <v>144</v>
      </c>
      <c r="E213" s="1349">
        <v>44891.583333333343</v>
      </c>
      <c r="F213" s="1348">
        <v>118</v>
      </c>
      <c r="G213" s="1349">
        <v>44881.458333333343</v>
      </c>
      <c r="H213" s="1416"/>
    </row>
    <row r="214" spans="1:8" ht="15" thickBot="1">
      <c r="A214" s="1413">
        <v>141</v>
      </c>
      <c r="B214" s="1348" t="s">
        <v>1722</v>
      </c>
      <c r="C214" s="1348">
        <v>132</v>
      </c>
      <c r="D214" s="1348">
        <v>137</v>
      </c>
      <c r="E214" s="1349">
        <v>44893.041666666657</v>
      </c>
      <c r="F214" s="1348">
        <v>123</v>
      </c>
      <c r="G214" s="1349">
        <v>44870.875</v>
      </c>
      <c r="H214" s="1416"/>
    </row>
    <row r="215" spans="1:8" ht="15" thickBot="1">
      <c r="A215" s="1413">
        <v>142</v>
      </c>
      <c r="B215" s="1348" t="s">
        <v>1723</v>
      </c>
      <c r="C215" s="1348">
        <v>132</v>
      </c>
      <c r="D215" s="1348">
        <v>139</v>
      </c>
      <c r="E215" s="1349">
        <v>44893.041666666657</v>
      </c>
      <c r="F215" s="1348">
        <v>127</v>
      </c>
      <c r="G215" s="1349">
        <v>44867.75</v>
      </c>
      <c r="H215" s="1416"/>
    </row>
    <row r="216" spans="1:8" ht="15" thickBot="1">
      <c r="A216" s="1413">
        <v>143</v>
      </c>
      <c r="B216" s="1348" t="s">
        <v>1724</v>
      </c>
      <c r="C216" s="1348">
        <v>132</v>
      </c>
      <c r="D216" s="1348">
        <v>137</v>
      </c>
      <c r="E216" s="1349">
        <v>44887.125</v>
      </c>
      <c r="F216" s="1348">
        <v>120</v>
      </c>
      <c r="G216" s="1349">
        <v>44866.5</v>
      </c>
      <c r="H216" s="1416"/>
    </row>
    <row r="217" spans="1:8" ht="15" thickBot="1">
      <c r="A217" s="1413">
        <v>144</v>
      </c>
      <c r="B217" s="1348" t="s">
        <v>1725</v>
      </c>
      <c r="C217" s="1348">
        <v>132</v>
      </c>
      <c r="D217" s="1348">
        <v>142</v>
      </c>
      <c r="E217" s="1349">
        <v>44891.125</v>
      </c>
      <c r="F217" s="1348">
        <v>118</v>
      </c>
      <c r="G217" s="1349">
        <v>44879.375</v>
      </c>
      <c r="H217" s="1416"/>
    </row>
    <row r="218" spans="1:8" ht="15" thickBot="1">
      <c r="A218" s="1413">
        <v>145</v>
      </c>
      <c r="B218" s="1348" t="s">
        <v>1726</v>
      </c>
      <c r="C218" s="1348">
        <v>132</v>
      </c>
      <c r="D218" s="1348">
        <v>141</v>
      </c>
      <c r="E218" s="1349">
        <v>44881.833333333343</v>
      </c>
      <c r="F218" s="1348">
        <v>125</v>
      </c>
      <c r="G218" s="1349">
        <v>44886.416666666657</v>
      </c>
      <c r="H218" s="1416"/>
    </row>
    <row r="219" spans="1:8" ht="15" thickBot="1">
      <c r="A219" s="1413">
        <v>146</v>
      </c>
      <c r="B219" s="1348" t="s">
        <v>1727</v>
      </c>
      <c r="C219" s="1348">
        <v>132</v>
      </c>
      <c r="D219" s="1348">
        <v>138</v>
      </c>
      <c r="E219" s="1349">
        <v>44883.770833333343</v>
      </c>
      <c r="F219" s="1348">
        <v>124</v>
      </c>
      <c r="G219" s="1349">
        <v>44866.416666666657</v>
      </c>
      <c r="H219" s="1416"/>
    </row>
    <row r="220" spans="1:8" ht="15" thickBot="1">
      <c r="A220" s="1413">
        <v>147</v>
      </c>
      <c r="B220" s="1348" t="s">
        <v>1728</v>
      </c>
      <c r="C220" s="1348">
        <v>132</v>
      </c>
      <c r="D220" s="1348">
        <v>140</v>
      </c>
      <c r="E220" s="1349">
        <v>44890.916666666657</v>
      </c>
      <c r="F220" s="1348">
        <v>124</v>
      </c>
      <c r="G220" s="1349">
        <v>44870.5</v>
      </c>
      <c r="H220" s="1416"/>
    </row>
    <row r="221" spans="1:8" ht="15" thickBot="1">
      <c r="A221" s="1413">
        <v>148</v>
      </c>
      <c r="B221" s="1348" t="s">
        <v>1729</v>
      </c>
      <c r="C221" s="1348">
        <v>132</v>
      </c>
      <c r="D221" s="1348">
        <v>142</v>
      </c>
      <c r="E221" s="1349">
        <v>44883.916666666657</v>
      </c>
      <c r="F221" s="1348">
        <v>122</v>
      </c>
      <c r="G221" s="1349">
        <v>44887.625</v>
      </c>
      <c r="H221" s="1416"/>
    </row>
    <row r="222" spans="1:8" ht="14.25">
      <c r="A222" s="1413">
        <v>149</v>
      </c>
      <c r="B222" s="1348" t="s">
        <v>1730</v>
      </c>
      <c r="C222" s="1348">
        <v>132</v>
      </c>
      <c r="D222" s="1348">
        <v>140</v>
      </c>
      <c r="E222" s="1349">
        <v>44891.875</v>
      </c>
      <c r="F222" s="1348">
        <v>124</v>
      </c>
      <c r="G222" s="1349">
        <v>44870.458333333343</v>
      </c>
      <c r="H222" s="1417"/>
    </row>
    <row r="223" spans="1:8" ht="15.75">
      <c r="A223" s="1323"/>
      <c r="B223" s="1383"/>
      <c r="C223" s="1402"/>
      <c r="D223" s="1403"/>
      <c r="E223" s="1404"/>
      <c r="F223" s="1403"/>
      <c r="G223" s="1403"/>
      <c r="H223" s="1296"/>
    </row>
    <row r="224" spans="1:8" ht="15.75">
      <c r="A224" s="1323"/>
      <c r="B224" s="1383"/>
      <c r="C224" s="1402"/>
      <c r="D224" s="1403"/>
      <c r="E224" s="1404"/>
      <c r="F224" s="1403"/>
      <c r="G224" s="1403"/>
      <c r="H224" s="1296"/>
    </row>
    <row r="225" spans="1:8" ht="15.75">
      <c r="A225" s="1323"/>
      <c r="B225" s="1383"/>
      <c r="C225" s="1402"/>
      <c r="D225" s="1403"/>
      <c r="E225" s="1404"/>
      <c r="F225" s="1403"/>
      <c r="G225" s="1403"/>
      <c r="H225" s="1296"/>
    </row>
    <row r="226" spans="1:8" ht="15.75">
      <c r="A226" s="1323"/>
      <c r="B226" s="1383"/>
      <c r="C226" s="1402"/>
      <c r="D226" s="1403"/>
      <c r="E226" s="1404"/>
      <c r="F226" s="1403"/>
      <c r="G226" s="1403"/>
      <c r="H226" s="1296"/>
    </row>
    <row r="227" spans="1:8" ht="15.75">
      <c r="A227" s="1323"/>
      <c r="B227" s="1383"/>
      <c r="C227" s="1402"/>
      <c r="D227" s="1403"/>
      <c r="E227" s="1404"/>
      <c r="F227" s="1403"/>
      <c r="G227" s="1403"/>
      <c r="H227" s="1296"/>
    </row>
    <row r="228" spans="1:8" ht="15.75">
      <c r="A228" s="1323"/>
      <c r="B228" s="1383"/>
      <c r="C228" s="1402"/>
      <c r="D228" s="1403"/>
      <c r="E228" s="1404"/>
      <c r="F228" s="1403"/>
      <c r="H228" t="s">
        <v>281</v>
      </c>
    </row>
    <row r="229" spans="1:8" ht="15.75">
      <c r="A229" s="1323"/>
      <c r="B229" s="1383"/>
      <c r="C229" s="1402"/>
      <c r="D229" s="1403"/>
      <c r="E229" s="1404"/>
      <c r="F229" s="1403"/>
      <c r="G229" s="1488" t="s">
        <v>1555</v>
      </c>
      <c r="H229" s="1489"/>
    </row>
    <row r="230" spans="1:8" ht="15.75">
      <c r="A230" s="1323"/>
      <c r="B230" s="1383"/>
      <c r="C230" s="1402"/>
      <c r="D230" s="1403"/>
      <c r="E230" s="1404"/>
      <c r="F230" s="1403"/>
      <c r="H230" t="s">
        <v>188</v>
      </c>
    </row>
    <row r="231" spans="1:8" ht="15.75">
      <c r="A231" s="1323"/>
      <c r="B231" s="1383"/>
      <c r="C231" s="1402"/>
      <c r="D231" s="1403"/>
      <c r="E231" s="1404"/>
      <c r="F231" s="1403"/>
      <c r="G231" s="1403"/>
      <c r="H231" s="1296"/>
    </row>
    <row r="232" spans="1:8" ht="15.75">
      <c r="A232" s="1323"/>
      <c r="B232" s="1383"/>
      <c r="C232" s="1402"/>
      <c r="D232" s="1403"/>
      <c r="E232" s="1404"/>
      <c r="F232" s="1403"/>
      <c r="G232" s="1403"/>
      <c r="H232" s="1296"/>
    </row>
    <row r="233" spans="1:8" ht="15.75">
      <c r="A233" s="1323"/>
      <c r="B233" s="1383"/>
      <c r="C233" s="1402"/>
      <c r="D233" s="1403"/>
      <c r="E233" s="1404"/>
      <c r="F233" s="1403"/>
      <c r="G233" s="1403"/>
      <c r="H233" s="1296"/>
    </row>
    <row r="234" spans="1:8" ht="15.75">
      <c r="A234" s="1323"/>
      <c r="B234" s="1383"/>
      <c r="C234" s="1402"/>
      <c r="D234" s="1403"/>
      <c r="E234" s="1404"/>
      <c r="F234" s="1403"/>
      <c r="G234" s="1403"/>
      <c r="H234" s="1296"/>
    </row>
    <row r="235" spans="1:8" ht="15.75">
      <c r="A235" s="1323"/>
      <c r="B235" s="1383"/>
      <c r="C235" s="1402"/>
      <c r="D235" s="1403"/>
      <c r="E235" s="1404"/>
      <c r="F235" s="1403"/>
      <c r="G235" s="1403"/>
      <c r="H235" s="1296"/>
    </row>
    <row r="236" spans="1:8" ht="15.75">
      <c r="A236" s="1323"/>
      <c r="B236" s="1383"/>
      <c r="C236" s="1402"/>
      <c r="D236" s="1403"/>
      <c r="E236" s="1404"/>
      <c r="F236" s="1403"/>
      <c r="G236" s="1403"/>
      <c r="H236" s="1296"/>
    </row>
    <row r="237" spans="1:8" ht="15.75">
      <c r="A237" s="1323"/>
      <c r="B237" s="1383"/>
      <c r="C237" s="1402"/>
      <c r="D237" s="1403"/>
      <c r="E237" s="1404"/>
      <c r="F237" s="1403"/>
      <c r="G237" s="1403"/>
      <c r="H237" s="1296"/>
    </row>
    <row r="238" spans="1:8" ht="15.75">
      <c r="A238" s="1323"/>
      <c r="B238" s="1383"/>
      <c r="C238" s="1402"/>
      <c r="D238" s="1403"/>
      <c r="E238" s="1404"/>
      <c r="F238" s="1403"/>
      <c r="G238" s="1403"/>
      <c r="H238" s="1296"/>
    </row>
    <row r="239" spans="1:8" ht="15.75">
      <c r="A239" s="1323"/>
      <c r="B239" s="1383"/>
      <c r="C239" s="1402"/>
      <c r="D239" s="1403"/>
      <c r="E239" s="1404"/>
      <c r="F239" s="1403"/>
      <c r="G239" s="1403"/>
      <c r="H239" s="1296"/>
    </row>
    <row r="240" spans="1:8" ht="15.75">
      <c r="A240" s="1323"/>
      <c r="B240" s="1383"/>
      <c r="C240" s="1402"/>
      <c r="D240" s="1403"/>
      <c r="E240" s="1404"/>
      <c r="F240" s="1403"/>
      <c r="G240" s="1403"/>
      <c r="H240" s="1296"/>
    </row>
    <row r="241" spans="1:8" ht="15.75">
      <c r="A241" s="1323"/>
      <c r="B241" s="1383"/>
      <c r="C241" s="1402"/>
      <c r="D241" s="1403"/>
      <c r="E241" s="1404"/>
      <c r="F241" s="1403"/>
      <c r="G241" s="1403"/>
      <c r="H241" s="1296"/>
    </row>
    <row r="242" spans="1:8" ht="15.75">
      <c r="A242" s="1323"/>
      <c r="B242" s="1383"/>
      <c r="C242" s="1402"/>
      <c r="D242" s="1403"/>
      <c r="E242" s="1404"/>
      <c r="F242" s="1403"/>
      <c r="G242" s="1403"/>
      <c r="H242" s="1296"/>
    </row>
    <row r="243" spans="1:8" ht="15.75">
      <c r="A243" s="1323"/>
      <c r="B243" s="1383"/>
      <c r="C243" s="1402"/>
      <c r="D243" s="1403"/>
      <c r="E243" s="1404"/>
      <c r="F243" s="1403"/>
      <c r="G243" s="1403"/>
      <c r="H243" s="1296"/>
    </row>
    <row r="244" spans="1:8" ht="15.75">
      <c r="A244" s="1323"/>
      <c r="B244" s="1383"/>
      <c r="C244" s="1402"/>
      <c r="D244" s="1403"/>
      <c r="E244" s="1404"/>
      <c r="F244" s="1403"/>
      <c r="G244" s="1403"/>
      <c r="H244" s="1296"/>
    </row>
    <row r="245" spans="1:8" ht="15.75">
      <c r="A245" s="1323"/>
      <c r="B245" s="1383"/>
      <c r="C245" s="1402"/>
      <c r="D245" s="1403"/>
      <c r="E245" s="1404"/>
      <c r="F245" s="1403"/>
      <c r="G245" s="1403"/>
      <c r="H245" s="1296"/>
    </row>
    <row r="246" spans="1:8" ht="15.75">
      <c r="A246" s="1323"/>
      <c r="B246" s="1383"/>
      <c r="C246" s="1402"/>
      <c r="D246" s="1403"/>
      <c r="E246" s="1404"/>
      <c r="F246" s="1403"/>
      <c r="G246" s="1403"/>
      <c r="H246" s="1296"/>
    </row>
    <row r="247" spans="1:8" ht="15.75">
      <c r="A247" s="1323"/>
      <c r="B247" s="1383"/>
      <c r="C247" s="1402"/>
      <c r="D247" s="1403"/>
      <c r="E247" s="1404"/>
      <c r="F247" s="1403"/>
      <c r="G247" s="1403"/>
      <c r="H247" s="1296"/>
    </row>
    <row r="248" spans="1:8" ht="15.75">
      <c r="A248" s="1323"/>
      <c r="B248" s="1383"/>
      <c r="C248" s="1402"/>
      <c r="D248" s="1403"/>
      <c r="E248" s="1404"/>
      <c r="F248" s="1403"/>
      <c r="G248" s="1403"/>
      <c r="H248" s="1296"/>
    </row>
    <row r="249" spans="1:8" ht="15.75">
      <c r="A249" s="1323"/>
      <c r="B249" s="1383"/>
      <c r="C249" s="1402"/>
      <c r="D249" s="1403"/>
      <c r="E249" s="1404"/>
      <c r="F249" s="1403"/>
      <c r="G249" s="1403"/>
      <c r="H249" s="1296"/>
    </row>
    <row r="250" spans="1:8" ht="15.75">
      <c r="A250" s="1323"/>
      <c r="B250" s="1383"/>
      <c r="C250" s="1402"/>
      <c r="D250" s="1403"/>
      <c r="E250" s="1404"/>
      <c r="F250" s="1403"/>
      <c r="G250" s="1403"/>
      <c r="H250" s="1296"/>
    </row>
    <row r="251" spans="1:8" ht="15.75">
      <c r="A251" s="1323"/>
      <c r="B251" s="1383"/>
      <c r="C251" s="1402"/>
      <c r="D251" s="1403"/>
      <c r="E251" s="1404"/>
      <c r="F251" s="1403"/>
      <c r="G251" s="1403"/>
      <c r="H251" s="1296"/>
    </row>
    <row r="252" spans="1:8" ht="15.75">
      <c r="A252" s="1323"/>
      <c r="B252" s="1383"/>
      <c r="C252" s="1402"/>
      <c r="D252" s="1403"/>
      <c r="E252" s="1404"/>
      <c r="F252" s="1403"/>
      <c r="G252" s="1403"/>
      <c r="H252" s="1296"/>
    </row>
    <row r="253" spans="1:8" ht="15.75">
      <c r="A253" s="1323"/>
      <c r="B253" s="1383"/>
      <c r="C253" s="1402"/>
      <c r="D253" s="1403"/>
      <c r="E253" s="1404"/>
      <c r="F253" s="1403"/>
      <c r="G253" s="1403"/>
      <c r="H253" s="1296"/>
    </row>
    <row r="254" spans="1:8" ht="15.75">
      <c r="A254" s="1323"/>
      <c r="B254" s="1383"/>
      <c r="C254" s="1402"/>
      <c r="D254" s="1403"/>
      <c r="E254" s="1404"/>
      <c r="F254" s="1403"/>
      <c r="G254" s="1403"/>
      <c r="H254" s="1296"/>
    </row>
    <row r="255" spans="1:8" ht="15.75">
      <c r="A255" s="1323"/>
      <c r="B255" s="1383"/>
      <c r="C255" s="1402"/>
      <c r="D255" s="1403"/>
      <c r="E255" s="1404"/>
      <c r="F255" s="1403"/>
      <c r="G255" s="1403"/>
      <c r="H255" s="1296"/>
    </row>
    <row r="256" spans="1:8" ht="14.25">
      <c r="A256" s="1418"/>
    </row>
    <row r="257" spans="1:1" ht="14.25">
      <c r="A257" s="1323"/>
    </row>
  </sheetData>
  <mergeCells count="11">
    <mergeCell ref="B2:H2"/>
    <mergeCell ref="B3:H3"/>
    <mergeCell ref="B4:H4"/>
    <mergeCell ref="G7:G9"/>
    <mergeCell ref="G229:H229"/>
    <mergeCell ref="B63:H63"/>
    <mergeCell ref="B64:H64"/>
    <mergeCell ref="B65:H65"/>
    <mergeCell ref="B136:H136"/>
    <mergeCell ref="B137:H137"/>
    <mergeCell ref="B138:H138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57" max="11" man="1"/>
    <brk id="13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AB36-9208-4BED-881F-7CFE77669869}">
  <sheetPr codeName="Sheet15"/>
  <dimension ref="A1:F86"/>
  <sheetViews>
    <sheetView workbookViewId="0">
      <selection activeCell="D17" sqref="D17"/>
    </sheetView>
  </sheetViews>
  <sheetFormatPr defaultRowHeight="12.75"/>
  <cols>
    <col min="1" max="1" width="40.28515625" style="1243" customWidth="1"/>
    <col min="2" max="2" width="39.140625" style="1243" customWidth="1"/>
    <col min="3" max="3" width="15.5703125" style="1243" customWidth="1"/>
    <col min="4" max="4" width="15.28515625" style="1243" customWidth="1"/>
    <col min="5" max="5" width="17.28515625" style="1243" customWidth="1"/>
    <col min="6" max="6" width="28.5703125" style="1244" customWidth="1"/>
    <col min="7" max="16384" width="9.140625" style="1243"/>
  </cols>
  <sheetData>
    <row r="1" spans="1:6">
      <c r="A1" s="1243" t="s">
        <v>263</v>
      </c>
    </row>
    <row r="2" spans="1:6" ht="15" customHeight="1">
      <c r="A2" s="1503" t="s">
        <v>222</v>
      </c>
      <c r="B2" s="1503"/>
      <c r="C2" s="1503"/>
      <c r="D2" s="1503"/>
      <c r="E2" s="1503"/>
      <c r="F2" s="1503"/>
    </row>
    <row r="3" spans="1:6" ht="15" customHeight="1">
      <c r="A3" s="1504" t="s">
        <v>223</v>
      </c>
      <c r="B3" s="1504"/>
      <c r="C3" s="1504"/>
      <c r="D3" s="1504"/>
      <c r="E3" s="1504"/>
      <c r="F3" s="1504"/>
    </row>
    <row r="4" spans="1:6" ht="15" customHeight="1">
      <c r="A4" s="1502" t="s">
        <v>224</v>
      </c>
      <c r="B4" s="1502"/>
      <c r="C4" s="1502"/>
      <c r="D4" s="1502"/>
      <c r="E4" s="1502"/>
      <c r="F4" s="1502"/>
    </row>
    <row r="5" spans="1:6" ht="15" customHeight="1" thickBot="1">
      <c r="A5" s="1245" t="s">
        <v>858</v>
      </c>
      <c r="B5" s="1246"/>
      <c r="C5" s="1246"/>
      <c r="D5" s="1247"/>
      <c r="E5" s="1247"/>
      <c r="F5" s="1248"/>
    </row>
    <row r="6" spans="1:6" ht="13.5" customHeight="1" thickBot="1">
      <c r="A6" s="1249" t="s">
        <v>59</v>
      </c>
      <c r="B6" s="1250" t="s">
        <v>374</v>
      </c>
      <c r="C6" s="1251"/>
      <c r="D6" s="1252" t="s">
        <v>60</v>
      </c>
      <c r="E6" s="1253"/>
      <c r="F6" s="1254"/>
    </row>
    <row r="7" spans="1:6" ht="28.5" customHeight="1">
      <c r="A7" s="1255" t="s">
        <v>61</v>
      </c>
      <c r="B7" s="1256" t="s">
        <v>215</v>
      </c>
      <c r="C7" s="1257" t="s">
        <v>1338</v>
      </c>
      <c r="D7" s="1258" t="s">
        <v>36</v>
      </c>
      <c r="E7" s="1259" t="s">
        <v>1339</v>
      </c>
      <c r="F7" s="1260" t="s">
        <v>1340</v>
      </c>
    </row>
    <row r="8" spans="1:6" ht="15.75" customHeight="1">
      <c r="A8" s="1261" t="s">
        <v>729</v>
      </c>
      <c r="B8" s="1261" t="s">
        <v>1341</v>
      </c>
      <c r="C8" s="1261" t="s">
        <v>1342</v>
      </c>
      <c r="D8" s="1262">
        <v>156</v>
      </c>
      <c r="E8" s="1263">
        <v>420.72526990313469</v>
      </c>
      <c r="F8" s="1264">
        <v>44871.416666666657</v>
      </c>
    </row>
    <row r="9" spans="1:6" ht="15.75" customHeight="1">
      <c r="A9" s="1261" t="s">
        <v>729</v>
      </c>
      <c r="B9" s="1261" t="s">
        <v>1343</v>
      </c>
      <c r="C9" s="1261" t="s">
        <v>1342</v>
      </c>
      <c r="D9" s="1262">
        <v>150</v>
      </c>
      <c r="E9" s="1263">
        <v>402.01222605336068</v>
      </c>
      <c r="F9" s="1264">
        <v>44866.541666666657</v>
      </c>
    </row>
    <row r="10" spans="1:6" ht="15.75" customHeight="1">
      <c r="A10" s="1261" t="s">
        <v>732</v>
      </c>
      <c r="B10" s="1261" t="s">
        <v>1344</v>
      </c>
      <c r="C10" s="1261" t="s">
        <v>1345</v>
      </c>
      <c r="D10" s="1262">
        <v>95</v>
      </c>
      <c r="E10" s="1263">
        <v>232.40794734328159</v>
      </c>
      <c r="F10" s="1264">
        <v>44879.583333333343</v>
      </c>
    </row>
    <row r="11" spans="1:6" ht="15.75" customHeight="1">
      <c r="A11" s="1261" t="s">
        <v>1346</v>
      </c>
      <c r="B11" s="1261" t="s">
        <v>1347</v>
      </c>
      <c r="C11" s="1261" t="s">
        <v>1345</v>
      </c>
      <c r="D11" s="1262">
        <v>138</v>
      </c>
      <c r="E11" s="1263">
        <v>368.59604496947139</v>
      </c>
      <c r="F11" s="1264">
        <v>44887.583333333343</v>
      </c>
    </row>
    <row r="12" spans="1:6" ht="15.75" customHeight="1">
      <c r="A12" s="1261" t="s">
        <v>1346</v>
      </c>
      <c r="B12" s="1261" t="s">
        <v>1348</v>
      </c>
      <c r="C12" s="1261" t="s">
        <v>1345</v>
      </c>
      <c r="D12" s="1262">
        <v>138</v>
      </c>
      <c r="E12" s="1263">
        <v>368.59604496947139</v>
      </c>
      <c r="F12" s="1264">
        <v>44887.583333333343</v>
      </c>
    </row>
    <row r="13" spans="1:6" ht="15" customHeight="1">
      <c r="A13" s="1261" t="s">
        <v>1346</v>
      </c>
      <c r="B13" s="1261" t="s">
        <v>1349</v>
      </c>
      <c r="C13" s="1261" t="s">
        <v>1345</v>
      </c>
      <c r="D13" s="1262">
        <v>123</v>
      </c>
      <c r="E13" s="1263">
        <v>306.2585885889585</v>
      </c>
      <c r="F13" s="1264">
        <v>44871.458333333343</v>
      </c>
    </row>
    <row r="14" spans="1:6" ht="15.75" customHeight="1">
      <c r="A14" s="1261" t="s">
        <v>740</v>
      </c>
      <c r="B14" s="1261" t="s">
        <v>1350</v>
      </c>
      <c r="C14" s="1261" t="s">
        <v>1351</v>
      </c>
      <c r="D14" s="1262">
        <v>120</v>
      </c>
      <c r="E14" s="1263">
        <v>314.60037130144713</v>
      </c>
      <c r="F14" s="1264">
        <v>44867.75</v>
      </c>
    </row>
    <row r="15" spans="1:6" ht="15.75" customHeight="1">
      <c r="A15" s="1261" t="s">
        <v>740</v>
      </c>
      <c r="B15" s="1261" t="s">
        <v>1352</v>
      </c>
      <c r="C15" s="1261" t="s">
        <v>1345</v>
      </c>
      <c r="D15" s="1262">
        <v>90</v>
      </c>
      <c r="E15" s="1263">
        <v>235.64507636907501</v>
      </c>
      <c r="F15" s="1264">
        <v>44867.75</v>
      </c>
    </row>
    <row r="16" spans="1:6" ht="15.75" customHeight="1">
      <c r="A16" s="1261" t="s">
        <v>741</v>
      </c>
      <c r="B16" s="1261" t="s">
        <v>385</v>
      </c>
      <c r="C16" s="1261" t="s">
        <v>1353</v>
      </c>
      <c r="D16" s="1262">
        <v>65</v>
      </c>
      <c r="E16" s="1263">
        <v>200.51946531168241</v>
      </c>
      <c r="F16" s="1264">
        <v>44873.541666666657</v>
      </c>
    </row>
    <row r="17" spans="1:6" ht="15.75" customHeight="1">
      <c r="A17" s="1261" t="s">
        <v>741</v>
      </c>
      <c r="B17" s="1261" t="s">
        <v>386</v>
      </c>
      <c r="C17" s="1261" t="s">
        <v>1353</v>
      </c>
      <c r="D17" s="1262">
        <v>98</v>
      </c>
      <c r="E17" s="1263">
        <v>259.34993047489291</v>
      </c>
      <c r="F17" s="1264">
        <v>44883.25</v>
      </c>
    </row>
    <row r="18" spans="1:6" ht="15" customHeight="1">
      <c r="A18" s="1261" t="s">
        <v>742</v>
      </c>
      <c r="B18" s="1261" t="s">
        <v>1354</v>
      </c>
      <c r="C18" s="1261" t="s">
        <v>1345</v>
      </c>
      <c r="D18" s="1262">
        <v>108</v>
      </c>
      <c r="E18" s="1263">
        <v>281.60639005152848</v>
      </c>
      <c r="F18" s="1264">
        <v>44870.416666666657</v>
      </c>
    </row>
    <row r="19" spans="1:6" ht="13.5" customHeight="1">
      <c r="A19" s="1261" t="s">
        <v>742</v>
      </c>
      <c r="B19" s="1261" t="s">
        <v>1355</v>
      </c>
      <c r="C19" s="1261" t="s">
        <v>1345</v>
      </c>
      <c r="D19" s="1262">
        <v>108</v>
      </c>
      <c r="E19" s="1263">
        <v>281.60639005152848</v>
      </c>
      <c r="F19" s="1264">
        <v>44870.416666666657</v>
      </c>
    </row>
    <row r="20" spans="1:6" ht="15.75" customHeight="1">
      <c r="A20" s="1261" t="s">
        <v>738</v>
      </c>
      <c r="B20" s="1261" t="s">
        <v>1356</v>
      </c>
      <c r="C20" s="1261" t="s">
        <v>1357</v>
      </c>
      <c r="D20" s="1262">
        <v>41</v>
      </c>
      <c r="E20" s="1263">
        <v>95.835469784512782</v>
      </c>
      <c r="F20" s="1264">
        <v>44885.916666666657</v>
      </c>
    </row>
    <row r="21" spans="1:6" ht="15.75" customHeight="1">
      <c r="A21" s="1261" t="s">
        <v>733</v>
      </c>
      <c r="B21" s="1261" t="s">
        <v>1358</v>
      </c>
      <c r="C21" s="1261" t="s">
        <v>1359</v>
      </c>
      <c r="D21" s="1262">
        <v>82</v>
      </c>
      <c r="E21" s="1263">
        <v>204.006002571496</v>
      </c>
      <c r="F21" s="1264">
        <v>44881.791666666657</v>
      </c>
    </row>
    <row r="22" spans="1:6" ht="13.5" customHeight="1">
      <c r="A22" s="1261" t="s">
        <v>733</v>
      </c>
      <c r="B22" s="1261" t="s">
        <v>1360</v>
      </c>
      <c r="C22" s="1261" t="s">
        <v>1359</v>
      </c>
      <c r="D22" s="1262">
        <v>89</v>
      </c>
      <c r="E22" s="1263">
        <v>228.75981793233711</v>
      </c>
      <c r="F22" s="1264">
        <v>44884.541666666657</v>
      </c>
    </row>
    <row r="23" spans="1:6" ht="13.5" customHeight="1">
      <c r="A23" s="1261" t="s">
        <v>736</v>
      </c>
      <c r="B23" s="1261" t="s">
        <v>1361</v>
      </c>
      <c r="C23" s="1261" t="s">
        <v>1345</v>
      </c>
      <c r="D23" s="1262">
        <v>144</v>
      </c>
      <c r="E23" s="1263">
        <v>363.50821507005782</v>
      </c>
      <c r="F23" s="1264">
        <v>44866.083333333343</v>
      </c>
    </row>
    <row r="24" spans="1:6" ht="15.75" customHeight="1">
      <c r="A24" s="1261" t="s">
        <v>736</v>
      </c>
      <c r="B24" s="1261" t="s">
        <v>1362</v>
      </c>
      <c r="C24" s="1261" t="s">
        <v>1345</v>
      </c>
      <c r="D24" s="1262">
        <v>140</v>
      </c>
      <c r="E24" s="1263">
        <v>352.82387088889072</v>
      </c>
      <c r="F24" s="1264">
        <v>44866.083333333343</v>
      </c>
    </row>
    <row r="25" spans="1:6" ht="15.75" customHeight="1">
      <c r="A25" s="1261" t="s">
        <v>737</v>
      </c>
      <c r="B25" s="1261" t="s">
        <v>1363</v>
      </c>
      <c r="C25" s="1261" t="s">
        <v>1351</v>
      </c>
      <c r="D25" s="1262">
        <v>157</v>
      </c>
      <c r="E25" s="1263">
        <v>391.22106411361642</v>
      </c>
      <c r="F25" s="1264">
        <v>44884.75</v>
      </c>
    </row>
    <row r="26" spans="1:6" ht="15.75" customHeight="1">
      <c r="A26" s="1261" t="s">
        <v>734</v>
      </c>
      <c r="B26" s="1261" t="s">
        <v>1364</v>
      </c>
      <c r="C26" s="1261" t="s">
        <v>1365</v>
      </c>
      <c r="D26" s="1262">
        <v>42</v>
      </c>
      <c r="E26" s="1263">
        <v>107.8025935539342</v>
      </c>
      <c r="F26" s="1264">
        <v>44875.125</v>
      </c>
    </row>
    <row r="27" spans="1:6" ht="15.75" customHeight="1">
      <c r="A27" s="1261" t="s">
        <v>734</v>
      </c>
      <c r="B27" s="1261" t="s">
        <v>1366</v>
      </c>
      <c r="C27" s="1261" t="s">
        <v>1365</v>
      </c>
      <c r="D27" s="1262">
        <v>61</v>
      </c>
      <c r="E27" s="1263">
        <v>151.9867763403206</v>
      </c>
      <c r="F27" s="1264">
        <v>44882.666666666657</v>
      </c>
    </row>
    <row r="28" spans="1:6" ht="15.75" customHeight="1">
      <c r="A28" s="1261" t="s">
        <v>743</v>
      </c>
      <c r="B28" s="1261" t="s">
        <v>1367</v>
      </c>
      <c r="C28" s="1261" t="s">
        <v>1353</v>
      </c>
      <c r="D28" s="1262">
        <v>140</v>
      </c>
      <c r="E28" s="1263">
        <v>375.74535659506802</v>
      </c>
      <c r="F28" s="1264">
        <v>44866.041666666657</v>
      </c>
    </row>
    <row r="29" spans="1:6" ht="15" customHeight="1">
      <c r="A29" s="1261" t="s">
        <v>743</v>
      </c>
      <c r="B29" s="1261" t="s">
        <v>1368</v>
      </c>
      <c r="C29" s="1261" t="s">
        <v>1353</v>
      </c>
      <c r="D29" s="1262">
        <v>140</v>
      </c>
      <c r="E29" s="1263">
        <v>375.74535659506802</v>
      </c>
      <c r="F29" s="1264">
        <v>44866.041666666657</v>
      </c>
    </row>
    <row r="30" spans="1:6" ht="15" customHeight="1">
      <c r="A30" s="1261" t="s">
        <v>743</v>
      </c>
      <c r="B30" s="1261" t="s">
        <v>1369</v>
      </c>
      <c r="C30" s="1261" t="s">
        <v>1353</v>
      </c>
      <c r="D30" s="1262">
        <v>140</v>
      </c>
      <c r="E30" s="1263">
        <v>375.74535659506802</v>
      </c>
      <c r="F30" s="1264">
        <v>44866.041666666657</v>
      </c>
    </row>
    <row r="31" spans="1:6" ht="15.75" customHeight="1">
      <c r="A31" s="1261" t="s">
        <v>735</v>
      </c>
      <c r="B31" s="1261" t="s">
        <v>1370</v>
      </c>
      <c r="C31" s="1261" t="s">
        <v>1365</v>
      </c>
      <c r="D31" s="1262">
        <v>86</v>
      </c>
      <c r="E31" s="1263">
        <v>206.09270297589339</v>
      </c>
      <c r="F31" s="1264">
        <v>44886.75</v>
      </c>
    </row>
    <row r="32" spans="1:6" ht="15.75" customHeight="1">
      <c r="A32" s="1261" t="s">
        <v>735</v>
      </c>
      <c r="B32" s="1261" t="s">
        <v>1371</v>
      </c>
      <c r="C32" s="1261" t="s">
        <v>1365</v>
      </c>
      <c r="D32" s="1262">
        <v>86</v>
      </c>
      <c r="E32" s="1263">
        <v>206.09270297589339</v>
      </c>
      <c r="F32" s="1264">
        <v>44886.75</v>
      </c>
    </row>
    <row r="33" spans="1:6" ht="15.75" customHeight="1">
      <c r="A33" s="1261" t="s">
        <v>735</v>
      </c>
      <c r="B33" s="1261" t="s">
        <v>1372</v>
      </c>
      <c r="C33" s="1261" t="s">
        <v>1365</v>
      </c>
      <c r="D33" s="1262">
        <v>86</v>
      </c>
      <c r="E33" s="1263">
        <v>206.09270297589339</v>
      </c>
      <c r="F33" s="1264">
        <v>44886.75</v>
      </c>
    </row>
    <row r="34" spans="1:6" ht="15.75" customHeight="1">
      <c r="A34" s="1261" t="s">
        <v>735</v>
      </c>
      <c r="B34" s="1261" t="s">
        <v>1373</v>
      </c>
      <c r="C34" s="1261" t="s">
        <v>1365</v>
      </c>
      <c r="D34" s="1262">
        <v>86</v>
      </c>
      <c r="E34" s="1263">
        <v>206.09270297589339</v>
      </c>
      <c r="F34" s="1264">
        <v>44886.75</v>
      </c>
    </row>
    <row r="35" spans="1:6" ht="13.5" customHeight="1">
      <c r="A35" s="1261" t="s">
        <v>744</v>
      </c>
      <c r="B35" s="1261" t="s">
        <v>1374</v>
      </c>
      <c r="C35" s="1261" t="s">
        <v>1345</v>
      </c>
      <c r="D35" s="1262">
        <v>66</v>
      </c>
      <c r="E35" s="1263">
        <v>168.27829416346341</v>
      </c>
      <c r="F35" s="1264">
        <v>44872.541666666657</v>
      </c>
    </row>
    <row r="36" spans="1:6" ht="14.25" customHeight="1">
      <c r="A36" s="1261" t="s">
        <v>744</v>
      </c>
      <c r="B36" s="1261" t="s">
        <v>1375</v>
      </c>
      <c r="C36" s="1261" t="s">
        <v>1345</v>
      </c>
      <c r="D36" s="1262">
        <v>143</v>
      </c>
      <c r="E36" s="1263">
        <v>364.09673260910301</v>
      </c>
      <c r="F36" s="1264">
        <v>44871.208333333343</v>
      </c>
    </row>
    <row r="37" spans="1:6" ht="13.5" customHeight="1">
      <c r="A37" s="1261" t="s">
        <v>744</v>
      </c>
      <c r="B37" s="1261" t="s">
        <v>1376</v>
      </c>
      <c r="C37" s="1261" t="s">
        <v>1345</v>
      </c>
      <c r="D37" s="1262">
        <v>66</v>
      </c>
      <c r="E37" s="1263">
        <v>168.27829416346341</v>
      </c>
      <c r="F37" s="1264">
        <v>44872.541666666657</v>
      </c>
    </row>
    <row r="38" spans="1:6" ht="15.75" customHeight="1">
      <c r="A38" s="1261" t="s">
        <v>745</v>
      </c>
      <c r="B38" s="1261" t="s">
        <v>1377</v>
      </c>
      <c r="C38" s="1261" t="s">
        <v>1351</v>
      </c>
      <c r="D38" s="1262">
        <v>168</v>
      </c>
      <c r="E38" s="1263">
        <v>451.15026932353658</v>
      </c>
      <c r="F38" s="1264">
        <v>44882.416666666657</v>
      </c>
    </row>
    <row r="39" spans="1:6" ht="14.25" customHeight="1">
      <c r="A39" s="1261" t="s">
        <v>745</v>
      </c>
      <c r="B39" s="1261" t="s">
        <v>1378</v>
      </c>
      <c r="C39" s="1261" t="s">
        <v>1351</v>
      </c>
      <c r="D39" s="1262">
        <v>131</v>
      </c>
      <c r="E39" s="1263">
        <v>335.35950838603111</v>
      </c>
      <c r="F39" s="1264">
        <v>44870.75</v>
      </c>
    </row>
    <row r="40" spans="1:6" ht="15.75" customHeight="1">
      <c r="A40" s="1261" t="s">
        <v>730</v>
      </c>
      <c r="B40" s="1261" t="s">
        <v>417</v>
      </c>
      <c r="C40" s="1261" t="s">
        <v>1351</v>
      </c>
      <c r="D40" s="1262">
        <v>99</v>
      </c>
      <c r="E40" s="1263">
        <v>259.19283837494618</v>
      </c>
      <c r="F40" s="1264">
        <v>44872.458333333343</v>
      </c>
    </row>
    <row r="41" spans="1:6" ht="17.25" customHeight="1">
      <c r="A41" s="1261" t="s">
        <v>730</v>
      </c>
      <c r="B41" s="1261" t="s">
        <v>419</v>
      </c>
      <c r="C41" s="1261" t="s">
        <v>1351</v>
      </c>
      <c r="D41" s="1262">
        <v>99</v>
      </c>
      <c r="E41" s="1263">
        <v>259.19283837494618</v>
      </c>
      <c r="F41" s="1264">
        <v>44872.458333333343</v>
      </c>
    </row>
    <row r="42" spans="1:6" ht="12.75" customHeight="1">
      <c r="A42" s="1261" t="s">
        <v>730</v>
      </c>
      <c r="B42" s="1261" t="s">
        <v>1379</v>
      </c>
      <c r="C42" s="1261" t="s">
        <v>1351</v>
      </c>
      <c r="D42" s="1262">
        <v>85</v>
      </c>
      <c r="E42" s="1263">
        <v>232.213855840306</v>
      </c>
      <c r="F42" s="1264">
        <v>44866.708333333343</v>
      </c>
    </row>
    <row r="43" spans="1:6" ht="15.75" customHeight="1">
      <c r="A43" s="1261" t="s">
        <v>746</v>
      </c>
      <c r="B43" s="1261" t="s">
        <v>1380</v>
      </c>
      <c r="C43" s="1261" t="s">
        <v>1345</v>
      </c>
      <c r="D43" s="1262">
        <v>94</v>
      </c>
      <c r="E43" s="1263">
        <v>248.253358521102</v>
      </c>
      <c r="F43" s="1264">
        <v>44877.833333333343</v>
      </c>
    </row>
    <row r="44" spans="1:6" ht="15.75" customHeight="1">
      <c r="A44" s="1261" t="s">
        <v>746</v>
      </c>
      <c r="B44" s="1261" t="s">
        <v>1381</v>
      </c>
      <c r="C44" s="1261" t="s">
        <v>1345</v>
      </c>
      <c r="D44" s="1262">
        <v>94</v>
      </c>
      <c r="E44" s="1263">
        <v>248.253358521102</v>
      </c>
      <c r="F44" s="1264">
        <v>44877.833333333343</v>
      </c>
    </row>
    <row r="45" spans="1:6" ht="14.25" customHeight="1">
      <c r="A45" s="1261" t="s">
        <v>746</v>
      </c>
      <c r="B45" s="1261" t="s">
        <v>1382</v>
      </c>
      <c r="C45" s="1261" t="s">
        <v>1351</v>
      </c>
      <c r="D45" s="1262">
        <v>121</v>
      </c>
      <c r="E45" s="1263">
        <v>318.99083871966423</v>
      </c>
      <c r="F45" s="1264">
        <v>44877.833333333343</v>
      </c>
    </row>
    <row r="46" spans="1:6" ht="14.25" customHeight="1">
      <c r="A46" s="1261" t="s">
        <v>747</v>
      </c>
      <c r="B46" s="1261" t="s">
        <v>1383</v>
      </c>
      <c r="C46" s="1261" t="s">
        <v>1351</v>
      </c>
      <c r="D46" s="1262">
        <v>223</v>
      </c>
      <c r="E46" s="1263">
        <v>583.12378765592757</v>
      </c>
      <c r="F46" s="1264">
        <v>44872.416666666657</v>
      </c>
    </row>
    <row r="47" spans="1:6" ht="13.5" customHeight="1">
      <c r="A47" s="1261" t="s">
        <v>747</v>
      </c>
      <c r="B47" s="1261" t="s">
        <v>1384</v>
      </c>
      <c r="C47" s="1261" t="s">
        <v>1351</v>
      </c>
      <c r="D47" s="1262">
        <v>210</v>
      </c>
      <c r="E47" s="1263">
        <v>561.78839832724691</v>
      </c>
      <c r="F47" s="1264">
        <v>44871.5</v>
      </c>
    </row>
    <row r="48" spans="1:6" ht="13.5" customHeight="1">
      <c r="A48" s="1261" t="s">
        <v>739</v>
      </c>
      <c r="B48" s="1261" t="s">
        <v>1385</v>
      </c>
      <c r="C48" s="1261" t="s">
        <v>1351</v>
      </c>
      <c r="D48" s="1262">
        <v>115</v>
      </c>
      <c r="E48" s="1263">
        <v>308.32012732402262</v>
      </c>
      <c r="F48" s="1264">
        <v>44893.458333333343</v>
      </c>
    </row>
    <row r="49" spans="1:6" ht="15.75" customHeight="1">
      <c r="A49" s="1261" t="s">
        <v>739</v>
      </c>
      <c r="B49" s="1261" t="s">
        <v>1386</v>
      </c>
      <c r="C49" s="1261" t="s">
        <v>1351</v>
      </c>
      <c r="D49" s="1262">
        <v>143</v>
      </c>
      <c r="E49" s="1263">
        <v>372.33163472208969</v>
      </c>
      <c r="F49" s="1264">
        <v>44889.5</v>
      </c>
    </row>
    <row r="50" spans="1:6" ht="15.75" customHeight="1">
      <c r="A50" s="1261" t="s">
        <v>748</v>
      </c>
      <c r="B50" s="1261" t="s">
        <v>1387</v>
      </c>
      <c r="C50" s="1261" t="s">
        <v>1345</v>
      </c>
      <c r="D50" s="1262">
        <v>178</v>
      </c>
      <c r="E50" s="1263">
        <v>463.11580528231588</v>
      </c>
      <c r="F50" s="1264">
        <v>44866.541666666657</v>
      </c>
    </row>
    <row r="51" spans="1:6" ht="13.5" customHeight="1">
      <c r="A51" s="1261" t="s">
        <v>748</v>
      </c>
      <c r="B51" s="1261" t="s">
        <v>1388</v>
      </c>
      <c r="C51" s="1261" t="s">
        <v>1345</v>
      </c>
      <c r="D51" s="1262">
        <v>178</v>
      </c>
      <c r="E51" s="1263">
        <v>463.11580528231588</v>
      </c>
      <c r="F51" s="1264">
        <v>44866.541666666657</v>
      </c>
    </row>
    <row r="52" spans="1:6" ht="13.5" customHeight="1">
      <c r="A52" s="1261" t="s">
        <v>748</v>
      </c>
      <c r="B52" s="1261" t="s">
        <v>1389</v>
      </c>
      <c r="C52" s="1261" t="s">
        <v>1345</v>
      </c>
      <c r="D52" s="1262">
        <v>178</v>
      </c>
      <c r="E52" s="1263">
        <v>463.11580528231588</v>
      </c>
      <c r="F52" s="1264">
        <v>44866.541666666657</v>
      </c>
    </row>
    <row r="53" spans="1:6" ht="13.5" customHeight="1">
      <c r="A53" s="1261" t="s">
        <v>749</v>
      </c>
      <c r="B53" s="1261" t="s">
        <v>1390</v>
      </c>
      <c r="C53" s="1261" t="s">
        <v>1351</v>
      </c>
      <c r="D53" s="1262">
        <v>218</v>
      </c>
      <c r="E53" s="1263">
        <v>591.59063622230155</v>
      </c>
      <c r="F53" s="1264">
        <v>44894.8125</v>
      </c>
    </row>
    <row r="54" spans="1:6" ht="14.25" customHeight="1">
      <c r="A54" s="1261" t="s">
        <v>749</v>
      </c>
      <c r="B54" s="1261" t="s">
        <v>1391</v>
      </c>
      <c r="C54" s="1261" t="s">
        <v>1351</v>
      </c>
      <c r="D54" s="1262">
        <v>218</v>
      </c>
      <c r="E54" s="1263">
        <v>591.59063622230155</v>
      </c>
      <c r="F54" s="1264">
        <v>44894.8125</v>
      </c>
    </row>
    <row r="55" spans="1:6" ht="14.25" customHeight="1">
      <c r="A55" s="1261" t="s">
        <v>750</v>
      </c>
      <c r="B55" s="1261" t="s">
        <v>1392</v>
      </c>
      <c r="C55" s="1261" t="s">
        <v>1351</v>
      </c>
      <c r="D55" s="1262">
        <v>129</v>
      </c>
      <c r="E55" s="1263">
        <v>329.28840130784079</v>
      </c>
      <c r="F55" s="1264">
        <v>44875</v>
      </c>
    </row>
    <row r="56" spans="1:6" ht="14.25" customHeight="1">
      <c r="A56" s="1261" t="s">
        <v>750</v>
      </c>
      <c r="B56" s="1261" t="s">
        <v>1393</v>
      </c>
      <c r="C56" s="1261" t="s">
        <v>1351</v>
      </c>
      <c r="D56" s="1262">
        <v>129</v>
      </c>
      <c r="E56" s="1263">
        <v>329.28840130784079</v>
      </c>
      <c r="F56" s="1264">
        <v>44875</v>
      </c>
    </row>
    <row r="57" spans="1:6" ht="14.25">
      <c r="A57" s="1261" t="s">
        <v>731</v>
      </c>
      <c r="B57" s="1261" t="s">
        <v>1394</v>
      </c>
      <c r="C57" s="1261" t="s">
        <v>1345</v>
      </c>
      <c r="D57" s="1262">
        <v>190</v>
      </c>
      <c r="E57" s="1263">
        <v>485.27221727493429</v>
      </c>
      <c r="F57" s="1264">
        <v>44870.666666666657</v>
      </c>
    </row>
    <row r="58" spans="1:6" ht="16.5" customHeight="1">
      <c r="A58" s="1265"/>
      <c r="B58" s="1247"/>
      <c r="C58" s="1247"/>
      <c r="D58" s="1247"/>
      <c r="E58" s="1266"/>
      <c r="F58" s="1266"/>
    </row>
    <row r="59" spans="1:6" ht="16.5" customHeight="1">
      <c r="A59" s="1265"/>
      <c r="B59" s="1247"/>
      <c r="C59" s="1247"/>
      <c r="D59" s="1247"/>
      <c r="E59" s="1266"/>
      <c r="F59" s="1267"/>
    </row>
    <row r="60" spans="1:6" ht="16.5" customHeight="1">
      <c r="A60" s="1268"/>
      <c r="B60" s="1247"/>
      <c r="C60" s="1247"/>
      <c r="D60" s="1247"/>
      <c r="E60" s="1266"/>
      <c r="F60" s="1267"/>
    </row>
    <row r="61" spans="1:6" ht="16.5" customHeight="1">
      <c r="A61" s="1268"/>
      <c r="B61" s="1247"/>
      <c r="C61" s="1247"/>
      <c r="D61" s="1247"/>
      <c r="E61" s="1266"/>
      <c r="F61" s="1267"/>
    </row>
    <row r="62" spans="1:6" ht="15" customHeight="1">
      <c r="A62" s="1243" t="s">
        <v>264</v>
      </c>
      <c r="B62" s="1247"/>
      <c r="C62" s="1269"/>
    </row>
    <row r="63" spans="1:6" ht="15" customHeight="1">
      <c r="A63" s="1503" t="s">
        <v>222</v>
      </c>
      <c r="B63" s="1503"/>
      <c r="C63" s="1503"/>
      <c r="D63" s="1503"/>
      <c r="E63" s="1503"/>
      <c r="F63" s="1503"/>
    </row>
    <row r="64" spans="1:6" ht="14.25" customHeight="1">
      <c r="A64" s="1504" t="s">
        <v>223</v>
      </c>
      <c r="B64" s="1504"/>
      <c r="C64" s="1504"/>
      <c r="D64" s="1504"/>
      <c r="E64" s="1504"/>
      <c r="F64" s="1504"/>
    </row>
    <row r="65" spans="1:6" ht="14.25" customHeight="1">
      <c r="A65" s="1502" t="s">
        <v>335</v>
      </c>
      <c r="B65" s="1502"/>
      <c r="C65" s="1502"/>
      <c r="D65" s="1502"/>
      <c r="E65" s="1502"/>
      <c r="F65" s="1502"/>
    </row>
    <row r="66" spans="1:6" ht="21.75" customHeight="1">
      <c r="A66" s="1246"/>
      <c r="B66" s="1246"/>
      <c r="C66" s="1246"/>
      <c r="D66" s="1247"/>
      <c r="E66" s="1247"/>
    </row>
    <row r="67" spans="1:6" ht="14.25" customHeight="1">
      <c r="A67" s="1246"/>
      <c r="B67" s="1246"/>
      <c r="C67" s="1246"/>
      <c r="D67" s="1247"/>
      <c r="E67" s="1247"/>
    </row>
    <row r="68" spans="1:6" ht="31.5" customHeight="1">
      <c r="A68" s="1270" t="s">
        <v>643</v>
      </c>
      <c r="B68" s="1246"/>
      <c r="C68" s="1246"/>
      <c r="D68" s="1247"/>
      <c r="E68" s="1247"/>
    </row>
    <row r="69" spans="1:6" ht="20.25" customHeight="1">
      <c r="A69" s="1271" t="s">
        <v>59</v>
      </c>
      <c r="B69" s="1272" t="s">
        <v>373</v>
      </c>
      <c r="C69" s="1271"/>
      <c r="D69" s="1273" t="s">
        <v>60</v>
      </c>
      <c r="E69" s="1273"/>
      <c r="F69" s="1274"/>
    </row>
    <row r="70" spans="1:6" ht="30" customHeight="1">
      <c r="A70" s="1275" t="s">
        <v>61</v>
      </c>
      <c r="B70" s="1276" t="s">
        <v>344</v>
      </c>
      <c r="C70" s="1277" t="s">
        <v>1338</v>
      </c>
      <c r="D70" s="1278" t="s">
        <v>36</v>
      </c>
      <c r="E70" s="1277" t="s">
        <v>1395</v>
      </c>
      <c r="F70" s="1279" t="s">
        <v>1340</v>
      </c>
    </row>
    <row r="71" spans="1:6" ht="20.25" customHeight="1">
      <c r="A71" s="1499" t="s">
        <v>333</v>
      </c>
      <c r="B71" s="1276" t="s">
        <v>336</v>
      </c>
      <c r="C71" s="1280">
        <v>520</v>
      </c>
      <c r="D71" s="1280">
        <v>250</v>
      </c>
      <c r="E71" s="1281">
        <v>381.19630128821422</v>
      </c>
      <c r="F71" s="1282">
        <v>44874.5</v>
      </c>
    </row>
    <row r="72" spans="1:6" ht="20.25" customHeight="1">
      <c r="A72" s="1499"/>
      <c r="B72" s="1276" t="s">
        <v>354</v>
      </c>
      <c r="C72" s="1280">
        <v>520</v>
      </c>
      <c r="D72" s="1280">
        <v>250</v>
      </c>
      <c r="E72" s="1281">
        <v>381.19630128821422</v>
      </c>
      <c r="F72" s="1282">
        <v>44874.5</v>
      </c>
    </row>
    <row r="73" spans="1:6" ht="20.25" customHeight="1">
      <c r="A73" s="1499"/>
      <c r="B73" s="1276" t="s">
        <v>337</v>
      </c>
      <c r="C73" s="1280">
        <v>325</v>
      </c>
      <c r="D73" s="1280">
        <v>308</v>
      </c>
      <c r="E73" s="1281">
        <v>440.36213252409112</v>
      </c>
      <c r="F73" s="1282">
        <v>44895.8125</v>
      </c>
    </row>
    <row r="74" spans="1:6" ht="20.25" customHeight="1">
      <c r="A74" s="1499"/>
      <c r="B74" s="1276" t="s">
        <v>338</v>
      </c>
      <c r="C74" s="1280">
        <v>325</v>
      </c>
      <c r="D74" s="1280">
        <v>308</v>
      </c>
      <c r="E74" s="1281">
        <v>440.36213252409112</v>
      </c>
      <c r="F74" s="1282">
        <v>44895.8125</v>
      </c>
    </row>
    <row r="75" spans="1:6" ht="20.25" customHeight="1">
      <c r="A75" s="1499" t="s">
        <v>334</v>
      </c>
      <c r="B75" s="1276" t="s">
        <v>339</v>
      </c>
      <c r="C75" s="1278">
        <v>520</v>
      </c>
      <c r="D75" s="1280">
        <v>260</v>
      </c>
      <c r="E75" s="1281">
        <v>379.20979807402063</v>
      </c>
      <c r="F75" s="1282">
        <v>44885.5</v>
      </c>
    </row>
    <row r="76" spans="1:6" ht="20.25" customHeight="1">
      <c r="A76" s="1499"/>
      <c r="B76" s="1276" t="s">
        <v>340</v>
      </c>
      <c r="C76" s="1278">
        <v>520</v>
      </c>
      <c r="D76" s="1280">
        <v>324</v>
      </c>
      <c r="E76" s="1281">
        <v>491.85643491988918</v>
      </c>
      <c r="F76" s="1282">
        <v>44874.5</v>
      </c>
    </row>
    <row r="77" spans="1:6" ht="20.25" customHeight="1">
      <c r="A77" s="1499" t="s">
        <v>341</v>
      </c>
      <c r="B77" s="1276" t="s">
        <v>342</v>
      </c>
      <c r="C77" s="1278">
        <v>520</v>
      </c>
      <c r="D77" s="1280">
        <v>362</v>
      </c>
      <c r="E77" s="1281">
        <v>540.05801623377499</v>
      </c>
      <c r="F77" s="1283">
        <v>44887.375</v>
      </c>
    </row>
    <row r="78" spans="1:6" ht="20.25" customHeight="1">
      <c r="A78" s="1499"/>
      <c r="B78" s="1276" t="s">
        <v>343</v>
      </c>
      <c r="C78" s="1278">
        <v>520</v>
      </c>
      <c r="D78" s="1280">
        <v>362</v>
      </c>
      <c r="E78" s="1281">
        <v>540.05801623377499</v>
      </c>
      <c r="F78" s="1283">
        <v>44887.375</v>
      </c>
    </row>
    <row r="79" spans="1:6" ht="20.25" customHeight="1">
      <c r="A79" s="1499" t="s">
        <v>368</v>
      </c>
      <c r="B79" s="1276" t="s">
        <v>369</v>
      </c>
      <c r="C79" s="1278">
        <v>325</v>
      </c>
      <c r="D79" s="1284">
        <v>275</v>
      </c>
      <c r="E79" s="1285">
        <v>397</v>
      </c>
      <c r="F79" s="1287" t="s">
        <v>1396</v>
      </c>
    </row>
    <row r="80" spans="1:6" ht="18" customHeight="1">
      <c r="A80" s="1499"/>
      <c r="B80" s="1276" t="s">
        <v>370</v>
      </c>
      <c r="C80" s="1278">
        <v>325</v>
      </c>
      <c r="D80" s="1284">
        <v>275</v>
      </c>
      <c r="E80" s="1285">
        <v>397</v>
      </c>
      <c r="F80" s="1288"/>
    </row>
    <row r="81" spans="1:6" ht="15">
      <c r="A81" s="1500" t="s">
        <v>371</v>
      </c>
      <c r="B81" s="1276" t="s">
        <v>372</v>
      </c>
      <c r="C81" s="1278">
        <v>270</v>
      </c>
      <c r="D81" s="1280">
        <v>82.82</v>
      </c>
      <c r="E81" s="1281">
        <v>118.01927036328991</v>
      </c>
      <c r="F81" s="1282">
        <v>44867.75</v>
      </c>
    </row>
    <row r="82" spans="1:6" ht="15">
      <c r="A82" s="1501"/>
      <c r="B82" s="1276" t="s">
        <v>375</v>
      </c>
      <c r="C82" s="1278">
        <v>270</v>
      </c>
      <c r="D82" s="1280">
        <v>73.61</v>
      </c>
      <c r="E82" s="1281">
        <v>103.20691392485089</v>
      </c>
      <c r="F82" s="1282">
        <v>44885.875</v>
      </c>
    </row>
    <row r="83" spans="1:6" ht="19.5" customHeight="1">
      <c r="A83" s="1289" t="s">
        <v>1397</v>
      </c>
      <c r="B83" s="1290" t="s">
        <v>1398</v>
      </c>
      <c r="C83" s="1262">
        <v>520</v>
      </c>
      <c r="D83" s="1262">
        <v>31.7</v>
      </c>
      <c r="E83" s="1262">
        <v>56</v>
      </c>
      <c r="F83" s="1291" t="s">
        <v>1399</v>
      </c>
    </row>
    <row r="84" spans="1:6">
      <c r="F84" s="1286"/>
    </row>
    <row r="85" spans="1:6">
      <c r="F85" s="1286"/>
    </row>
    <row r="86" spans="1:6">
      <c r="F86" s="1286"/>
    </row>
  </sheetData>
  <mergeCells count="11">
    <mergeCell ref="A65:F65"/>
    <mergeCell ref="A2:F2"/>
    <mergeCell ref="A3:F3"/>
    <mergeCell ref="A4:F4"/>
    <mergeCell ref="A63:F63"/>
    <mergeCell ref="A64:F64"/>
    <mergeCell ref="A71:A74"/>
    <mergeCell ref="A75:A76"/>
    <mergeCell ref="A77:A78"/>
    <mergeCell ref="A79:A80"/>
    <mergeCell ref="A81:A82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/>
  <dimension ref="A1:AD73"/>
  <sheetViews>
    <sheetView zoomScale="115" zoomScaleNormal="115" workbookViewId="0">
      <selection activeCell="G12" sqref="G12"/>
    </sheetView>
  </sheetViews>
  <sheetFormatPr defaultRowHeight="12.75"/>
  <cols>
    <col min="1" max="1" width="11.85546875" style="309" customWidth="1"/>
    <col min="2" max="2" width="15.140625" style="309" customWidth="1"/>
    <col min="3" max="3" width="16.42578125" style="309" bestFit="1" customWidth="1"/>
    <col min="4" max="4" width="11.7109375" style="309" customWidth="1"/>
    <col min="5" max="5" width="9.42578125" style="309" customWidth="1"/>
    <col min="6" max="13" width="7.28515625" style="309" customWidth="1"/>
    <col min="14" max="14" width="12" style="309" customWidth="1"/>
    <col min="15" max="15" width="32.85546875" style="309" bestFit="1" customWidth="1"/>
    <col min="16" max="16" width="9.140625" style="309"/>
    <col min="17" max="17" width="10.140625" style="338" customWidth="1"/>
    <col min="18" max="18" width="16.42578125" style="338" bestFit="1" customWidth="1"/>
    <col min="19" max="19" width="12.42578125" style="309" bestFit="1" customWidth="1"/>
    <col min="20" max="20" width="9.140625" style="309"/>
    <col min="21" max="28" width="7.140625" style="309" customWidth="1"/>
    <col min="29" max="29" width="8" style="309" customWidth="1"/>
    <col min="30" max="30" width="34.28515625" style="309" customWidth="1"/>
    <col min="31" max="16384" width="9.140625" style="309"/>
  </cols>
  <sheetData>
    <row r="1" spans="1:30">
      <c r="A1" s="304" t="s">
        <v>263</v>
      </c>
      <c r="B1" s="305"/>
      <c r="C1" s="306"/>
      <c r="D1" s="306"/>
      <c r="E1" s="307" t="s">
        <v>135</v>
      </c>
      <c r="F1" s="307"/>
      <c r="G1" s="307"/>
      <c r="H1" s="307"/>
      <c r="I1" s="307"/>
      <c r="J1" s="307"/>
      <c r="K1" s="306"/>
      <c r="L1" s="306"/>
      <c r="M1" s="306"/>
      <c r="N1" s="306"/>
      <c r="O1" s="306" t="s">
        <v>21</v>
      </c>
      <c r="P1" s="306" t="s">
        <v>264</v>
      </c>
      <c r="Q1" s="306"/>
      <c r="R1" s="306"/>
      <c r="S1" s="306" t="s">
        <v>135</v>
      </c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8" t="s">
        <v>21</v>
      </c>
    </row>
    <row r="2" spans="1:30">
      <c r="A2" s="310"/>
      <c r="B2" s="311"/>
      <c r="C2" s="312"/>
      <c r="D2" s="312"/>
      <c r="E2" s="313" t="s">
        <v>211</v>
      </c>
      <c r="F2" s="313"/>
      <c r="G2" s="313"/>
      <c r="H2" s="313"/>
      <c r="I2" s="313"/>
      <c r="J2" s="313"/>
      <c r="K2" s="312"/>
      <c r="L2" s="312"/>
      <c r="M2" s="312"/>
      <c r="N2" s="312"/>
      <c r="O2" s="312"/>
      <c r="P2" s="312"/>
      <c r="Q2" s="312"/>
      <c r="R2" s="312"/>
      <c r="S2" s="312" t="s">
        <v>211</v>
      </c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4"/>
    </row>
    <row r="3" spans="1:30" ht="20.25" customHeight="1">
      <c r="A3" s="310"/>
      <c r="B3" s="311"/>
      <c r="C3" s="312"/>
      <c r="D3" s="312"/>
      <c r="E3" s="313"/>
      <c r="F3" s="313"/>
      <c r="G3" s="313" t="s">
        <v>136</v>
      </c>
      <c r="H3" s="313"/>
      <c r="I3" s="313"/>
      <c r="J3" s="313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 t="s">
        <v>136</v>
      </c>
      <c r="V3" s="312"/>
      <c r="W3" s="312"/>
      <c r="X3" s="312"/>
      <c r="Y3" s="312"/>
      <c r="Z3" s="312"/>
      <c r="AA3" s="312"/>
      <c r="AB3" s="312"/>
      <c r="AC3" s="312"/>
      <c r="AD3" s="314"/>
    </row>
    <row r="4" spans="1:30" ht="15.75" customHeight="1">
      <c r="A4" s="315" t="s">
        <v>646</v>
      </c>
      <c r="B4" s="316"/>
      <c r="C4" s="312"/>
      <c r="D4" s="312"/>
      <c r="E4" s="312"/>
      <c r="F4" s="312"/>
      <c r="G4" s="312"/>
      <c r="H4" s="312" t="s">
        <v>83</v>
      </c>
      <c r="I4" s="312"/>
      <c r="J4" s="312"/>
      <c r="K4" s="312"/>
      <c r="L4" s="312"/>
      <c r="M4" s="312"/>
      <c r="N4" s="312"/>
      <c r="O4" s="312"/>
      <c r="P4" s="312" t="s">
        <v>646</v>
      </c>
      <c r="Q4" s="316"/>
      <c r="R4" s="312"/>
      <c r="S4" s="312"/>
      <c r="T4" s="312"/>
      <c r="U4" s="312"/>
      <c r="V4" s="312"/>
      <c r="W4" s="312" t="s">
        <v>28</v>
      </c>
      <c r="X4" s="312"/>
      <c r="Y4" s="312"/>
      <c r="Z4" s="312"/>
      <c r="AA4" s="312"/>
      <c r="AB4" s="312"/>
      <c r="AC4" s="312"/>
      <c r="AD4" s="314"/>
    </row>
    <row r="5" spans="1:30" ht="13.5" customHeight="1">
      <c r="A5" s="317"/>
      <c r="B5" s="318" t="s">
        <v>94</v>
      </c>
      <c r="C5" s="319"/>
      <c r="D5" s="319" t="s">
        <v>639</v>
      </c>
      <c r="E5" s="317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7"/>
      <c r="Q5" s="318" t="s">
        <v>94</v>
      </c>
      <c r="R5" s="319"/>
      <c r="S5" s="319" t="s">
        <v>639</v>
      </c>
      <c r="T5" s="317"/>
      <c r="U5" s="319"/>
      <c r="V5" s="319"/>
      <c r="W5" s="319"/>
      <c r="X5" s="319"/>
      <c r="Y5" s="319"/>
      <c r="Z5" s="319"/>
      <c r="AA5" s="319"/>
      <c r="AB5" s="319"/>
      <c r="AC5" s="319"/>
      <c r="AD5" s="319"/>
    </row>
    <row r="6" spans="1:30" ht="13.5" customHeight="1">
      <c r="A6" s="317" t="s">
        <v>32</v>
      </c>
      <c r="B6" s="320" t="s">
        <v>642</v>
      </c>
      <c r="C6" s="317" t="s">
        <v>640</v>
      </c>
      <c r="D6" s="319"/>
      <c r="E6" s="317"/>
      <c r="F6" s="319"/>
      <c r="G6" s="319"/>
      <c r="H6" s="319" t="s">
        <v>27</v>
      </c>
      <c r="I6" s="319"/>
      <c r="J6" s="319"/>
      <c r="K6" s="319"/>
      <c r="L6" s="319"/>
      <c r="M6" s="319"/>
      <c r="N6" s="319"/>
      <c r="O6" s="319" t="s">
        <v>46</v>
      </c>
      <c r="P6" s="317" t="s">
        <v>32</v>
      </c>
      <c r="Q6" s="320" t="s">
        <v>34</v>
      </c>
      <c r="R6" s="317" t="s">
        <v>640</v>
      </c>
      <c r="S6" s="319"/>
      <c r="T6" s="317"/>
      <c r="U6" s="319"/>
      <c r="V6" s="319"/>
      <c r="W6" s="319" t="s">
        <v>27</v>
      </c>
      <c r="X6" s="319"/>
      <c r="Y6" s="319"/>
      <c r="Z6" s="319"/>
      <c r="AA6" s="319"/>
      <c r="AB6" s="319"/>
      <c r="AC6" s="319"/>
      <c r="AD6" s="319" t="s">
        <v>46</v>
      </c>
    </row>
    <row r="7" spans="1:30" ht="24" customHeight="1">
      <c r="A7" s="317"/>
      <c r="B7" s="320" t="s">
        <v>35</v>
      </c>
      <c r="C7" s="320" t="s">
        <v>35</v>
      </c>
      <c r="D7" s="319" t="s">
        <v>36</v>
      </c>
      <c r="E7" s="321" t="s">
        <v>37</v>
      </c>
      <c r="F7" s="319" t="s">
        <v>58</v>
      </c>
      <c r="G7" s="319" t="s">
        <v>641</v>
      </c>
      <c r="H7" s="319" t="s">
        <v>39</v>
      </c>
      <c r="I7" s="319" t="s">
        <v>40</v>
      </c>
      <c r="J7" s="319" t="s">
        <v>41</v>
      </c>
      <c r="K7" s="319" t="s">
        <v>56</v>
      </c>
      <c r="L7" s="319" t="s">
        <v>43</v>
      </c>
      <c r="M7" s="319" t="s">
        <v>44</v>
      </c>
      <c r="N7" s="319" t="s">
        <v>45</v>
      </c>
      <c r="O7" s="319"/>
      <c r="P7" s="317"/>
      <c r="Q7" s="320" t="s">
        <v>35</v>
      </c>
      <c r="R7" s="320" t="s">
        <v>35</v>
      </c>
      <c r="S7" s="319" t="s">
        <v>36</v>
      </c>
      <c r="T7" s="321" t="s">
        <v>37</v>
      </c>
      <c r="U7" s="319" t="s">
        <v>58</v>
      </c>
      <c r="V7" s="319" t="s">
        <v>38</v>
      </c>
      <c r="W7" s="319" t="s">
        <v>39</v>
      </c>
      <c r="X7" s="319" t="s">
        <v>40</v>
      </c>
      <c r="Y7" s="319" t="s">
        <v>41</v>
      </c>
      <c r="Z7" s="319" t="s">
        <v>42</v>
      </c>
      <c r="AA7" s="319" t="s">
        <v>43</v>
      </c>
      <c r="AB7" s="319" t="s">
        <v>44</v>
      </c>
      <c r="AC7" s="319" t="s">
        <v>45</v>
      </c>
      <c r="AD7" s="319"/>
    </row>
    <row r="8" spans="1:30" ht="14.25" customHeight="1">
      <c r="A8" s="322">
        <v>44866</v>
      </c>
      <c r="B8" s="323">
        <v>11710</v>
      </c>
      <c r="C8" s="323">
        <v>12350</v>
      </c>
      <c r="D8" s="324">
        <v>590</v>
      </c>
      <c r="E8" s="325">
        <v>0.83333333333333337</v>
      </c>
      <c r="F8" s="326">
        <v>102</v>
      </c>
      <c r="G8" s="326">
        <v>0</v>
      </c>
      <c r="H8" s="326">
        <v>121</v>
      </c>
      <c r="I8" s="326">
        <v>85</v>
      </c>
      <c r="J8" s="326">
        <v>107</v>
      </c>
      <c r="K8" s="326">
        <v>68</v>
      </c>
      <c r="L8" s="326">
        <v>29</v>
      </c>
      <c r="M8" s="326">
        <v>0</v>
      </c>
      <c r="N8" s="326">
        <v>78</v>
      </c>
      <c r="O8" s="326" t="s">
        <v>295</v>
      </c>
      <c r="P8" s="327">
        <v>44866</v>
      </c>
      <c r="Q8" s="323">
        <v>9755</v>
      </c>
      <c r="R8" s="326">
        <v>10500</v>
      </c>
      <c r="S8" s="326">
        <v>687</v>
      </c>
      <c r="T8" s="325">
        <v>0.5</v>
      </c>
      <c r="U8" s="326">
        <v>240</v>
      </c>
      <c r="V8" s="326">
        <v>215</v>
      </c>
      <c r="W8" s="326">
        <v>0</v>
      </c>
      <c r="X8" s="326">
        <v>75</v>
      </c>
      <c r="Y8" s="326">
        <v>75</v>
      </c>
      <c r="Z8" s="326">
        <v>0</v>
      </c>
      <c r="AA8" s="326">
        <v>37</v>
      </c>
      <c r="AB8" s="326">
        <v>0</v>
      </c>
      <c r="AC8" s="326">
        <v>45</v>
      </c>
      <c r="AD8" s="326" t="s">
        <v>150</v>
      </c>
    </row>
    <row r="9" spans="1:30" ht="14.25" customHeight="1">
      <c r="A9" s="322">
        <v>44867</v>
      </c>
      <c r="B9" s="323">
        <v>11816</v>
      </c>
      <c r="C9" s="323">
        <v>12160</v>
      </c>
      <c r="D9" s="324">
        <v>317</v>
      </c>
      <c r="E9" s="325">
        <v>0.8125</v>
      </c>
      <c r="F9" s="326">
        <v>0</v>
      </c>
      <c r="G9" s="326">
        <v>0</v>
      </c>
      <c r="H9" s="326">
        <v>0</v>
      </c>
      <c r="I9" s="326">
        <v>0</v>
      </c>
      <c r="J9" s="326">
        <v>130</v>
      </c>
      <c r="K9" s="326">
        <v>117</v>
      </c>
      <c r="L9" s="326">
        <v>70</v>
      </c>
      <c r="M9" s="326">
        <v>0</v>
      </c>
      <c r="N9" s="326">
        <v>0</v>
      </c>
      <c r="O9" s="326" t="s">
        <v>295</v>
      </c>
      <c r="P9" s="327">
        <v>44867</v>
      </c>
      <c r="Q9" s="323">
        <v>9829</v>
      </c>
      <c r="R9" s="323">
        <v>10478</v>
      </c>
      <c r="S9" s="326">
        <v>598</v>
      </c>
      <c r="T9" s="325">
        <v>0.5</v>
      </c>
      <c r="U9" s="326">
        <v>172</v>
      </c>
      <c r="V9" s="326">
        <v>263</v>
      </c>
      <c r="W9" s="326">
        <v>0</v>
      </c>
      <c r="X9" s="326">
        <v>67</v>
      </c>
      <c r="Y9" s="326">
        <v>56</v>
      </c>
      <c r="Z9" s="326">
        <v>33</v>
      </c>
      <c r="AA9" s="326">
        <v>7</v>
      </c>
      <c r="AB9" s="326">
        <v>0</v>
      </c>
      <c r="AC9" s="326">
        <v>0</v>
      </c>
      <c r="AD9" s="326" t="s">
        <v>295</v>
      </c>
    </row>
    <row r="10" spans="1:30" ht="14.25" customHeight="1">
      <c r="A10" s="322">
        <v>44868</v>
      </c>
      <c r="B10" s="323">
        <v>11389</v>
      </c>
      <c r="C10" s="323">
        <v>11389</v>
      </c>
      <c r="D10" s="324">
        <v>0</v>
      </c>
      <c r="E10" s="325">
        <v>0.79166666666666663</v>
      </c>
      <c r="F10" s="326">
        <v>0</v>
      </c>
      <c r="G10" s="326">
        <v>0</v>
      </c>
      <c r="H10" s="326">
        <v>0</v>
      </c>
      <c r="I10" s="326">
        <v>0</v>
      </c>
      <c r="J10" s="326">
        <v>0</v>
      </c>
      <c r="K10" s="326">
        <v>0</v>
      </c>
      <c r="L10" s="326">
        <v>0</v>
      </c>
      <c r="M10" s="326">
        <v>0</v>
      </c>
      <c r="N10" s="326">
        <v>0</v>
      </c>
      <c r="O10" s="326"/>
      <c r="P10" s="327">
        <v>44868</v>
      </c>
      <c r="Q10" s="323">
        <v>9802</v>
      </c>
      <c r="R10" s="323">
        <v>9802</v>
      </c>
      <c r="S10" s="326">
        <v>0</v>
      </c>
      <c r="T10" s="325">
        <v>0.5</v>
      </c>
      <c r="U10" s="326">
        <v>0</v>
      </c>
      <c r="V10" s="326">
        <v>0</v>
      </c>
      <c r="W10" s="326">
        <v>0</v>
      </c>
      <c r="X10" s="326">
        <v>0</v>
      </c>
      <c r="Y10" s="326">
        <v>0</v>
      </c>
      <c r="Z10" s="326">
        <v>0</v>
      </c>
      <c r="AA10" s="326">
        <v>0</v>
      </c>
      <c r="AB10" s="326">
        <v>0</v>
      </c>
      <c r="AC10" s="326">
        <v>0</v>
      </c>
      <c r="AD10" s="326" t="s">
        <v>150</v>
      </c>
    </row>
    <row r="11" spans="1:30" ht="14.25" customHeight="1">
      <c r="A11" s="322">
        <v>44869</v>
      </c>
      <c r="B11" s="323">
        <v>10312</v>
      </c>
      <c r="C11" s="323">
        <v>10312</v>
      </c>
      <c r="D11" s="324">
        <v>0</v>
      </c>
      <c r="E11" s="325">
        <v>0.79166666666666663</v>
      </c>
      <c r="F11" s="326">
        <v>0</v>
      </c>
      <c r="G11" s="326">
        <v>0</v>
      </c>
      <c r="H11" s="326">
        <v>0</v>
      </c>
      <c r="I11" s="326">
        <v>0</v>
      </c>
      <c r="J11" s="326">
        <v>0</v>
      </c>
      <c r="K11" s="326">
        <v>0</v>
      </c>
      <c r="L11" s="326">
        <v>0</v>
      </c>
      <c r="M11" s="326">
        <v>0</v>
      </c>
      <c r="N11" s="326">
        <v>0</v>
      </c>
      <c r="O11" s="326" t="s">
        <v>295</v>
      </c>
      <c r="P11" s="327">
        <v>44869</v>
      </c>
      <c r="Q11" s="323">
        <v>8891</v>
      </c>
      <c r="R11" s="323">
        <v>8960</v>
      </c>
      <c r="S11" s="326">
        <v>64</v>
      </c>
      <c r="T11" s="325">
        <v>0.5</v>
      </c>
      <c r="U11" s="326">
        <v>0</v>
      </c>
      <c r="V11" s="326">
        <v>0</v>
      </c>
      <c r="W11" s="326">
        <v>0</v>
      </c>
      <c r="X11" s="326">
        <v>0</v>
      </c>
      <c r="Y11" s="326">
        <v>27</v>
      </c>
      <c r="Z11" s="326">
        <v>23</v>
      </c>
      <c r="AA11" s="326">
        <v>14</v>
      </c>
      <c r="AB11" s="326">
        <v>0</v>
      </c>
      <c r="AC11" s="326">
        <v>0</v>
      </c>
      <c r="AD11" s="326" t="s">
        <v>150</v>
      </c>
    </row>
    <row r="12" spans="1:30" ht="14.25" customHeight="1">
      <c r="A12" s="322">
        <v>44870</v>
      </c>
      <c r="B12" s="323">
        <v>11297</v>
      </c>
      <c r="C12" s="323">
        <v>11297</v>
      </c>
      <c r="D12" s="324">
        <v>0</v>
      </c>
      <c r="E12" s="325">
        <v>0.83333333333333337</v>
      </c>
      <c r="F12" s="326">
        <v>0</v>
      </c>
      <c r="G12" s="326">
        <v>0</v>
      </c>
      <c r="H12" s="326">
        <v>0</v>
      </c>
      <c r="I12" s="326">
        <v>0</v>
      </c>
      <c r="J12" s="326">
        <v>0</v>
      </c>
      <c r="K12" s="326">
        <v>0</v>
      </c>
      <c r="L12" s="326">
        <v>0</v>
      </c>
      <c r="M12" s="326">
        <v>0</v>
      </c>
      <c r="N12" s="326">
        <v>0</v>
      </c>
      <c r="O12" s="326" t="s">
        <v>295</v>
      </c>
      <c r="P12" s="327">
        <v>44870</v>
      </c>
      <c r="Q12" s="323">
        <v>8994</v>
      </c>
      <c r="R12" s="323">
        <v>9200</v>
      </c>
      <c r="S12" s="326">
        <v>190</v>
      </c>
      <c r="T12" s="325">
        <v>0.5</v>
      </c>
      <c r="U12" s="326">
        <v>10</v>
      </c>
      <c r="V12" s="326">
        <v>117</v>
      </c>
      <c r="W12" s="326">
        <v>0</v>
      </c>
      <c r="X12" s="326">
        <v>0</v>
      </c>
      <c r="Y12" s="326">
        <v>53</v>
      </c>
      <c r="Z12" s="326">
        <v>10</v>
      </c>
      <c r="AA12" s="326">
        <v>0</v>
      </c>
      <c r="AB12" s="326">
        <v>0</v>
      </c>
      <c r="AC12" s="326">
        <v>0</v>
      </c>
      <c r="AD12" s="326" t="s">
        <v>150</v>
      </c>
    </row>
    <row r="13" spans="1:30" ht="14.25" customHeight="1">
      <c r="A13" s="322">
        <v>44871</v>
      </c>
      <c r="B13" s="323">
        <v>11166</v>
      </c>
      <c r="C13" s="323">
        <v>11233</v>
      </c>
      <c r="D13" s="324">
        <v>62</v>
      </c>
      <c r="E13" s="325">
        <v>0.8125</v>
      </c>
      <c r="F13" s="326">
        <v>20</v>
      </c>
      <c r="G13" s="326">
        <v>0</v>
      </c>
      <c r="H13" s="326">
        <v>0</v>
      </c>
      <c r="I13" s="326">
        <v>0</v>
      </c>
      <c r="J13" s="326">
        <v>0</v>
      </c>
      <c r="K13" s="326">
        <v>42</v>
      </c>
      <c r="L13" s="326">
        <v>0</v>
      </c>
      <c r="M13" s="326">
        <v>0</v>
      </c>
      <c r="N13" s="326">
        <v>0</v>
      </c>
      <c r="O13" s="326" t="s">
        <v>295</v>
      </c>
      <c r="P13" s="327">
        <v>44871</v>
      </c>
      <c r="Q13" s="323">
        <v>10385</v>
      </c>
      <c r="R13" s="323">
        <v>10385</v>
      </c>
      <c r="S13" s="326">
        <v>0</v>
      </c>
      <c r="T13" s="325">
        <v>0.5</v>
      </c>
      <c r="U13" s="326">
        <v>0</v>
      </c>
      <c r="V13" s="326">
        <v>0</v>
      </c>
      <c r="W13" s="326">
        <v>0</v>
      </c>
      <c r="X13" s="326">
        <v>0</v>
      </c>
      <c r="Y13" s="326">
        <v>0</v>
      </c>
      <c r="Z13" s="326">
        <v>0</v>
      </c>
      <c r="AA13" s="326">
        <v>0</v>
      </c>
      <c r="AB13" s="326">
        <v>0</v>
      </c>
      <c r="AC13" s="326">
        <v>0</v>
      </c>
      <c r="AD13" s="326" t="s">
        <v>295</v>
      </c>
    </row>
    <row r="14" spans="1:30" ht="14.25" customHeight="1">
      <c r="A14" s="322">
        <v>44872</v>
      </c>
      <c r="B14" s="323">
        <v>11227</v>
      </c>
      <c r="C14" s="323">
        <v>11227</v>
      </c>
      <c r="D14" s="324">
        <v>0</v>
      </c>
      <c r="E14" s="325">
        <v>0.79166666666666663</v>
      </c>
      <c r="F14" s="326">
        <v>0</v>
      </c>
      <c r="G14" s="326">
        <v>0</v>
      </c>
      <c r="H14" s="326">
        <v>0</v>
      </c>
      <c r="I14" s="326">
        <v>0</v>
      </c>
      <c r="J14" s="326">
        <v>0</v>
      </c>
      <c r="K14" s="326">
        <v>0</v>
      </c>
      <c r="L14" s="326">
        <v>0</v>
      </c>
      <c r="M14" s="326">
        <v>0</v>
      </c>
      <c r="N14" s="326">
        <v>0</v>
      </c>
      <c r="O14" s="326" t="s">
        <v>295</v>
      </c>
      <c r="P14" s="327">
        <v>44872</v>
      </c>
      <c r="Q14" s="323">
        <v>9550</v>
      </c>
      <c r="R14" s="323">
        <v>10020</v>
      </c>
      <c r="S14" s="326">
        <v>433</v>
      </c>
      <c r="T14" s="325">
        <v>0.5</v>
      </c>
      <c r="U14" s="326">
        <v>218</v>
      </c>
      <c r="V14" s="326">
        <v>210</v>
      </c>
      <c r="W14" s="326">
        <v>0</v>
      </c>
      <c r="X14" s="326">
        <v>0</v>
      </c>
      <c r="Y14" s="326">
        <v>5</v>
      </c>
      <c r="Z14" s="326">
        <v>0</v>
      </c>
      <c r="AA14" s="326">
        <v>0</v>
      </c>
      <c r="AB14" s="326">
        <v>0</v>
      </c>
      <c r="AC14" s="326">
        <v>0</v>
      </c>
      <c r="AD14" s="326" t="s">
        <v>150</v>
      </c>
    </row>
    <row r="15" spans="1:30" ht="14.25" customHeight="1">
      <c r="A15" s="322">
        <v>44873</v>
      </c>
      <c r="B15" s="323">
        <v>11169</v>
      </c>
      <c r="C15" s="323">
        <v>11169</v>
      </c>
      <c r="D15" s="324">
        <v>0</v>
      </c>
      <c r="E15" s="325">
        <v>0.8125</v>
      </c>
      <c r="F15" s="326">
        <v>0</v>
      </c>
      <c r="G15" s="326">
        <v>0</v>
      </c>
      <c r="H15" s="326">
        <v>0</v>
      </c>
      <c r="I15" s="326">
        <v>0</v>
      </c>
      <c r="J15" s="326">
        <v>0</v>
      </c>
      <c r="K15" s="326">
        <v>0</v>
      </c>
      <c r="L15" s="326">
        <v>0</v>
      </c>
      <c r="M15" s="326">
        <v>0</v>
      </c>
      <c r="N15" s="326">
        <v>0</v>
      </c>
      <c r="O15" s="326" t="s">
        <v>295</v>
      </c>
      <c r="P15" s="327">
        <v>44873</v>
      </c>
      <c r="Q15" s="323">
        <v>9794</v>
      </c>
      <c r="R15" s="323">
        <v>9794</v>
      </c>
      <c r="S15" s="326">
        <v>0</v>
      </c>
      <c r="T15" s="325">
        <v>0.5</v>
      </c>
      <c r="U15" s="326">
        <v>0</v>
      </c>
      <c r="V15" s="326">
        <v>0</v>
      </c>
      <c r="W15" s="326">
        <v>0</v>
      </c>
      <c r="X15" s="326">
        <v>0</v>
      </c>
      <c r="Y15" s="326">
        <v>0</v>
      </c>
      <c r="Z15" s="326">
        <v>0</v>
      </c>
      <c r="AA15" s="326">
        <v>0</v>
      </c>
      <c r="AB15" s="326">
        <v>0</v>
      </c>
      <c r="AC15" s="326">
        <v>0</v>
      </c>
      <c r="AD15" s="326" t="s">
        <v>150</v>
      </c>
    </row>
    <row r="16" spans="1:30" ht="14.25" customHeight="1">
      <c r="A16" s="322">
        <v>44874</v>
      </c>
      <c r="B16" s="323">
        <v>11069</v>
      </c>
      <c r="C16" s="323">
        <v>11069</v>
      </c>
      <c r="D16" s="324">
        <v>0</v>
      </c>
      <c r="E16" s="325">
        <v>0.79166666666666663</v>
      </c>
      <c r="F16" s="326">
        <v>0</v>
      </c>
      <c r="G16" s="326">
        <v>0</v>
      </c>
      <c r="H16" s="326">
        <v>0</v>
      </c>
      <c r="I16" s="326">
        <v>0</v>
      </c>
      <c r="J16" s="326">
        <v>0</v>
      </c>
      <c r="K16" s="326">
        <v>0</v>
      </c>
      <c r="L16" s="326">
        <v>0</v>
      </c>
      <c r="M16" s="326">
        <v>0</v>
      </c>
      <c r="N16" s="326">
        <v>0</v>
      </c>
      <c r="O16" s="326" t="s">
        <v>295</v>
      </c>
      <c r="P16" s="327">
        <v>44874</v>
      </c>
      <c r="Q16" s="323">
        <v>9343</v>
      </c>
      <c r="R16" s="323">
        <v>9800</v>
      </c>
      <c r="S16" s="326">
        <v>421</v>
      </c>
      <c r="T16" s="325">
        <v>0.5</v>
      </c>
      <c r="U16" s="326">
        <v>200</v>
      </c>
      <c r="V16" s="326">
        <v>221</v>
      </c>
      <c r="W16" s="326">
        <v>0</v>
      </c>
      <c r="X16" s="326">
        <v>0</v>
      </c>
      <c r="Y16" s="326">
        <v>0</v>
      </c>
      <c r="Z16" s="326">
        <v>0</v>
      </c>
      <c r="AA16" s="326">
        <v>0</v>
      </c>
      <c r="AB16" s="326">
        <v>0</v>
      </c>
      <c r="AC16" s="326">
        <v>0</v>
      </c>
      <c r="AD16" s="326" t="s">
        <v>150</v>
      </c>
    </row>
    <row r="17" spans="1:30" ht="14.25" customHeight="1">
      <c r="A17" s="322">
        <v>44875</v>
      </c>
      <c r="B17" s="323">
        <v>10950</v>
      </c>
      <c r="C17" s="323">
        <v>10950</v>
      </c>
      <c r="D17" s="324">
        <v>0</v>
      </c>
      <c r="E17" s="325">
        <v>0.79166666666666663</v>
      </c>
      <c r="F17" s="326">
        <v>0</v>
      </c>
      <c r="G17" s="326">
        <v>0</v>
      </c>
      <c r="H17" s="326">
        <v>0</v>
      </c>
      <c r="I17" s="326">
        <v>0</v>
      </c>
      <c r="J17" s="326">
        <v>0</v>
      </c>
      <c r="K17" s="326">
        <v>0</v>
      </c>
      <c r="L17" s="326">
        <v>0</v>
      </c>
      <c r="M17" s="326">
        <v>0</v>
      </c>
      <c r="N17" s="326">
        <v>0</v>
      </c>
      <c r="O17" s="326" t="s">
        <v>295</v>
      </c>
      <c r="P17" s="327">
        <v>44875</v>
      </c>
      <c r="Q17" s="323">
        <v>9955</v>
      </c>
      <c r="R17" s="323">
        <v>9955</v>
      </c>
      <c r="S17" s="326">
        <v>0</v>
      </c>
      <c r="T17" s="325">
        <v>0.5</v>
      </c>
      <c r="U17" s="326">
        <v>0</v>
      </c>
      <c r="V17" s="326">
        <v>0</v>
      </c>
      <c r="W17" s="326">
        <v>0</v>
      </c>
      <c r="X17" s="326">
        <v>0</v>
      </c>
      <c r="Y17" s="326">
        <v>0</v>
      </c>
      <c r="Z17" s="326">
        <v>0</v>
      </c>
      <c r="AA17" s="326">
        <v>0</v>
      </c>
      <c r="AB17" s="326">
        <v>0</v>
      </c>
      <c r="AC17" s="326">
        <v>0</v>
      </c>
      <c r="AD17" s="326" t="s">
        <v>150</v>
      </c>
    </row>
    <row r="18" spans="1:30" ht="14.25" customHeight="1">
      <c r="A18" s="322">
        <v>44876</v>
      </c>
      <c r="B18" s="323">
        <v>9673</v>
      </c>
      <c r="C18" s="323">
        <v>9673</v>
      </c>
      <c r="D18" s="324">
        <v>0</v>
      </c>
      <c r="E18" s="325">
        <v>0.75</v>
      </c>
      <c r="F18" s="326">
        <v>0</v>
      </c>
      <c r="G18" s="326">
        <v>0</v>
      </c>
      <c r="H18" s="326">
        <v>0</v>
      </c>
      <c r="I18" s="326">
        <v>0</v>
      </c>
      <c r="J18" s="326">
        <v>0</v>
      </c>
      <c r="K18" s="326">
        <v>0</v>
      </c>
      <c r="L18" s="326">
        <v>0</v>
      </c>
      <c r="M18" s="326">
        <v>0</v>
      </c>
      <c r="N18" s="326">
        <v>0</v>
      </c>
      <c r="O18" s="326" t="s">
        <v>295</v>
      </c>
      <c r="P18" s="327">
        <v>44876</v>
      </c>
      <c r="Q18" s="323">
        <v>8523</v>
      </c>
      <c r="R18" s="323">
        <v>8523</v>
      </c>
      <c r="S18" s="326">
        <v>0</v>
      </c>
      <c r="T18" s="325">
        <v>0.5</v>
      </c>
      <c r="U18" s="326">
        <v>0</v>
      </c>
      <c r="V18" s="326">
        <v>0</v>
      </c>
      <c r="W18" s="326">
        <v>0</v>
      </c>
      <c r="X18" s="326">
        <v>0</v>
      </c>
      <c r="Y18" s="326">
        <v>0</v>
      </c>
      <c r="Z18" s="326">
        <v>0</v>
      </c>
      <c r="AA18" s="326">
        <v>0</v>
      </c>
      <c r="AB18" s="326">
        <v>0</v>
      </c>
      <c r="AC18" s="326">
        <v>0</v>
      </c>
      <c r="AD18" s="326" t="s">
        <v>150</v>
      </c>
    </row>
    <row r="19" spans="1:30" ht="14.25" customHeight="1">
      <c r="A19" s="322">
        <v>44877</v>
      </c>
      <c r="B19" s="323">
        <v>10514</v>
      </c>
      <c r="C19" s="323">
        <v>10514</v>
      </c>
      <c r="D19" s="324">
        <v>0</v>
      </c>
      <c r="E19" s="325">
        <v>0.79166666666666663</v>
      </c>
      <c r="F19" s="326">
        <v>0</v>
      </c>
      <c r="G19" s="326">
        <v>0</v>
      </c>
      <c r="H19" s="326">
        <v>0</v>
      </c>
      <c r="I19" s="326">
        <v>0</v>
      </c>
      <c r="J19" s="326">
        <v>0</v>
      </c>
      <c r="K19" s="326">
        <v>0</v>
      </c>
      <c r="L19" s="326">
        <v>0</v>
      </c>
      <c r="M19" s="326">
        <v>0</v>
      </c>
      <c r="N19" s="326">
        <v>0</v>
      </c>
      <c r="O19" s="326" t="s">
        <v>295</v>
      </c>
      <c r="P19" s="327">
        <v>44877</v>
      </c>
      <c r="Q19" s="323">
        <v>8930</v>
      </c>
      <c r="R19" s="323">
        <v>8930</v>
      </c>
      <c r="S19" s="326">
        <v>0</v>
      </c>
      <c r="T19" s="325">
        <v>0.5</v>
      </c>
      <c r="U19" s="326">
        <v>0</v>
      </c>
      <c r="V19" s="326">
        <v>0</v>
      </c>
      <c r="W19" s="326">
        <v>0</v>
      </c>
      <c r="X19" s="326">
        <v>0</v>
      </c>
      <c r="Y19" s="326">
        <v>0</v>
      </c>
      <c r="Z19" s="326">
        <v>0</v>
      </c>
      <c r="AA19" s="326">
        <v>0</v>
      </c>
      <c r="AB19" s="326">
        <v>0</v>
      </c>
      <c r="AC19" s="326">
        <v>0</v>
      </c>
      <c r="AD19" s="326" t="s">
        <v>150</v>
      </c>
    </row>
    <row r="20" spans="1:30" ht="14.25" customHeight="1">
      <c r="A20" s="322">
        <v>44878</v>
      </c>
      <c r="B20" s="323">
        <v>10373</v>
      </c>
      <c r="C20" s="323">
        <v>10373</v>
      </c>
      <c r="D20" s="324">
        <v>0</v>
      </c>
      <c r="E20" s="325">
        <v>0.75</v>
      </c>
      <c r="F20" s="326">
        <v>0</v>
      </c>
      <c r="G20" s="326">
        <v>0</v>
      </c>
      <c r="H20" s="326">
        <v>0</v>
      </c>
      <c r="I20" s="326">
        <v>0</v>
      </c>
      <c r="J20" s="326">
        <v>0</v>
      </c>
      <c r="K20" s="326">
        <v>0</v>
      </c>
      <c r="L20" s="326">
        <v>0</v>
      </c>
      <c r="M20" s="326">
        <v>0</v>
      </c>
      <c r="N20" s="326">
        <v>0</v>
      </c>
      <c r="O20" s="326" t="s">
        <v>295</v>
      </c>
      <c r="P20" s="327">
        <v>44878</v>
      </c>
      <c r="Q20" s="323">
        <v>9009</v>
      </c>
      <c r="R20" s="323">
        <v>9009</v>
      </c>
      <c r="S20" s="326">
        <v>0</v>
      </c>
      <c r="T20" s="325">
        <v>0.5</v>
      </c>
      <c r="U20" s="326">
        <v>0</v>
      </c>
      <c r="V20" s="326">
        <v>0</v>
      </c>
      <c r="W20" s="326">
        <v>0</v>
      </c>
      <c r="X20" s="326">
        <v>0</v>
      </c>
      <c r="Y20" s="326">
        <v>0</v>
      </c>
      <c r="Z20" s="326">
        <v>0</v>
      </c>
      <c r="AA20" s="326">
        <v>0</v>
      </c>
      <c r="AB20" s="326">
        <v>0</v>
      </c>
      <c r="AC20" s="326">
        <v>0</v>
      </c>
      <c r="AD20" s="326" t="s">
        <v>150</v>
      </c>
    </row>
    <row r="21" spans="1:30" ht="14.25" customHeight="1">
      <c r="A21" s="322">
        <v>44879</v>
      </c>
      <c r="B21" s="323">
        <v>10531</v>
      </c>
      <c r="C21" s="323">
        <v>10531</v>
      </c>
      <c r="D21" s="324">
        <v>0</v>
      </c>
      <c r="E21" s="325">
        <v>0.75</v>
      </c>
      <c r="F21" s="326">
        <v>0</v>
      </c>
      <c r="G21" s="326">
        <v>0</v>
      </c>
      <c r="H21" s="326">
        <v>0</v>
      </c>
      <c r="I21" s="326">
        <v>0</v>
      </c>
      <c r="J21" s="326">
        <v>0</v>
      </c>
      <c r="K21" s="326">
        <v>0</v>
      </c>
      <c r="L21" s="326">
        <v>0</v>
      </c>
      <c r="M21" s="326">
        <v>0</v>
      </c>
      <c r="N21" s="326">
        <v>0</v>
      </c>
      <c r="O21" s="326" t="s">
        <v>295</v>
      </c>
      <c r="P21" s="327">
        <v>44879</v>
      </c>
      <c r="Q21" s="323">
        <v>9073</v>
      </c>
      <c r="R21" s="323">
        <v>9073</v>
      </c>
      <c r="S21" s="326">
        <v>0</v>
      </c>
      <c r="T21" s="325">
        <v>0.5</v>
      </c>
      <c r="U21" s="326">
        <v>0</v>
      </c>
      <c r="V21" s="326">
        <v>0</v>
      </c>
      <c r="W21" s="326">
        <v>0</v>
      </c>
      <c r="X21" s="326">
        <v>0</v>
      </c>
      <c r="Y21" s="326">
        <v>0</v>
      </c>
      <c r="Z21" s="326">
        <v>0</v>
      </c>
      <c r="AA21" s="326">
        <v>0</v>
      </c>
      <c r="AB21" s="326">
        <v>0</v>
      </c>
      <c r="AC21" s="326">
        <v>0</v>
      </c>
      <c r="AD21" s="326" t="s">
        <v>150</v>
      </c>
    </row>
    <row r="22" spans="1:30" ht="14.25" customHeight="1">
      <c r="A22" s="322">
        <v>44880</v>
      </c>
      <c r="B22" s="323">
        <v>10610</v>
      </c>
      <c r="C22" s="323">
        <v>10610</v>
      </c>
      <c r="D22" s="324">
        <v>0</v>
      </c>
      <c r="E22" s="325">
        <v>0.75</v>
      </c>
      <c r="F22" s="326">
        <v>0</v>
      </c>
      <c r="G22" s="326">
        <v>0</v>
      </c>
      <c r="H22" s="326">
        <v>0</v>
      </c>
      <c r="I22" s="326">
        <v>0</v>
      </c>
      <c r="J22" s="326">
        <v>0</v>
      </c>
      <c r="K22" s="326">
        <v>0</v>
      </c>
      <c r="L22" s="326">
        <v>0</v>
      </c>
      <c r="M22" s="326">
        <v>0</v>
      </c>
      <c r="N22" s="326">
        <v>0</v>
      </c>
      <c r="O22" s="326" t="s">
        <v>295</v>
      </c>
      <c r="P22" s="327">
        <v>44880</v>
      </c>
      <c r="Q22" s="323">
        <v>9306</v>
      </c>
      <c r="R22" s="323">
        <v>9306</v>
      </c>
      <c r="S22" s="326">
        <v>0</v>
      </c>
      <c r="T22" s="325">
        <v>0.5</v>
      </c>
      <c r="U22" s="326">
        <v>0</v>
      </c>
      <c r="V22" s="326">
        <v>0</v>
      </c>
      <c r="W22" s="326">
        <v>0</v>
      </c>
      <c r="X22" s="326">
        <v>0</v>
      </c>
      <c r="Y22" s="326">
        <v>0</v>
      </c>
      <c r="Z22" s="326">
        <v>0</v>
      </c>
      <c r="AA22" s="326">
        <v>0</v>
      </c>
      <c r="AB22" s="326">
        <v>0</v>
      </c>
      <c r="AC22" s="326">
        <v>0</v>
      </c>
      <c r="AD22" s="326" t="s">
        <v>150</v>
      </c>
    </row>
    <row r="23" spans="1:30" ht="14.25" customHeight="1">
      <c r="A23" s="322">
        <v>44881</v>
      </c>
      <c r="B23" s="323">
        <v>10559</v>
      </c>
      <c r="C23" s="323">
        <v>10559</v>
      </c>
      <c r="D23" s="324">
        <v>0</v>
      </c>
      <c r="E23" s="325">
        <v>0.75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>
        <v>0</v>
      </c>
      <c r="L23" s="326">
        <v>0</v>
      </c>
      <c r="M23" s="326">
        <v>0</v>
      </c>
      <c r="N23" s="326">
        <v>0</v>
      </c>
      <c r="O23" s="326" t="s">
        <v>295</v>
      </c>
      <c r="P23" s="327">
        <v>44881</v>
      </c>
      <c r="Q23" s="323">
        <v>9141</v>
      </c>
      <c r="R23" s="323">
        <v>9141</v>
      </c>
      <c r="S23" s="326">
        <v>0</v>
      </c>
      <c r="T23" s="325">
        <v>0.5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 t="s">
        <v>150</v>
      </c>
    </row>
    <row r="24" spans="1:30" ht="14.25" customHeight="1">
      <c r="A24" s="322">
        <v>44882</v>
      </c>
      <c r="B24" s="323">
        <v>10671</v>
      </c>
      <c r="C24" s="323">
        <v>10671</v>
      </c>
      <c r="D24" s="324">
        <v>0</v>
      </c>
      <c r="E24" s="325">
        <v>0.75</v>
      </c>
      <c r="F24" s="326">
        <v>0</v>
      </c>
      <c r="G24" s="326">
        <v>0</v>
      </c>
      <c r="H24" s="326">
        <v>0</v>
      </c>
      <c r="I24" s="326">
        <v>0</v>
      </c>
      <c r="J24" s="326">
        <v>0</v>
      </c>
      <c r="K24" s="326">
        <v>0</v>
      </c>
      <c r="L24" s="326">
        <v>0</v>
      </c>
      <c r="M24" s="326">
        <v>0</v>
      </c>
      <c r="N24" s="326">
        <v>0</v>
      </c>
      <c r="O24" s="326" t="s">
        <v>295</v>
      </c>
      <c r="P24" s="327">
        <v>44882</v>
      </c>
      <c r="Q24" s="323">
        <v>9295</v>
      </c>
      <c r="R24" s="323">
        <v>9295</v>
      </c>
      <c r="S24" s="326">
        <v>0</v>
      </c>
      <c r="T24" s="325">
        <v>0.5</v>
      </c>
      <c r="U24" s="326">
        <v>0</v>
      </c>
      <c r="V24" s="326">
        <v>0</v>
      </c>
      <c r="W24" s="326">
        <v>0</v>
      </c>
      <c r="X24" s="326">
        <v>0</v>
      </c>
      <c r="Y24" s="326">
        <v>0</v>
      </c>
      <c r="Z24" s="326">
        <v>0</v>
      </c>
      <c r="AA24" s="326">
        <v>0</v>
      </c>
      <c r="AB24" s="326">
        <v>0</v>
      </c>
      <c r="AC24" s="326">
        <v>0</v>
      </c>
      <c r="AD24" s="326" t="s">
        <v>150</v>
      </c>
    </row>
    <row r="25" spans="1:30" ht="14.25" customHeight="1">
      <c r="A25" s="322">
        <v>44883</v>
      </c>
      <c r="B25" s="323">
        <v>9115</v>
      </c>
      <c r="C25" s="323">
        <v>9115</v>
      </c>
      <c r="D25" s="324">
        <v>0</v>
      </c>
      <c r="E25" s="325">
        <v>0.83333333333333337</v>
      </c>
      <c r="F25" s="326">
        <v>0</v>
      </c>
      <c r="G25" s="326">
        <v>0</v>
      </c>
      <c r="H25" s="326">
        <v>0</v>
      </c>
      <c r="I25" s="326">
        <v>0</v>
      </c>
      <c r="J25" s="326">
        <v>0</v>
      </c>
      <c r="K25" s="326">
        <v>0</v>
      </c>
      <c r="L25" s="326">
        <v>0</v>
      </c>
      <c r="M25" s="326">
        <v>0</v>
      </c>
      <c r="N25" s="326">
        <v>0</v>
      </c>
      <c r="O25" s="326" t="s">
        <v>295</v>
      </c>
      <c r="P25" s="327">
        <v>44883</v>
      </c>
      <c r="Q25" s="323">
        <v>8157</v>
      </c>
      <c r="R25" s="323">
        <v>8157</v>
      </c>
      <c r="S25" s="326">
        <v>0</v>
      </c>
      <c r="T25" s="325">
        <v>0.5</v>
      </c>
      <c r="U25" s="326">
        <v>0</v>
      </c>
      <c r="V25" s="326">
        <v>0</v>
      </c>
      <c r="W25" s="326">
        <v>0</v>
      </c>
      <c r="X25" s="326">
        <v>0</v>
      </c>
      <c r="Y25" s="326">
        <v>0</v>
      </c>
      <c r="Z25" s="326">
        <v>0</v>
      </c>
      <c r="AA25" s="326">
        <v>0</v>
      </c>
      <c r="AB25" s="326">
        <v>0</v>
      </c>
      <c r="AC25" s="326">
        <v>0</v>
      </c>
      <c r="AD25" s="326" t="s">
        <v>150</v>
      </c>
    </row>
    <row r="26" spans="1:30" ht="14.25" customHeight="1">
      <c r="A26" s="322">
        <v>44884</v>
      </c>
      <c r="B26" s="323">
        <v>10131</v>
      </c>
      <c r="C26" s="323">
        <v>10131</v>
      </c>
      <c r="D26" s="324">
        <v>0</v>
      </c>
      <c r="E26" s="325">
        <v>0.75</v>
      </c>
      <c r="F26" s="326">
        <v>0</v>
      </c>
      <c r="G26" s="326">
        <v>0</v>
      </c>
      <c r="H26" s="326">
        <v>0</v>
      </c>
      <c r="I26" s="326">
        <v>0</v>
      </c>
      <c r="J26" s="326">
        <v>0</v>
      </c>
      <c r="K26" s="326">
        <v>0</v>
      </c>
      <c r="L26" s="326">
        <v>0</v>
      </c>
      <c r="M26" s="326">
        <v>0</v>
      </c>
      <c r="N26" s="326">
        <v>0</v>
      </c>
      <c r="O26" s="326" t="s">
        <v>295</v>
      </c>
      <c r="P26" s="327">
        <v>44884</v>
      </c>
      <c r="Q26" s="323">
        <v>8315</v>
      </c>
      <c r="R26" s="323">
        <v>8315</v>
      </c>
      <c r="S26" s="326">
        <v>0</v>
      </c>
      <c r="T26" s="325">
        <v>0.5</v>
      </c>
      <c r="U26" s="326">
        <v>0</v>
      </c>
      <c r="V26" s="326">
        <v>0</v>
      </c>
      <c r="W26" s="326">
        <v>0</v>
      </c>
      <c r="X26" s="326">
        <v>0</v>
      </c>
      <c r="Y26" s="326">
        <v>0</v>
      </c>
      <c r="Z26" s="326">
        <v>0</v>
      </c>
      <c r="AA26" s="326">
        <v>0</v>
      </c>
      <c r="AB26" s="326">
        <v>0</v>
      </c>
      <c r="AC26" s="326">
        <v>0</v>
      </c>
      <c r="AD26" s="326" t="s">
        <v>150</v>
      </c>
    </row>
    <row r="27" spans="1:30" ht="14.25" customHeight="1">
      <c r="A27" s="322">
        <v>44885</v>
      </c>
      <c r="B27" s="323">
        <v>10549</v>
      </c>
      <c r="C27" s="323">
        <v>10549</v>
      </c>
      <c r="D27" s="324">
        <v>0</v>
      </c>
      <c r="E27" s="325">
        <v>0.75</v>
      </c>
      <c r="F27" s="326">
        <v>0</v>
      </c>
      <c r="G27" s="326">
        <v>0</v>
      </c>
      <c r="H27" s="326">
        <v>0</v>
      </c>
      <c r="I27" s="326">
        <v>0</v>
      </c>
      <c r="J27" s="326">
        <v>0</v>
      </c>
      <c r="K27" s="326">
        <v>0</v>
      </c>
      <c r="L27" s="326">
        <v>0</v>
      </c>
      <c r="M27" s="326">
        <v>0</v>
      </c>
      <c r="N27" s="326">
        <v>0</v>
      </c>
      <c r="O27" s="326" t="s">
        <v>295</v>
      </c>
      <c r="P27" s="327">
        <v>44885</v>
      </c>
      <c r="Q27" s="323">
        <v>9012</v>
      </c>
      <c r="R27" s="323">
        <v>9012</v>
      </c>
      <c r="S27" s="326">
        <v>0</v>
      </c>
      <c r="T27" s="325">
        <v>0.5</v>
      </c>
      <c r="U27" s="326">
        <v>0</v>
      </c>
      <c r="V27" s="326">
        <v>0</v>
      </c>
      <c r="W27" s="326">
        <v>0</v>
      </c>
      <c r="X27" s="326">
        <v>0</v>
      </c>
      <c r="Y27" s="326">
        <v>0</v>
      </c>
      <c r="Z27" s="326">
        <v>0</v>
      </c>
      <c r="AA27" s="326">
        <v>0</v>
      </c>
      <c r="AB27" s="326">
        <v>0</v>
      </c>
      <c r="AC27" s="326">
        <v>0</v>
      </c>
      <c r="AD27" s="326" t="s">
        <v>150</v>
      </c>
    </row>
    <row r="28" spans="1:30" ht="14.25" customHeight="1">
      <c r="A28" s="322">
        <v>44886</v>
      </c>
      <c r="B28" s="323">
        <v>10526</v>
      </c>
      <c r="C28" s="323">
        <v>10526</v>
      </c>
      <c r="D28" s="324">
        <v>0</v>
      </c>
      <c r="E28" s="325">
        <v>0.75</v>
      </c>
      <c r="F28" s="326">
        <v>0</v>
      </c>
      <c r="G28" s="326">
        <v>0</v>
      </c>
      <c r="H28" s="326">
        <v>0</v>
      </c>
      <c r="I28" s="326">
        <v>0</v>
      </c>
      <c r="J28" s="326">
        <v>0</v>
      </c>
      <c r="K28" s="326">
        <v>0</v>
      </c>
      <c r="L28" s="326">
        <v>0</v>
      </c>
      <c r="M28" s="326">
        <v>0</v>
      </c>
      <c r="N28" s="326">
        <v>0</v>
      </c>
      <c r="O28" s="326" t="s">
        <v>295</v>
      </c>
      <c r="P28" s="327">
        <v>44886</v>
      </c>
      <c r="Q28" s="323">
        <v>9135</v>
      </c>
      <c r="R28" s="323">
        <v>9135</v>
      </c>
      <c r="S28" s="326">
        <v>0</v>
      </c>
      <c r="T28" s="325">
        <v>0.5</v>
      </c>
      <c r="U28" s="326">
        <v>0</v>
      </c>
      <c r="V28" s="326">
        <v>0</v>
      </c>
      <c r="W28" s="326">
        <v>0</v>
      </c>
      <c r="X28" s="326">
        <v>0</v>
      </c>
      <c r="Y28" s="326">
        <v>0</v>
      </c>
      <c r="Z28" s="326">
        <v>0</v>
      </c>
      <c r="AA28" s="326">
        <v>0</v>
      </c>
      <c r="AB28" s="326">
        <v>0</v>
      </c>
      <c r="AC28" s="326">
        <v>0</v>
      </c>
      <c r="AD28" s="326" t="s">
        <v>150</v>
      </c>
    </row>
    <row r="29" spans="1:30" ht="14.25" customHeight="1">
      <c r="A29" s="322">
        <v>44887</v>
      </c>
      <c r="B29" s="323">
        <v>10512</v>
      </c>
      <c r="C29" s="323">
        <v>10512</v>
      </c>
      <c r="D29" s="324">
        <v>0</v>
      </c>
      <c r="E29" s="325">
        <v>0.75</v>
      </c>
      <c r="F29" s="326">
        <v>0</v>
      </c>
      <c r="G29" s="326">
        <v>0</v>
      </c>
      <c r="H29" s="326">
        <v>0</v>
      </c>
      <c r="I29" s="326">
        <v>0</v>
      </c>
      <c r="J29" s="326">
        <v>0</v>
      </c>
      <c r="K29" s="326">
        <v>0</v>
      </c>
      <c r="L29" s="326">
        <v>0</v>
      </c>
      <c r="M29" s="326">
        <v>0</v>
      </c>
      <c r="N29" s="326">
        <v>0</v>
      </c>
      <c r="O29" s="326" t="s">
        <v>295</v>
      </c>
      <c r="P29" s="327">
        <v>44887</v>
      </c>
      <c r="Q29" s="323">
        <v>9024</v>
      </c>
      <c r="R29" s="323">
        <v>9024</v>
      </c>
      <c r="S29" s="326">
        <v>0</v>
      </c>
      <c r="T29" s="325">
        <v>0.5</v>
      </c>
      <c r="U29" s="326">
        <v>0</v>
      </c>
      <c r="V29" s="326">
        <v>0</v>
      </c>
      <c r="W29" s="326">
        <v>0</v>
      </c>
      <c r="X29" s="326">
        <v>0</v>
      </c>
      <c r="Y29" s="326">
        <v>0</v>
      </c>
      <c r="Z29" s="326">
        <v>0</v>
      </c>
      <c r="AA29" s="326">
        <v>0</v>
      </c>
      <c r="AB29" s="326">
        <v>0</v>
      </c>
      <c r="AC29" s="326">
        <v>0</v>
      </c>
      <c r="AD29" s="326" t="s">
        <v>150</v>
      </c>
    </row>
    <row r="30" spans="1:30" ht="14.25" customHeight="1">
      <c r="A30" s="322">
        <v>44888</v>
      </c>
      <c r="B30" s="323">
        <v>10156</v>
      </c>
      <c r="C30" s="323">
        <v>10245</v>
      </c>
      <c r="D30" s="324">
        <v>82</v>
      </c>
      <c r="E30" s="325">
        <v>0.75</v>
      </c>
      <c r="F30" s="326">
        <v>12</v>
      </c>
      <c r="G30" s="326">
        <v>0</v>
      </c>
      <c r="H30" s="326">
        <v>0</v>
      </c>
      <c r="I30" s="326">
        <v>0</v>
      </c>
      <c r="J30" s="326">
        <v>0</v>
      </c>
      <c r="K30" s="326">
        <v>70</v>
      </c>
      <c r="L30" s="326">
        <v>0</v>
      </c>
      <c r="M30" s="326">
        <v>0</v>
      </c>
      <c r="N30" s="326">
        <v>0</v>
      </c>
      <c r="O30" s="326" t="s">
        <v>295</v>
      </c>
      <c r="P30" s="327">
        <v>44888</v>
      </c>
      <c r="Q30" s="323">
        <v>8684</v>
      </c>
      <c r="R30" s="323">
        <v>8684</v>
      </c>
      <c r="S30" s="326">
        <v>0</v>
      </c>
      <c r="T30" s="325">
        <v>0.5</v>
      </c>
      <c r="U30" s="326">
        <v>0</v>
      </c>
      <c r="V30" s="326">
        <v>0</v>
      </c>
      <c r="W30" s="326">
        <v>0</v>
      </c>
      <c r="X30" s="326">
        <v>0</v>
      </c>
      <c r="Y30" s="326">
        <v>0</v>
      </c>
      <c r="Z30" s="326">
        <v>0</v>
      </c>
      <c r="AA30" s="326">
        <v>0</v>
      </c>
      <c r="AB30" s="326">
        <v>0</v>
      </c>
      <c r="AC30" s="326">
        <v>0</v>
      </c>
      <c r="AD30" s="326" t="s">
        <v>150</v>
      </c>
    </row>
    <row r="31" spans="1:30" ht="14.25" customHeight="1">
      <c r="A31" s="322">
        <v>44889</v>
      </c>
      <c r="B31" s="323">
        <v>10107</v>
      </c>
      <c r="C31" s="323">
        <v>10107</v>
      </c>
      <c r="D31" s="324">
        <v>0</v>
      </c>
      <c r="E31" s="325">
        <v>0.75</v>
      </c>
      <c r="F31" s="324">
        <v>0</v>
      </c>
      <c r="G31" s="324">
        <v>0</v>
      </c>
      <c r="H31" s="324">
        <v>0</v>
      </c>
      <c r="I31" s="324">
        <v>0</v>
      </c>
      <c r="J31" s="324">
        <v>0</v>
      </c>
      <c r="K31" s="324">
        <v>0</v>
      </c>
      <c r="L31" s="324">
        <v>0</v>
      </c>
      <c r="M31" s="324">
        <v>0</v>
      </c>
      <c r="N31" s="324">
        <v>0</v>
      </c>
      <c r="O31" s="326" t="s">
        <v>295</v>
      </c>
      <c r="P31" s="327">
        <v>44889</v>
      </c>
      <c r="Q31" s="323">
        <v>9081</v>
      </c>
      <c r="R31" s="323">
        <v>9081</v>
      </c>
      <c r="S31" s="326">
        <v>0</v>
      </c>
      <c r="T31" s="325">
        <v>0.5</v>
      </c>
      <c r="U31" s="326">
        <v>0</v>
      </c>
      <c r="V31" s="326">
        <v>0</v>
      </c>
      <c r="W31" s="326">
        <v>0</v>
      </c>
      <c r="X31" s="326">
        <v>0</v>
      </c>
      <c r="Y31" s="326">
        <v>0</v>
      </c>
      <c r="Z31" s="326">
        <v>0</v>
      </c>
      <c r="AA31" s="326">
        <v>0</v>
      </c>
      <c r="AB31" s="326">
        <v>0</v>
      </c>
      <c r="AC31" s="326">
        <v>0</v>
      </c>
      <c r="AD31" s="326" t="s">
        <v>150</v>
      </c>
    </row>
    <row r="32" spans="1:30" ht="14.25" customHeight="1">
      <c r="A32" s="322">
        <v>44890</v>
      </c>
      <c r="B32" s="323">
        <v>9187</v>
      </c>
      <c r="C32" s="323">
        <v>9187</v>
      </c>
      <c r="D32" s="324">
        <v>0</v>
      </c>
      <c r="E32" s="325">
        <v>0.75</v>
      </c>
      <c r="F32" s="324">
        <v>0</v>
      </c>
      <c r="G32" s="324">
        <v>0</v>
      </c>
      <c r="H32" s="324">
        <v>0</v>
      </c>
      <c r="I32" s="324">
        <v>0</v>
      </c>
      <c r="J32" s="324">
        <v>0</v>
      </c>
      <c r="K32" s="324">
        <v>0</v>
      </c>
      <c r="L32" s="324">
        <v>0</v>
      </c>
      <c r="M32" s="324">
        <v>0</v>
      </c>
      <c r="N32" s="324">
        <v>0</v>
      </c>
      <c r="O32" s="326" t="s">
        <v>295</v>
      </c>
      <c r="P32" s="327">
        <v>44890</v>
      </c>
      <c r="Q32" s="323">
        <v>8214</v>
      </c>
      <c r="R32" s="323">
        <v>8214</v>
      </c>
      <c r="S32" s="326">
        <v>0</v>
      </c>
      <c r="T32" s="325">
        <v>0.5</v>
      </c>
      <c r="U32" s="326">
        <v>0</v>
      </c>
      <c r="V32" s="326">
        <v>0</v>
      </c>
      <c r="W32" s="326">
        <v>0</v>
      </c>
      <c r="X32" s="326">
        <v>0</v>
      </c>
      <c r="Y32" s="326">
        <v>0</v>
      </c>
      <c r="Z32" s="326">
        <v>0</v>
      </c>
      <c r="AA32" s="326">
        <v>0</v>
      </c>
      <c r="AB32" s="326">
        <v>0</v>
      </c>
      <c r="AC32" s="326">
        <v>0</v>
      </c>
      <c r="AD32" s="326" t="s">
        <v>150</v>
      </c>
    </row>
    <row r="33" spans="1:30" ht="14.25" customHeight="1">
      <c r="A33" s="322">
        <v>44891</v>
      </c>
      <c r="B33" s="323">
        <v>10259</v>
      </c>
      <c r="C33" s="323">
        <v>10259</v>
      </c>
      <c r="D33" s="324">
        <v>0</v>
      </c>
      <c r="E33" s="325">
        <v>0.75</v>
      </c>
      <c r="F33" s="324">
        <v>0</v>
      </c>
      <c r="G33" s="324">
        <v>0</v>
      </c>
      <c r="H33" s="324">
        <v>0</v>
      </c>
      <c r="I33" s="324">
        <v>0</v>
      </c>
      <c r="J33" s="324">
        <v>0</v>
      </c>
      <c r="K33" s="324">
        <v>0</v>
      </c>
      <c r="L33" s="324">
        <v>0</v>
      </c>
      <c r="M33" s="324">
        <v>0</v>
      </c>
      <c r="N33" s="324">
        <v>0</v>
      </c>
      <c r="O33" s="326" t="s">
        <v>295</v>
      </c>
      <c r="P33" s="327">
        <v>44891</v>
      </c>
      <c r="Q33" s="323">
        <v>8155</v>
      </c>
      <c r="R33" s="323">
        <v>8155</v>
      </c>
      <c r="S33" s="326">
        <v>0</v>
      </c>
      <c r="T33" s="325">
        <v>0.5</v>
      </c>
      <c r="U33" s="326">
        <v>0</v>
      </c>
      <c r="V33" s="326">
        <v>0</v>
      </c>
      <c r="W33" s="326">
        <v>0</v>
      </c>
      <c r="X33" s="326">
        <v>0</v>
      </c>
      <c r="Y33" s="326">
        <v>0</v>
      </c>
      <c r="Z33" s="326">
        <v>0</v>
      </c>
      <c r="AA33" s="326">
        <v>0</v>
      </c>
      <c r="AB33" s="326">
        <v>0</v>
      </c>
      <c r="AC33" s="326">
        <v>0</v>
      </c>
      <c r="AD33" s="326" t="s">
        <v>150</v>
      </c>
    </row>
    <row r="34" spans="1:30" ht="14.25" customHeight="1">
      <c r="A34" s="322">
        <v>44892</v>
      </c>
      <c r="B34" s="323">
        <v>10076</v>
      </c>
      <c r="C34" s="323">
        <v>10076</v>
      </c>
      <c r="D34" s="324">
        <v>0</v>
      </c>
      <c r="E34" s="325">
        <v>0.8125</v>
      </c>
      <c r="F34" s="324">
        <v>0</v>
      </c>
      <c r="G34" s="324">
        <v>0</v>
      </c>
      <c r="H34" s="324">
        <v>0</v>
      </c>
      <c r="I34" s="324">
        <v>0</v>
      </c>
      <c r="J34" s="324">
        <v>0</v>
      </c>
      <c r="K34" s="324">
        <v>0</v>
      </c>
      <c r="L34" s="324">
        <v>0</v>
      </c>
      <c r="M34" s="324">
        <v>0</v>
      </c>
      <c r="N34" s="324">
        <v>0</v>
      </c>
      <c r="O34" s="326" t="s">
        <v>295</v>
      </c>
      <c r="P34" s="327">
        <v>44892</v>
      </c>
      <c r="Q34" s="323">
        <v>8916</v>
      </c>
      <c r="R34" s="326">
        <v>8916</v>
      </c>
      <c r="S34" s="326">
        <v>0</v>
      </c>
      <c r="T34" s="325">
        <v>0.5</v>
      </c>
      <c r="U34" s="326">
        <v>0</v>
      </c>
      <c r="V34" s="326">
        <v>0</v>
      </c>
      <c r="W34" s="326">
        <v>0</v>
      </c>
      <c r="X34" s="326">
        <v>0</v>
      </c>
      <c r="Y34" s="326">
        <v>0</v>
      </c>
      <c r="Z34" s="326">
        <v>0</v>
      </c>
      <c r="AA34" s="326">
        <v>0</v>
      </c>
      <c r="AB34" s="326">
        <v>0</v>
      </c>
      <c r="AC34" s="326">
        <v>0</v>
      </c>
      <c r="AD34" s="326" t="s">
        <v>150</v>
      </c>
    </row>
    <row r="35" spans="1:30" ht="14.25" customHeight="1">
      <c r="A35" s="322">
        <v>44893</v>
      </c>
      <c r="B35" s="323">
        <v>10070</v>
      </c>
      <c r="C35" s="323">
        <v>10284</v>
      </c>
      <c r="D35" s="324">
        <v>197</v>
      </c>
      <c r="E35" s="325">
        <v>0.79166666666666663</v>
      </c>
      <c r="F35" s="324">
        <v>109</v>
      </c>
      <c r="G35" s="324">
        <v>0</v>
      </c>
      <c r="H35" s="324">
        <v>0</v>
      </c>
      <c r="I35" s="324">
        <v>0</v>
      </c>
      <c r="J35" s="324">
        <v>0</v>
      </c>
      <c r="K35" s="324">
        <v>44</v>
      </c>
      <c r="L35" s="324">
        <v>26</v>
      </c>
      <c r="M35" s="324">
        <v>0</v>
      </c>
      <c r="N35" s="324">
        <v>18</v>
      </c>
      <c r="O35" s="326" t="s">
        <v>295</v>
      </c>
      <c r="P35" s="327">
        <v>44893</v>
      </c>
      <c r="Q35" s="323">
        <v>8456</v>
      </c>
      <c r="R35" s="323">
        <v>8997</v>
      </c>
      <c r="S35" s="326">
        <v>498</v>
      </c>
      <c r="T35" s="325">
        <v>0.5</v>
      </c>
      <c r="U35" s="326">
        <v>212</v>
      </c>
      <c r="V35" s="326">
        <v>129</v>
      </c>
      <c r="W35" s="326">
        <v>10</v>
      </c>
      <c r="X35" s="326">
        <v>31</v>
      </c>
      <c r="Y35" s="326">
        <v>53</v>
      </c>
      <c r="Z35" s="326">
        <v>58</v>
      </c>
      <c r="AA35" s="326">
        <v>0</v>
      </c>
      <c r="AB35" s="326">
        <v>0</v>
      </c>
      <c r="AC35" s="326">
        <v>5</v>
      </c>
      <c r="AD35" s="326" t="s">
        <v>150</v>
      </c>
    </row>
    <row r="36" spans="1:30" ht="16.5" customHeight="1">
      <c r="A36" s="322">
        <v>44894</v>
      </c>
      <c r="B36" s="323">
        <v>10254</v>
      </c>
      <c r="C36" s="323">
        <v>10254</v>
      </c>
      <c r="D36" s="324">
        <v>0</v>
      </c>
      <c r="E36" s="325">
        <v>0.83333333333333337</v>
      </c>
      <c r="F36" s="324">
        <v>0</v>
      </c>
      <c r="G36" s="324">
        <v>0</v>
      </c>
      <c r="H36" s="324">
        <v>0</v>
      </c>
      <c r="I36" s="324">
        <v>0</v>
      </c>
      <c r="J36" s="324">
        <v>0</v>
      </c>
      <c r="K36" s="324">
        <v>0</v>
      </c>
      <c r="L36" s="324">
        <v>0</v>
      </c>
      <c r="M36" s="324">
        <v>0</v>
      </c>
      <c r="N36" s="324">
        <v>0</v>
      </c>
      <c r="O36" s="326"/>
      <c r="P36" s="327">
        <v>44894</v>
      </c>
      <c r="Q36" s="323">
        <v>8535</v>
      </c>
      <c r="R36" s="323">
        <v>8878</v>
      </c>
      <c r="S36" s="326">
        <v>316</v>
      </c>
      <c r="T36" s="325">
        <v>0.5</v>
      </c>
      <c r="U36" s="326">
        <v>80</v>
      </c>
      <c r="V36" s="326">
        <v>75</v>
      </c>
      <c r="W36" s="326">
        <v>0</v>
      </c>
      <c r="X36" s="326">
        <v>50</v>
      </c>
      <c r="Y36" s="326">
        <v>25</v>
      </c>
      <c r="Z36" s="326">
        <v>51</v>
      </c>
      <c r="AA36" s="326">
        <v>0</v>
      </c>
      <c r="AB36" s="326">
        <v>0</v>
      </c>
      <c r="AC36" s="326">
        <v>35</v>
      </c>
      <c r="AD36" s="326"/>
    </row>
    <row r="37" spans="1:30">
      <c r="A37" s="322">
        <v>44895</v>
      </c>
      <c r="B37" s="323">
        <v>10296</v>
      </c>
      <c r="C37" s="323">
        <v>10390</v>
      </c>
      <c r="D37" s="324">
        <v>87</v>
      </c>
      <c r="E37" s="325">
        <v>0.8125</v>
      </c>
      <c r="F37" s="326">
        <v>62</v>
      </c>
      <c r="G37" s="326">
        <v>0</v>
      </c>
      <c r="H37" s="326">
        <v>0</v>
      </c>
      <c r="I37" s="326">
        <v>0</v>
      </c>
      <c r="J37" s="326">
        <v>25</v>
      </c>
      <c r="K37" s="326">
        <v>0</v>
      </c>
      <c r="L37" s="326">
        <v>0</v>
      </c>
      <c r="M37" s="326">
        <v>0</v>
      </c>
      <c r="N37" s="326">
        <v>0</v>
      </c>
      <c r="O37" s="326"/>
      <c r="P37" s="327">
        <v>44895</v>
      </c>
      <c r="Q37" s="323">
        <v>8691</v>
      </c>
      <c r="R37" s="323">
        <v>9150</v>
      </c>
      <c r="S37" s="326">
        <v>423</v>
      </c>
      <c r="T37" s="325">
        <v>0.5</v>
      </c>
      <c r="U37" s="326">
        <v>190</v>
      </c>
      <c r="V37" s="326">
        <v>195</v>
      </c>
      <c r="W37" s="326">
        <v>0</v>
      </c>
      <c r="X37" s="326">
        <v>0</v>
      </c>
      <c r="Y37" s="326">
        <v>28</v>
      </c>
      <c r="Z37" s="326">
        <v>10</v>
      </c>
      <c r="AA37" s="326">
        <v>0</v>
      </c>
      <c r="AB37" s="326">
        <v>0</v>
      </c>
      <c r="AC37" s="326">
        <v>0</v>
      </c>
      <c r="AD37" s="326"/>
    </row>
    <row r="38" spans="1:30" ht="17.25" customHeight="1">
      <c r="A38" s="322"/>
      <c r="B38" s="323"/>
      <c r="C38" s="323"/>
      <c r="D38" s="324"/>
      <c r="E38" s="325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7"/>
      <c r="Q38" s="323"/>
      <c r="R38" s="323"/>
      <c r="S38" s="326"/>
      <c r="T38" s="325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</row>
    <row r="39" spans="1:30">
      <c r="A39" s="200"/>
      <c r="B39" s="201"/>
      <c r="C39" s="202"/>
      <c r="D39" s="203">
        <v>15456</v>
      </c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2"/>
      <c r="R39" s="203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</row>
    <row r="40" spans="1:30">
      <c r="A40" s="139"/>
      <c r="B40" s="139" t="s">
        <v>262</v>
      </c>
      <c r="C40" s="139" t="s">
        <v>295</v>
      </c>
      <c r="D40" s="198">
        <v>590</v>
      </c>
      <c r="E40" s="204" t="s">
        <v>295</v>
      </c>
      <c r="F40" s="199"/>
      <c r="G40" s="139"/>
      <c r="H40" s="204"/>
      <c r="I40" s="139"/>
      <c r="J40" s="139"/>
      <c r="K40" s="139"/>
      <c r="L40" s="139"/>
      <c r="M40" s="139"/>
      <c r="N40" s="139"/>
      <c r="O40" s="139"/>
      <c r="P40" s="139" t="s">
        <v>262</v>
      </c>
      <c r="Q40" s="139" t="s">
        <v>295</v>
      </c>
      <c r="R40" s="198"/>
      <c r="S40" s="198">
        <v>687</v>
      </c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</row>
    <row r="41" spans="1:30">
      <c r="A41" s="139"/>
      <c r="B41" s="139" t="s">
        <v>289</v>
      </c>
      <c r="C41" s="139" t="s">
        <v>295</v>
      </c>
      <c r="D41" s="198">
        <v>54</v>
      </c>
      <c r="E41" s="204" t="s">
        <v>295</v>
      </c>
      <c r="F41" s="139"/>
      <c r="G41" s="139"/>
      <c r="H41" s="204"/>
      <c r="I41" s="139"/>
      <c r="J41" s="139"/>
      <c r="K41" s="139"/>
      <c r="L41" s="139"/>
      <c r="M41" s="139"/>
      <c r="N41" s="139"/>
      <c r="O41" s="139"/>
      <c r="P41" s="139" t="s">
        <v>289</v>
      </c>
      <c r="Q41" s="139" t="s">
        <v>295</v>
      </c>
      <c r="R41" s="198"/>
      <c r="S41" s="198">
        <v>0</v>
      </c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</row>
    <row r="42" spans="1:30">
      <c r="A42" s="139"/>
      <c r="B42" s="139" t="s">
        <v>290</v>
      </c>
      <c r="C42" s="139" t="s">
        <v>295</v>
      </c>
      <c r="D42" s="139">
        <v>31</v>
      </c>
      <c r="E42" s="139" t="s">
        <v>295</v>
      </c>
      <c r="F42" s="139"/>
      <c r="G42" s="139"/>
      <c r="H42" s="204"/>
      <c r="I42" s="139"/>
      <c r="J42" s="139"/>
      <c r="K42" s="139"/>
      <c r="L42" s="139"/>
      <c r="M42" s="139"/>
      <c r="N42" s="139"/>
      <c r="O42" s="139"/>
      <c r="P42" s="139" t="s">
        <v>290</v>
      </c>
      <c r="Q42" s="139" t="s">
        <v>295</v>
      </c>
      <c r="R42" s="139">
        <v>31</v>
      </c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</row>
    <row r="43" spans="1:30">
      <c r="A43" s="139"/>
      <c r="B43" s="139" t="s">
        <v>291</v>
      </c>
      <c r="C43" s="139"/>
      <c r="D43" s="139">
        <v>21566</v>
      </c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 t="s">
        <v>291</v>
      </c>
      <c r="Q43" s="139"/>
      <c r="R43" s="139">
        <v>19669</v>
      </c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</row>
    <row r="44" spans="1:30">
      <c r="A44" s="139"/>
      <c r="B44" s="139"/>
      <c r="C44" s="199" t="s">
        <v>295</v>
      </c>
      <c r="D44" s="139" t="s">
        <v>295</v>
      </c>
      <c r="E44" s="204" t="s">
        <v>295</v>
      </c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99" t="s">
        <v>295</v>
      </c>
      <c r="R44" s="139" t="s">
        <v>295</v>
      </c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</row>
    <row r="45" spans="1:30" ht="16.5">
      <c r="A45" s="328"/>
      <c r="B45" s="328"/>
      <c r="C45" s="329"/>
      <c r="D45" s="309" t="s">
        <v>295</v>
      </c>
      <c r="E45" s="330" t="s">
        <v>295</v>
      </c>
      <c r="P45" s="331"/>
      <c r="Q45" s="332"/>
      <c r="R45" s="333"/>
      <c r="AB45" s="334"/>
    </row>
    <row r="46" spans="1:30" ht="16.5">
      <c r="B46" s="335"/>
      <c r="C46" s="336"/>
      <c r="P46" s="331"/>
      <c r="Q46" s="332"/>
      <c r="R46" s="333"/>
    </row>
    <row r="47" spans="1:30" ht="16.5">
      <c r="B47" s="337"/>
      <c r="C47" s="329"/>
      <c r="P47" s="331"/>
      <c r="Q47" s="332"/>
      <c r="R47" s="333"/>
    </row>
    <row r="48" spans="1:30" ht="16.5">
      <c r="P48" s="331"/>
      <c r="Q48" s="332"/>
      <c r="R48" s="333"/>
    </row>
    <row r="49" spans="16:18" ht="16.5">
      <c r="P49" s="331">
        <v>0</v>
      </c>
      <c r="Q49" s="332">
        <v>0</v>
      </c>
      <c r="R49" s="333">
        <v>12</v>
      </c>
    </row>
    <row r="50" spans="16:18" ht="16.5">
      <c r="P50" s="331">
        <v>0</v>
      </c>
      <c r="Q50" s="332">
        <v>0</v>
      </c>
      <c r="R50" s="333">
        <v>13</v>
      </c>
    </row>
    <row r="51" spans="16:18" ht="16.5">
      <c r="P51" s="331">
        <v>0</v>
      </c>
      <c r="Q51" s="332">
        <v>0</v>
      </c>
      <c r="R51" s="333">
        <v>14</v>
      </c>
    </row>
    <row r="52" spans="16:18" ht="16.5">
      <c r="P52" s="331">
        <v>0</v>
      </c>
      <c r="Q52" s="332">
        <v>0</v>
      </c>
      <c r="R52" s="333">
        <v>15</v>
      </c>
    </row>
    <row r="53" spans="16:18" ht="16.5">
      <c r="P53" s="331">
        <v>0</v>
      </c>
      <c r="Q53" s="332">
        <v>0</v>
      </c>
      <c r="R53" s="333">
        <v>16</v>
      </c>
    </row>
    <row r="54" spans="16:18" ht="16.5">
      <c r="P54" s="331">
        <v>0</v>
      </c>
      <c r="Q54" s="332">
        <v>0</v>
      </c>
      <c r="R54" s="333">
        <v>17</v>
      </c>
    </row>
    <row r="55" spans="16:18" ht="16.5">
      <c r="P55" s="331">
        <v>0</v>
      </c>
      <c r="Q55" s="332">
        <v>0</v>
      </c>
      <c r="R55" s="333">
        <v>18</v>
      </c>
    </row>
    <row r="56" spans="16:18" ht="16.5">
      <c r="P56" s="331">
        <v>0</v>
      </c>
      <c r="Q56" s="332">
        <v>0</v>
      </c>
      <c r="R56" s="333">
        <v>19</v>
      </c>
    </row>
    <row r="57" spans="16:18" ht="16.5">
      <c r="P57" s="331">
        <v>0</v>
      </c>
      <c r="Q57" s="332">
        <v>0</v>
      </c>
      <c r="R57" s="333">
        <v>20</v>
      </c>
    </row>
    <row r="58" spans="16:18" ht="16.5">
      <c r="P58" s="331">
        <v>0</v>
      </c>
      <c r="Q58" s="332">
        <v>0</v>
      </c>
      <c r="R58" s="333">
        <v>21</v>
      </c>
    </row>
    <row r="59" spans="16:18" ht="16.5">
      <c r="P59" s="331">
        <v>0</v>
      </c>
      <c r="Q59" s="332">
        <v>0</v>
      </c>
      <c r="R59" s="333">
        <v>22</v>
      </c>
    </row>
    <row r="60" spans="16:18" ht="16.5">
      <c r="P60" s="331">
        <v>-89</v>
      </c>
      <c r="Q60" s="332">
        <v>0</v>
      </c>
      <c r="R60" s="333">
        <v>23</v>
      </c>
    </row>
    <row r="61" spans="16:18" ht="16.5">
      <c r="P61" s="331">
        <v>0</v>
      </c>
      <c r="Q61" s="332">
        <v>0</v>
      </c>
      <c r="R61" s="333">
        <v>24</v>
      </c>
    </row>
    <row r="62" spans="16:18" ht="16.5">
      <c r="P62" s="331">
        <v>0</v>
      </c>
      <c r="Q62" s="332">
        <v>0</v>
      </c>
      <c r="R62" s="333">
        <v>25</v>
      </c>
    </row>
    <row r="63" spans="16:18" ht="16.5">
      <c r="P63" s="331">
        <v>0</v>
      </c>
      <c r="Q63" s="332">
        <v>0</v>
      </c>
      <c r="R63" s="333">
        <v>26</v>
      </c>
    </row>
    <row r="64" spans="16:18" ht="16.5">
      <c r="P64" s="331">
        <v>0</v>
      </c>
      <c r="Q64" s="332">
        <v>0</v>
      </c>
      <c r="R64" s="333">
        <v>27</v>
      </c>
    </row>
    <row r="65" spans="16:18" ht="16.5">
      <c r="P65" s="331">
        <v>-214</v>
      </c>
      <c r="Q65" s="332">
        <v>541</v>
      </c>
      <c r="R65" s="333">
        <v>28</v>
      </c>
    </row>
    <row r="66" spans="16:18" ht="16.5">
      <c r="P66" s="331" t="e">
        <v>#REF!</v>
      </c>
      <c r="Q66" s="332" t="e">
        <v>#REF!</v>
      </c>
      <c r="R66" s="333">
        <v>29</v>
      </c>
    </row>
    <row r="67" spans="16:18" ht="16.5">
      <c r="P67" s="331" t="e">
        <v>#REF!</v>
      </c>
      <c r="Q67" s="332" t="e">
        <v>#REF!</v>
      </c>
      <c r="R67" s="333">
        <v>30</v>
      </c>
    </row>
    <row r="68" spans="16:18" ht="16.5">
      <c r="P68" s="331" t="e">
        <v>#REF!</v>
      </c>
      <c r="Q68" s="332" t="e">
        <v>#REF!</v>
      </c>
      <c r="R68" s="333">
        <v>31</v>
      </c>
    </row>
    <row r="69" spans="16:18">
      <c r="Q69" s="332"/>
    </row>
    <row r="70" spans="16:18">
      <c r="Q70" s="332"/>
    </row>
    <row r="71" spans="16:18">
      <c r="Q71" s="332"/>
    </row>
    <row r="72" spans="16:18">
      <c r="Q72" s="332"/>
    </row>
    <row r="73" spans="16:18">
      <c r="Q73" s="332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7">
    <tabColor theme="3" tint="0.39997558519241921"/>
  </sheetPr>
  <dimension ref="A1:L64"/>
  <sheetViews>
    <sheetView zoomScaleNormal="100" workbookViewId="0">
      <selection activeCell="B16" sqref="B16"/>
    </sheetView>
  </sheetViews>
  <sheetFormatPr defaultRowHeight="12.75"/>
  <cols>
    <col min="1" max="1" width="7.140625" style="139" customWidth="1"/>
    <col min="2" max="2" width="53.85546875" style="139" customWidth="1"/>
    <col min="3" max="3" width="12.85546875" style="139" customWidth="1"/>
    <col min="4" max="4" width="12.140625" style="139" customWidth="1"/>
    <col min="5" max="5" width="16" style="139" customWidth="1"/>
    <col min="6" max="6" width="12.5703125" style="139" customWidth="1"/>
    <col min="7" max="7" width="9.140625" style="139"/>
    <col min="8" max="8" width="11.28515625" style="139" bestFit="1" customWidth="1"/>
    <col min="9" max="16384" width="9.140625" style="139"/>
  </cols>
  <sheetData>
    <row r="1" spans="1:12" ht="15">
      <c r="A1" s="205" t="s">
        <v>258</v>
      </c>
      <c r="F1" s="206" t="s">
        <v>0</v>
      </c>
    </row>
    <row r="2" spans="1:12" ht="23.25">
      <c r="B2" s="207" t="s">
        <v>140</v>
      </c>
      <c r="C2" s="208"/>
      <c r="D2" s="209"/>
      <c r="E2" s="210"/>
      <c r="F2" s="211"/>
    </row>
    <row r="3" spans="1:12" ht="15.75">
      <c r="A3" s="212"/>
      <c r="B3" s="213" t="s">
        <v>210</v>
      </c>
      <c r="C3" s="214"/>
      <c r="D3" s="215"/>
      <c r="E3" s="215"/>
    </row>
    <row r="4" spans="1:12" ht="18">
      <c r="A4" s="212"/>
      <c r="B4" s="216" t="s">
        <v>202</v>
      </c>
      <c r="C4" s="217"/>
      <c r="D4" s="218"/>
      <c r="E4" s="219"/>
      <c r="F4" s="220"/>
    </row>
    <row r="5" spans="1:12" ht="18.75" thickBot="1">
      <c r="A5" s="221" t="s">
        <v>645</v>
      </c>
      <c r="B5" s="217"/>
      <c r="C5" s="217"/>
      <c r="D5" s="217"/>
      <c r="E5" s="222"/>
      <c r="F5" s="223"/>
    </row>
    <row r="6" spans="1:12" ht="20.25" customHeight="1" thickBot="1">
      <c r="A6" s="224" t="s">
        <v>106</v>
      </c>
      <c r="B6" s="225" t="s">
        <v>96</v>
      </c>
      <c r="C6" s="226" t="s">
        <v>47</v>
      </c>
      <c r="D6" s="227" t="s">
        <v>97</v>
      </c>
      <c r="E6" s="228" t="s">
        <v>98</v>
      </c>
      <c r="F6" s="229" t="s">
        <v>37</v>
      </c>
    </row>
    <row r="7" spans="1:12" ht="18" customHeight="1">
      <c r="A7" s="230">
        <v>1</v>
      </c>
      <c r="B7" s="231" t="s">
        <v>144</v>
      </c>
      <c r="C7" s="232" t="s">
        <v>36</v>
      </c>
      <c r="D7" s="233">
        <v>11816</v>
      </c>
      <c r="E7" s="234">
        <v>44867</v>
      </c>
      <c r="F7" s="235">
        <v>0.8125</v>
      </c>
    </row>
    <row r="8" spans="1:12" ht="18" customHeight="1">
      <c r="A8" s="236">
        <v>2</v>
      </c>
      <c r="B8" s="237" t="s">
        <v>358</v>
      </c>
      <c r="C8" s="238" t="s">
        <v>36</v>
      </c>
      <c r="D8" s="239">
        <v>10385</v>
      </c>
      <c r="E8" s="240">
        <v>44871</v>
      </c>
      <c r="F8" s="241">
        <v>0.5</v>
      </c>
    </row>
    <row r="9" spans="1:12" ht="18" customHeight="1">
      <c r="A9" s="236">
        <v>3</v>
      </c>
      <c r="B9" s="242" t="s">
        <v>308</v>
      </c>
      <c r="C9" s="238" t="s">
        <v>36</v>
      </c>
      <c r="D9" s="239">
        <v>12350</v>
      </c>
      <c r="E9" s="240">
        <v>44895</v>
      </c>
      <c r="F9" s="241">
        <v>0.8125</v>
      </c>
    </row>
    <row r="10" spans="1:12" ht="18" customHeight="1">
      <c r="A10" s="236">
        <v>4</v>
      </c>
      <c r="B10" s="237" t="s">
        <v>145</v>
      </c>
      <c r="C10" s="238" t="s">
        <v>36</v>
      </c>
      <c r="D10" s="239">
        <v>2828</v>
      </c>
      <c r="E10" s="243">
        <v>44890</v>
      </c>
      <c r="F10" s="244">
        <v>0.25</v>
      </c>
    </row>
    <row r="11" spans="1:12" ht="18" customHeight="1">
      <c r="A11" s="236">
        <v>5</v>
      </c>
      <c r="B11" s="242" t="s">
        <v>151</v>
      </c>
      <c r="C11" s="238" t="s">
        <v>36</v>
      </c>
      <c r="D11" s="239">
        <v>10542.466666666667</v>
      </c>
      <c r="E11" s="238" t="s">
        <v>150</v>
      </c>
      <c r="F11" s="238" t="s">
        <v>150</v>
      </c>
    </row>
    <row r="12" spans="1:12" ht="18" customHeight="1">
      <c r="A12" s="236">
        <v>6</v>
      </c>
      <c r="B12" s="237" t="s">
        <v>152</v>
      </c>
      <c r="C12" s="238" t="s">
        <v>36</v>
      </c>
      <c r="D12" s="239">
        <v>9065</v>
      </c>
      <c r="E12" s="238" t="s">
        <v>150</v>
      </c>
      <c r="F12" s="238" t="s">
        <v>150</v>
      </c>
    </row>
    <row r="13" spans="1:12" ht="18" customHeight="1">
      <c r="A13" s="236">
        <v>7</v>
      </c>
      <c r="B13" s="242" t="s">
        <v>1</v>
      </c>
      <c r="C13" s="238" t="s">
        <v>36</v>
      </c>
      <c r="D13" s="245">
        <v>590</v>
      </c>
      <c r="E13" s="243">
        <v>44866</v>
      </c>
      <c r="F13" s="244">
        <v>0.83333333333333337</v>
      </c>
      <c r="L13" s="246"/>
    </row>
    <row r="14" spans="1:12" ht="18" customHeight="1">
      <c r="A14" s="236">
        <v>8</v>
      </c>
      <c r="B14" s="237" t="s">
        <v>2</v>
      </c>
      <c r="C14" s="238" t="s">
        <v>36</v>
      </c>
      <c r="D14" s="245">
        <v>0</v>
      </c>
      <c r="E14" s="243">
        <v>44868</v>
      </c>
      <c r="F14" s="244">
        <v>0.79166666666666663</v>
      </c>
    </row>
    <row r="15" spans="1:12" ht="18" customHeight="1">
      <c r="A15" s="236">
        <v>9</v>
      </c>
      <c r="B15" s="242" t="s">
        <v>153</v>
      </c>
      <c r="C15" s="238" t="s">
        <v>99</v>
      </c>
      <c r="D15" s="247">
        <v>6</v>
      </c>
      <c r="E15" s="238" t="s">
        <v>150</v>
      </c>
      <c r="F15" s="238" t="s">
        <v>150</v>
      </c>
    </row>
    <row r="16" spans="1:12" ht="18" customHeight="1">
      <c r="A16" s="236">
        <v>10</v>
      </c>
      <c r="B16" s="237" t="s">
        <v>1288</v>
      </c>
      <c r="C16" s="238" t="s">
        <v>382</v>
      </c>
      <c r="D16" s="248">
        <v>44.5</v>
      </c>
      <c r="E16" s="238" t="s">
        <v>150</v>
      </c>
      <c r="F16" s="238" t="s">
        <v>150</v>
      </c>
    </row>
    <row r="17" spans="1:8" ht="18" customHeight="1">
      <c r="A17" s="236">
        <v>11</v>
      </c>
      <c r="B17" s="249" t="s">
        <v>3</v>
      </c>
      <c r="C17" s="238" t="s">
        <v>380</v>
      </c>
      <c r="D17" s="239">
        <v>6341.6378029999996</v>
      </c>
      <c r="E17" s="238" t="s">
        <v>150</v>
      </c>
      <c r="F17" s="238" t="s">
        <v>150</v>
      </c>
    </row>
    <row r="18" spans="1:8" ht="18" customHeight="1">
      <c r="A18" s="250">
        <v>12</v>
      </c>
      <c r="B18" s="251" t="s">
        <v>102</v>
      </c>
      <c r="C18" s="238" t="s">
        <v>380</v>
      </c>
      <c r="D18" s="239">
        <v>1533.0852719999998</v>
      </c>
      <c r="E18" s="252" t="s">
        <v>226</v>
      </c>
      <c r="F18" s="253">
        <v>0.24174910640193809</v>
      </c>
      <c r="G18" s="254"/>
    </row>
    <row r="19" spans="1:8" ht="18" customHeight="1">
      <c r="A19" s="236">
        <v>13</v>
      </c>
      <c r="B19" s="255" t="s">
        <v>101</v>
      </c>
      <c r="C19" s="238" t="s">
        <v>380</v>
      </c>
      <c r="D19" s="239">
        <v>1981.9207080000001</v>
      </c>
      <c r="E19" s="252" t="s">
        <v>307</v>
      </c>
      <c r="F19" s="253">
        <v>0.31252505576121442</v>
      </c>
      <c r="G19" s="254"/>
    </row>
    <row r="20" spans="1:8" ht="18" customHeight="1">
      <c r="A20" s="250">
        <v>14</v>
      </c>
      <c r="B20" s="256" t="s">
        <v>378</v>
      </c>
      <c r="C20" s="238" t="s">
        <v>380</v>
      </c>
      <c r="D20" s="239">
        <v>1734.2731100000003</v>
      </c>
      <c r="E20" s="252" t="s">
        <v>307</v>
      </c>
      <c r="F20" s="253">
        <v>0.273474008430374</v>
      </c>
      <c r="G20" s="254"/>
    </row>
    <row r="21" spans="1:8" ht="18" customHeight="1">
      <c r="A21" s="257"/>
      <c r="B21" s="258" t="s">
        <v>163</v>
      </c>
      <c r="C21" s="238" t="s">
        <v>380</v>
      </c>
      <c r="D21" s="239">
        <v>121.40049</v>
      </c>
      <c r="E21" s="252" t="s">
        <v>227</v>
      </c>
      <c r="F21" s="253">
        <v>1.9143396985329218E-2</v>
      </c>
      <c r="G21" s="254"/>
    </row>
    <row r="22" spans="1:8" ht="18" customHeight="1">
      <c r="A22" s="257"/>
      <c r="B22" s="256" t="s">
        <v>164</v>
      </c>
      <c r="C22" s="238" t="s">
        <v>380</v>
      </c>
      <c r="D22" s="239">
        <v>303.11914100000001</v>
      </c>
      <c r="E22" s="252" t="s">
        <v>227</v>
      </c>
      <c r="F22" s="253">
        <v>4.7798242412489297E-2</v>
      </c>
      <c r="G22" s="254"/>
    </row>
    <row r="23" spans="1:8" ht="18" customHeight="1">
      <c r="A23" s="257"/>
      <c r="B23" s="249" t="s">
        <v>364</v>
      </c>
      <c r="C23" s="238" t="s">
        <v>380</v>
      </c>
      <c r="D23" s="239">
        <v>590.30180199999995</v>
      </c>
      <c r="E23" s="252" t="s">
        <v>227</v>
      </c>
      <c r="F23" s="253">
        <v>9.308349362380007E-2</v>
      </c>
      <c r="G23" s="254"/>
      <c r="H23" s="198"/>
    </row>
    <row r="24" spans="1:8" ht="18" customHeight="1">
      <c r="A24" s="257"/>
      <c r="B24" s="249" t="s">
        <v>305</v>
      </c>
      <c r="C24" s="238" t="s">
        <v>380</v>
      </c>
      <c r="D24" s="239">
        <v>77.537279999999996</v>
      </c>
      <c r="E24" s="252" t="s">
        <v>227</v>
      </c>
      <c r="F24" s="253">
        <v>1.2226696384855015E-2</v>
      </c>
      <c r="G24" s="254"/>
      <c r="H24" s="198"/>
    </row>
    <row r="25" spans="1:8" ht="18" customHeight="1">
      <c r="A25" s="250">
        <v>15</v>
      </c>
      <c r="B25" s="258" t="s">
        <v>142</v>
      </c>
      <c r="C25" s="238"/>
      <c r="D25" s="239"/>
      <c r="E25" s="259"/>
      <c r="F25" s="260"/>
      <c r="G25" s="254"/>
    </row>
    <row r="26" spans="1:8" ht="18" customHeight="1">
      <c r="A26" s="257"/>
      <c r="B26" s="256" t="s">
        <v>133</v>
      </c>
      <c r="C26" s="238" t="s">
        <v>380</v>
      </c>
      <c r="D26" s="239">
        <v>3245.2459159999999</v>
      </c>
      <c r="E26" s="252" t="s">
        <v>226</v>
      </c>
      <c r="F26" s="261">
        <v>0.51173624492789405</v>
      </c>
    </row>
    <row r="27" spans="1:8" ht="18" customHeight="1">
      <c r="A27" s="257"/>
      <c r="B27" s="258" t="s">
        <v>134</v>
      </c>
      <c r="C27" s="238" t="s">
        <v>380</v>
      </c>
      <c r="D27" s="239">
        <v>1628.9762150000001</v>
      </c>
      <c r="E27" s="252" t="s">
        <v>228</v>
      </c>
      <c r="F27" s="261">
        <v>0.25686995467155033</v>
      </c>
    </row>
    <row r="28" spans="1:8" ht="18" customHeight="1">
      <c r="A28" s="257"/>
      <c r="B28" s="256" t="s">
        <v>29</v>
      </c>
      <c r="C28" s="238" t="s">
        <v>380</v>
      </c>
      <c r="D28" s="239">
        <v>69.423820000000006</v>
      </c>
      <c r="E28" s="252" t="s">
        <v>228</v>
      </c>
      <c r="F28" s="261">
        <v>1.0947301337070701E-2</v>
      </c>
    </row>
    <row r="29" spans="1:8" ht="18" customHeight="1">
      <c r="A29" s="257"/>
      <c r="B29" s="262" t="s">
        <v>320</v>
      </c>
      <c r="C29" s="238" t="s">
        <v>380</v>
      </c>
      <c r="D29" s="239">
        <v>40.043703000000001</v>
      </c>
      <c r="E29" s="252" t="s">
        <v>228</v>
      </c>
      <c r="F29" s="261">
        <v>6.3144102902024405E-3</v>
      </c>
    </row>
    <row r="30" spans="1:8" ht="18" customHeight="1">
      <c r="A30" s="257"/>
      <c r="B30" s="249" t="s">
        <v>321</v>
      </c>
      <c r="C30" s="238" t="s">
        <v>380</v>
      </c>
      <c r="D30" s="263">
        <v>690.10906699999998</v>
      </c>
      <c r="E30" s="252" t="s">
        <v>228</v>
      </c>
      <c r="F30" s="261">
        <v>0.10882189876462738</v>
      </c>
      <c r="G30" s="264"/>
    </row>
    <row r="31" spans="1:8" ht="18" customHeight="1">
      <c r="A31" s="257"/>
      <c r="B31" s="249" t="s">
        <v>365</v>
      </c>
      <c r="C31" s="238" t="s">
        <v>380</v>
      </c>
      <c r="D31" s="239">
        <v>590.30180199999995</v>
      </c>
      <c r="E31" s="252" t="s">
        <v>228</v>
      </c>
      <c r="F31" s="261">
        <v>9.3083493623800057E-2</v>
      </c>
      <c r="G31" s="264"/>
      <c r="H31" s="264"/>
    </row>
    <row r="32" spans="1:8" ht="18" customHeight="1">
      <c r="A32" s="230"/>
      <c r="B32" s="258" t="s">
        <v>322</v>
      </c>
      <c r="C32" s="238" t="s">
        <v>380</v>
      </c>
      <c r="D32" s="239">
        <v>77.537279999999996</v>
      </c>
      <c r="E32" s="252" t="s">
        <v>228</v>
      </c>
      <c r="F32" s="261">
        <v>1.2226696384855013E-2</v>
      </c>
      <c r="G32" s="264"/>
      <c r="H32" s="264"/>
    </row>
    <row r="33" spans="1:8" ht="18" customHeight="1">
      <c r="A33" s="230">
        <v>16</v>
      </c>
      <c r="B33" s="255" t="s">
        <v>4</v>
      </c>
      <c r="C33" s="238" t="s">
        <v>380</v>
      </c>
      <c r="D33" s="239">
        <v>240.67283599999996</v>
      </c>
      <c r="E33" s="240">
        <v>44867</v>
      </c>
      <c r="F33" s="241"/>
      <c r="G33" s="264"/>
      <c r="H33" s="198"/>
    </row>
    <row r="34" spans="1:8" ht="18" customHeight="1">
      <c r="A34" s="236">
        <v>17</v>
      </c>
      <c r="B34" s="242" t="s">
        <v>162</v>
      </c>
      <c r="C34" s="238" t="s">
        <v>33</v>
      </c>
      <c r="D34" s="239">
        <v>80.174392646572841</v>
      </c>
      <c r="E34" s="238" t="s">
        <v>150</v>
      </c>
      <c r="F34" s="238" t="s">
        <v>150</v>
      </c>
    </row>
    <row r="35" spans="1:8" ht="18" customHeight="1">
      <c r="A35" s="250">
        <v>18</v>
      </c>
      <c r="B35" s="265" t="s">
        <v>225</v>
      </c>
      <c r="C35" s="238" t="s">
        <v>103</v>
      </c>
      <c r="D35" s="239">
        <v>38899.362934115998</v>
      </c>
      <c r="E35" s="238" t="s">
        <v>150</v>
      </c>
      <c r="F35" s="238" t="s">
        <v>150</v>
      </c>
    </row>
    <row r="36" spans="1:8" ht="18" customHeight="1">
      <c r="A36" s="266"/>
      <c r="B36" s="267" t="s">
        <v>299</v>
      </c>
      <c r="C36" s="238" t="s">
        <v>103</v>
      </c>
      <c r="D36" s="239">
        <v>3836.0477532659993</v>
      </c>
      <c r="E36" s="238" t="s">
        <v>150</v>
      </c>
      <c r="F36" s="238" t="s">
        <v>150</v>
      </c>
    </row>
    <row r="37" spans="1:8" ht="18" customHeight="1">
      <c r="A37" s="268"/>
      <c r="B37" s="269" t="s">
        <v>300</v>
      </c>
      <c r="C37" s="238" t="s">
        <v>103</v>
      </c>
      <c r="D37" s="239">
        <v>26371.201356609996</v>
      </c>
      <c r="E37" s="238" t="s">
        <v>150</v>
      </c>
      <c r="F37" s="238" t="s">
        <v>150</v>
      </c>
    </row>
    <row r="38" spans="1:8" ht="18" customHeight="1">
      <c r="A38" s="268"/>
      <c r="B38" s="270" t="s">
        <v>301</v>
      </c>
      <c r="C38" s="238" t="s">
        <v>103</v>
      </c>
      <c r="D38" s="239">
        <v>5644.3225493999998</v>
      </c>
      <c r="E38" s="238" t="s">
        <v>150</v>
      </c>
      <c r="F38" s="238" t="s">
        <v>150</v>
      </c>
    </row>
    <row r="39" spans="1:8" ht="18" customHeight="1">
      <c r="A39" s="268"/>
      <c r="B39" s="270" t="s">
        <v>366</v>
      </c>
      <c r="C39" s="238" t="s">
        <v>103</v>
      </c>
      <c r="D39" s="239">
        <v>2491.0736044400001</v>
      </c>
      <c r="E39" s="238" t="s">
        <v>150</v>
      </c>
      <c r="F39" s="238" t="s">
        <v>150</v>
      </c>
    </row>
    <row r="40" spans="1:8" ht="18" customHeight="1">
      <c r="A40" s="271"/>
      <c r="B40" s="272" t="s">
        <v>323</v>
      </c>
      <c r="C40" s="273" t="s">
        <v>103</v>
      </c>
      <c r="D40" s="239">
        <v>556.71767039999997</v>
      </c>
      <c r="E40" s="238" t="s">
        <v>150</v>
      </c>
      <c r="F40" s="238" t="s">
        <v>150</v>
      </c>
    </row>
    <row r="41" spans="1:8" ht="18" customHeight="1">
      <c r="A41" s="257">
        <v>19</v>
      </c>
      <c r="B41" s="265" t="s">
        <v>1289</v>
      </c>
      <c r="C41" s="238" t="s">
        <v>103</v>
      </c>
      <c r="D41" s="239">
        <v>1682.8655733860005</v>
      </c>
      <c r="E41" s="240">
        <v>44868</v>
      </c>
      <c r="F41" s="274"/>
    </row>
    <row r="42" spans="1:8" ht="18" customHeight="1">
      <c r="A42" s="266"/>
      <c r="B42" s="267" t="s">
        <v>299</v>
      </c>
      <c r="C42" s="238" t="s">
        <v>103</v>
      </c>
      <c r="D42" s="239">
        <v>148.41667817199999</v>
      </c>
      <c r="E42" s="240">
        <v>44870</v>
      </c>
      <c r="F42" s="274"/>
    </row>
    <row r="43" spans="1:8" ht="18" customHeight="1">
      <c r="A43" s="268"/>
      <c r="B43" s="269" t="s">
        <v>300</v>
      </c>
      <c r="C43" s="238" t="s">
        <v>103</v>
      </c>
      <c r="D43" s="239">
        <v>1268.9180534100003</v>
      </c>
      <c r="E43" s="240">
        <v>44871</v>
      </c>
      <c r="F43" s="274"/>
    </row>
    <row r="44" spans="1:8" ht="18" customHeight="1">
      <c r="A44" s="268"/>
      <c r="B44" s="270" t="s">
        <v>301</v>
      </c>
      <c r="C44" s="238" t="s">
        <v>103</v>
      </c>
      <c r="D44" s="239">
        <v>266.25574</v>
      </c>
      <c r="E44" s="240">
        <v>44868</v>
      </c>
      <c r="F44" s="274"/>
    </row>
    <row r="45" spans="1:8" ht="18" customHeight="1">
      <c r="A45" s="271"/>
      <c r="B45" s="267" t="s">
        <v>366</v>
      </c>
      <c r="C45" s="238" t="s">
        <v>103</v>
      </c>
      <c r="D45" s="239">
        <v>89.083431959999984</v>
      </c>
      <c r="E45" s="240">
        <v>44867</v>
      </c>
      <c r="F45" s="274"/>
    </row>
    <row r="46" spans="1:8" ht="18" customHeight="1">
      <c r="A46" s="257">
        <v>20</v>
      </c>
      <c r="B46" s="237" t="s">
        <v>326</v>
      </c>
      <c r="C46" s="275"/>
      <c r="D46" s="276"/>
      <c r="E46" s="275"/>
      <c r="F46" s="274"/>
    </row>
    <row r="47" spans="1:8" ht="18" customHeight="1">
      <c r="A47" s="266"/>
      <c r="B47" s="267" t="s">
        <v>327</v>
      </c>
      <c r="C47" s="238" t="s">
        <v>381</v>
      </c>
      <c r="D47" s="239">
        <v>6.1935762057736756</v>
      </c>
      <c r="E47" s="275"/>
      <c r="F47" s="54"/>
    </row>
    <row r="48" spans="1:8" ht="18" customHeight="1">
      <c r="A48" s="271"/>
      <c r="B48" s="269" t="s">
        <v>328</v>
      </c>
      <c r="C48" s="238" t="s">
        <v>381</v>
      </c>
      <c r="D48" s="239">
        <v>6.3012169839678975</v>
      </c>
      <c r="E48" s="275"/>
      <c r="F48" s="54"/>
    </row>
    <row r="49" spans="1:6" ht="18" customHeight="1">
      <c r="A49" s="230">
        <v>21</v>
      </c>
      <c r="B49" s="277" t="s">
        <v>143</v>
      </c>
      <c r="C49" s="275"/>
      <c r="D49" s="275"/>
      <c r="E49" s="275"/>
      <c r="F49" s="54"/>
    </row>
    <row r="50" spans="1:6" ht="18" customHeight="1">
      <c r="A50" s="278" t="s">
        <v>104</v>
      </c>
      <c r="B50" s="279" t="s">
        <v>302</v>
      </c>
      <c r="C50" s="238" t="s">
        <v>155</v>
      </c>
      <c r="D50" s="239">
        <v>106</v>
      </c>
      <c r="E50" s="243" t="s">
        <v>647</v>
      </c>
      <c r="F50" s="280" t="s">
        <v>154</v>
      </c>
    </row>
    <row r="51" spans="1:6" ht="18" customHeight="1">
      <c r="A51" s="278" t="s">
        <v>105</v>
      </c>
      <c r="B51" s="281" t="s">
        <v>261</v>
      </c>
      <c r="C51" s="238" t="s">
        <v>155</v>
      </c>
      <c r="D51" s="282">
        <v>89.75</v>
      </c>
      <c r="E51" s="283" t="s">
        <v>647</v>
      </c>
      <c r="F51" s="284" t="s">
        <v>154</v>
      </c>
    </row>
    <row r="52" spans="1:6" ht="18" customHeight="1">
      <c r="A52" s="236">
        <v>22</v>
      </c>
      <c r="B52" s="285" t="s">
        <v>648</v>
      </c>
      <c r="C52" s="238" t="s">
        <v>36</v>
      </c>
      <c r="D52" s="286">
        <v>10389</v>
      </c>
      <c r="E52" s="287">
        <v>44297</v>
      </c>
      <c r="F52" s="288">
        <v>0.79166666666666663</v>
      </c>
    </row>
    <row r="53" spans="1:6" ht="18" customHeight="1">
      <c r="A53" s="236">
        <v>23</v>
      </c>
      <c r="B53" s="285" t="s">
        <v>649</v>
      </c>
      <c r="C53" s="238" t="s">
        <v>36</v>
      </c>
      <c r="D53" s="286">
        <v>10389</v>
      </c>
      <c r="E53" s="287">
        <v>44297</v>
      </c>
      <c r="F53" s="288">
        <v>0.79166666666666663</v>
      </c>
    </row>
    <row r="54" spans="1:6" ht="18" customHeight="1">
      <c r="A54" s="236">
        <v>24</v>
      </c>
      <c r="B54" s="289" t="s">
        <v>650</v>
      </c>
      <c r="C54" s="238" t="s">
        <v>36</v>
      </c>
      <c r="D54" s="239">
        <v>14782</v>
      </c>
      <c r="E54" s="240" t="s">
        <v>617</v>
      </c>
      <c r="F54" s="244">
        <v>0.875</v>
      </c>
    </row>
    <row r="55" spans="1:6" ht="18" customHeight="1">
      <c r="A55" s="236">
        <v>25</v>
      </c>
      <c r="B55" s="285" t="s">
        <v>651</v>
      </c>
      <c r="C55" s="238" t="s">
        <v>36</v>
      </c>
      <c r="D55" s="239">
        <v>14782</v>
      </c>
      <c r="E55" s="240" t="s">
        <v>617</v>
      </c>
      <c r="F55" s="244">
        <v>0.875</v>
      </c>
    </row>
    <row r="56" spans="1:6" ht="18" customHeight="1" thickBot="1">
      <c r="A56" s="290">
        <v>26</v>
      </c>
      <c r="B56" s="291" t="s">
        <v>652</v>
      </c>
      <c r="C56" s="292" t="s">
        <v>36</v>
      </c>
      <c r="D56" s="293">
        <v>4395</v>
      </c>
      <c r="E56" s="294">
        <v>44838</v>
      </c>
      <c r="F56" s="295">
        <v>0.875</v>
      </c>
    </row>
    <row r="57" spans="1:6" ht="15" customHeight="1">
      <c r="A57" s="296"/>
      <c r="B57" s="297"/>
      <c r="C57" s="217"/>
      <c r="D57" s="217"/>
      <c r="E57" s="219"/>
      <c r="F57" s="223"/>
    </row>
    <row r="58" spans="1:6" ht="15" customHeight="1">
      <c r="A58" s="296"/>
      <c r="B58" s="297"/>
      <c r="C58" s="217"/>
      <c r="D58" s="217"/>
      <c r="E58" s="219"/>
      <c r="F58" s="223"/>
    </row>
    <row r="59" spans="1:6" ht="15" customHeight="1">
      <c r="A59" s="298"/>
      <c r="B59" s="299"/>
      <c r="C59" s="217"/>
      <c r="D59" s="217"/>
      <c r="E59" s="219"/>
      <c r="F59" s="223"/>
    </row>
    <row r="60" spans="1:6" ht="15" customHeight="1">
      <c r="A60" s="298"/>
      <c r="B60" s="299"/>
      <c r="C60" s="217"/>
      <c r="D60" s="300"/>
      <c r="E60" s="301" t="s">
        <v>281</v>
      </c>
      <c r="F60" s="302"/>
    </row>
    <row r="61" spans="1:6" ht="15" customHeight="1">
      <c r="A61" s="298"/>
      <c r="B61" s="299"/>
      <c r="C61" s="217"/>
      <c r="D61" s="300"/>
      <c r="E61" s="301" t="s">
        <v>187</v>
      </c>
      <c r="F61" s="302"/>
    </row>
    <row r="62" spans="1:6" ht="15" customHeight="1">
      <c r="A62" s="298"/>
      <c r="B62" s="299"/>
      <c r="D62" s="300"/>
      <c r="E62" s="300" t="s">
        <v>189</v>
      </c>
      <c r="F62" s="302"/>
    </row>
    <row r="63" spans="1:6" ht="15" customHeight="1">
      <c r="A63" s="303"/>
      <c r="B63" s="299"/>
    </row>
    <row r="64" spans="1:6" ht="15" customHeight="1">
      <c r="A64" s="298"/>
      <c r="B64" s="299"/>
    </row>
  </sheetData>
  <phoneticPr fontId="1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F6BD-F7E7-4A05-9C38-86DC80816CDC}">
  <sheetPr codeName="Sheet18">
    <pageSetUpPr fitToPage="1"/>
  </sheetPr>
  <dimension ref="A1:IN70"/>
  <sheetViews>
    <sheetView tabSelected="1" workbookViewId="0">
      <selection activeCell="J20" sqref="J20"/>
    </sheetView>
  </sheetViews>
  <sheetFormatPr defaultRowHeight="15"/>
  <cols>
    <col min="1" max="1" width="6.7109375" style="1212" customWidth="1"/>
    <col min="2" max="2" width="36.42578125" style="1242" customWidth="1"/>
    <col min="3" max="3" width="9.42578125" style="1212" customWidth="1"/>
    <col min="4" max="4" width="10.7109375" style="1212" customWidth="1"/>
    <col min="5" max="5" width="3.85546875" style="1212" customWidth="1"/>
    <col min="6" max="34" width="6" style="1212" customWidth="1"/>
    <col min="35" max="35" width="5" style="1212" customWidth="1"/>
    <col min="36" max="16384" width="9.140625" style="1212"/>
  </cols>
  <sheetData>
    <row r="1" spans="1:35" ht="29.25" customHeight="1">
      <c r="A1" s="1508" t="s">
        <v>1301</v>
      </c>
      <c r="B1" s="1508"/>
      <c r="C1" s="1508"/>
      <c r="D1" s="1508"/>
      <c r="E1" s="1508"/>
      <c r="F1" s="1508"/>
      <c r="G1" s="1508"/>
      <c r="H1" s="1508"/>
      <c r="I1" s="1508"/>
      <c r="J1" s="1508"/>
      <c r="K1" s="1508"/>
      <c r="L1" s="1508"/>
      <c r="M1" s="1508"/>
      <c r="N1" s="1508"/>
      <c r="O1" s="1508"/>
      <c r="P1" s="1508"/>
      <c r="Q1" s="1508"/>
      <c r="R1" s="1508"/>
      <c r="S1" s="1508"/>
      <c r="T1" s="1508"/>
      <c r="U1" s="1508"/>
      <c r="V1" s="1508"/>
      <c r="W1" s="1508"/>
      <c r="X1" s="1508"/>
      <c r="Y1" s="1508"/>
      <c r="Z1" s="1508"/>
      <c r="AA1" s="1508"/>
      <c r="AB1" s="1508"/>
      <c r="AC1" s="1508"/>
      <c r="AD1" s="1508"/>
      <c r="AE1" s="1508"/>
      <c r="AF1" s="1508"/>
      <c r="AG1" s="1508"/>
      <c r="AH1" s="1508"/>
    </row>
    <row r="2" spans="1:35" ht="18.75">
      <c r="A2" s="1509" t="s">
        <v>1302</v>
      </c>
      <c r="B2" s="1509"/>
      <c r="C2" s="1509"/>
      <c r="D2" s="1509"/>
      <c r="E2" s="1509"/>
      <c r="F2" s="1509"/>
      <c r="G2" s="1509"/>
      <c r="H2" s="1509"/>
      <c r="I2" s="1509"/>
      <c r="J2" s="1509"/>
      <c r="K2" s="1509"/>
      <c r="L2" s="1509"/>
      <c r="M2" s="1509"/>
      <c r="N2" s="1509"/>
      <c r="O2" s="1509"/>
      <c r="P2" s="1509"/>
      <c r="Q2" s="1509"/>
      <c r="R2" s="1509"/>
      <c r="S2" s="1509"/>
      <c r="T2" s="1509"/>
      <c r="U2" s="1509"/>
      <c r="V2" s="1509"/>
      <c r="W2" s="1509"/>
      <c r="X2" s="1509"/>
      <c r="Y2" s="1509"/>
      <c r="Z2" s="1509"/>
      <c r="AA2" s="1509"/>
      <c r="AB2" s="1509"/>
      <c r="AC2" s="1509"/>
      <c r="AD2" s="1509"/>
      <c r="AE2" s="1509"/>
      <c r="AF2" s="1509"/>
      <c r="AG2" s="1509"/>
      <c r="AH2" s="1509"/>
    </row>
    <row r="3" spans="1:35" ht="19.5" thickBot="1">
      <c r="A3" s="1510" t="s">
        <v>1303</v>
      </c>
      <c r="B3" s="1510"/>
      <c r="C3" s="1510"/>
      <c r="D3" s="1510"/>
      <c r="E3" s="1510"/>
      <c r="F3" s="1510"/>
      <c r="G3" s="1510"/>
      <c r="H3" s="1510"/>
      <c r="I3" s="1510"/>
      <c r="J3" s="1510"/>
      <c r="K3" s="1510"/>
      <c r="L3" s="1510"/>
      <c r="M3" s="1510"/>
      <c r="N3" s="1510"/>
      <c r="O3" s="1510"/>
      <c r="P3" s="1510"/>
      <c r="Q3" s="1510"/>
      <c r="R3" s="1510"/>
      <c r="S3" s="1510"/>
      <c r="T3" s="1510"/>
      <c r="U3" s="1510"/>
      <c r="V3" s="1510"/>
      <c r="W3" s="1510"/>
      <c r="X3" s="1510"/>
      <c r="Y3" s="1510"/>
      <c r="Z3" s="1510"/>
      <c r="AA3" s="1510"/>
      <c r="AB3" s="1510"/>
      <c r="AC3" s="1510"/>
      <c r="AD3" s="1510"/>
      <c r="AE3" s="1510"/>
      <c r="AF3" s="1510"/>
      <c r="AG3" s="1510"/>
      <c r="AH3" s="1510"/>
    </row>
    <row r="4" spans="1:35" ht="12" customHeight="1" thickBot="1">
      <c r="A4" s="1213"/>
      <c r="B4" s="1214"/>
      <c r="C4" s="1215"/>
      <c r="D4" s="1215"/>
    </row>
    <row r="5" spans="1:35" ht="39.75" customHeight="1">
      <c r="A5" s="1511" t="s">
        <v>1304</v>
      </c>
      <c r="B5" s="1513" t="s">
        <v>1305</v>
      </c>
      <c r="C5" s="1513" t="s">
        <v>1306</v>
      </c>
      <c r="D5" s="1216" t="s">
        <v>1307</v>
      </c>
      <c r="E5" s="1515" t="s">
        <v>1308</v>
      </c>
      <c r="F5" s="1516"/>
      <c r="G5" s="1516"/>
      <c r="H5" s="1516"/>
      <c r="I5" s="1516"/>
      <c r="J5" s="1516"/>
      <c r="K5" s="1516"/>
      <c r="L5" s="1516"/>
      <c r="M5" s="1516"/>
      <c r="N5" s="1516"/>
      <c r="O5" s="1516"/>
      <c r="P5" s="1516"/>
      <c r="Q5" s="1516"/>
      <c r="R5" s="1516"/>
      <c r="S5" s="1516"/>
      <c r="T5" s="1516"/>
      <c r="U5" s="1516"/>
      <c r="V5" s="1516"/>
      <c r="W5" s="1516"/>
      <c r="X5" s="1516"/>
      <c r="Y5" s="1516"/>
      <c r="Z5" s="1516"/>
      <c r="AA5" s="1516"/>
      <c r="AB5" s="1516"/>
      <c r="AC5" s="1516"/>
      <c r="AD5" s="1516"/>
      <c r="AE5" s="1516"/>
      <c r="AF5" s="1516"/>
      <c r="AG5" s="1516"/>
      <c r="AH5" s="1517"/>
      <c r="AI5" s="1217"/>
    </row>
    <row r="6" spans="1:35" ht="19.5" customHeight="1" thickBot="1">
      <c r="A6" s="1512"/>
      <c r="B6" s="1514"/>
      <c r="C6" s="1514"/>
      <c r="D6" s="1218" t="s">
        <v>35</v>
      </c>
      <c r="E6" s="1219">
        <v>1</v>
      </c>
      <c r="F6" s="1220">
        <v>2</v>
      </c>
      <c r="G6" s="1219">
        <v>3</v>
      </c>
      <c r="H6" s="1220">
        <v>4</v>
      </c>
      <c r="I6" s="1219">
        <v>5</v>
      </c>
      <c r="J6" s="1220">
        <v>6</v>
      </c>
      <c r="K6" s="1219">
        <v>7</v>
      </c>
      <c r="L6" s="1220">
        <v>8</v>
      </c>
      <c r="M6" s="1219">
        <v>9</v>
      </c>
      <c r="N6" s="1220">
        <v>10</v>
      </c>
      <c r="O6" s="1219">
        <v>11</v>
      </c>
      <c r="P6" s="1220">
        <v>12</v>
      </c>
      <c r="Q6" s="1219">
        <v>13</v>
      </c>
      <c r="R6" s="1220">
        <v>14</v>
      </c>
      <c r="S6" s="1219">
        <v>15</v>
      </c>
      <c r="T6" s="1220">
        <v>16</v>
      </c>
      <c r="U6" s="1219">
        <v>17</v>
      </c>
      <c r="V6" s="1220">
        <v>18</v>
      </c>
      <c r="W6" s="1219">
        <v>19</v>
      </c>
      <c r="X6" s="1220">
        <v>20</v>
      </c>
      <c r="Y6" s="1219">
        <v>21</v>
      </c>
      <c r="Z6" s="1220">
        <v>22</v>
      </c>
      <c r="AA6" s="1219">
        <v>23</v>
      </c>
      <c r="AB6" s="1220">
        <v>24</v>
      </c>
      <c r="AC6" s="1219">
        <v>25</v>
      </c>
      <c r="AD6" s="1220">
        <v>26</v>
      </c>
      <c r="AE6" s="1219">
        <v>27</v>
      </c>
      <c r="AF6" s="1220">
        <v>28</v>
      </c>
      <c r="AG6" s="1219">
        <v>29</v>
      </c>
      <c r="AH6" s="1220">
        <v>30</v>
      </c>
      <c r="AI6" s="1221"/>
    </row>
    <row r="7" spans="1:35" ht="15.75" customHeight="1">
      <c r="A7" s="1222">
        <v>1</v>
      </c>
      <c r="B7" s="1223" t="s">
        <v>631</v>
      </c>
      <c r="C7" s="1224" t="s">
        <v>257</v>
      </c>
      <c r="D7" s="1224">
        <v>341</v>
      </c>
      <c r="E7" s="1225" t="s">
        <v>1309</v>
      </c>
      <c r="F7" s="1225" t="s">
        <v>1309</v>
      </c>
      <c r="G7" s="1225" t="s">
        <v>1309</v>
      </c>
      <c r="H7" s="1225" t="s">
        <v>1309</v>
      </c>
      <c r="I7" s="1225" t="s">
        <v>1309</v>
      </c>
      <c r="J7" s="1225" t="s">
        <v>1309</v>
      </c>
      <c r="K7" s="1225" t="s">
        <v>1309</v>
      </c>
      <c r="L7" s="1225" t="s">
        <v>1309</v>
      </c>
      <c r="M7" s="1225" t="s">
        <v>1309</v>
      </c>
      <c r="N7" s="1225" t="s">
        <v>1309</v>
      </c>
      <c r="O7" s="1225" t="s">
        <v>1309</v>
      </c>
      <c r="P7" s="1225" t="s">
        <v>1309</v>
      </c>
      <c r="Q7" s="1225" t="s">
        <v>1309</v>
      </c>
      <c r="R7" s="1225" t="s">
        <v>1309</v>
      </c>
      <c r="S7" s="1225" t="s">
        <v>1309</v>
      </c>
      <c r="T7" s="1225" t="s">
        <v>1309</v>
      </c>
      <c r="U7" s="1225" t="s">
        <v>1309</v>
      </c>
      <c r="V7" s="1225" t="s">
        <v>1309</v>
      </c>
      <c r="W7" s="1225" t="s">
        <v>1309</v>
      </c>
      <c r="X7" s="1225" t="s">
        <v>1309</v>
      </c>
      <c r="Y7" s="1225" t="s">
        <v>1309</v>
      </c>
      <c r="Z7" s="1225"/>
      <c r="AA7" s="1225"/>
      <c r="AB7" s="1225"/>
      <c r="AC7" s="1225"/>
      <c r="AD7" s="1225"/>
      <c r="AE7" s="1225"/>
      <c r="AF7" s="1225"/>
      <c r="AG7" s="1225"/>
      <c r="AH7" s="1225"/>
      <c r="AI7" s="1226"/>
    </row>
    <row r="8" spans="1:35" ht="15.75" customHeight="1">
      <c r="A8" s="1227">
        <v>2</v>
      </c>
      <c r="B8" s="1228" t="s">
        <v>1310</v>
      </c>
      <c r="C8" s="1229" t="s">
        <v>1311</v>
      </c>
      <c r="D8" s="1229">
        <v>70</v>
      </c>
      <c r="E8" s="1230"/>
      <c r="F8" s="1230"/>
      <c r="G8" s="1230"/>
      <c r="H8" s="1230"/>
      <c r="I8" s="1230"/>
      <c r="J8" s="1230"/>
      <c r="K8" s="1230"/>
      <c r="L8" s="1230"/>
      <c r="M8" s="1230"/>
      <c r="N8" s="1230"/>
      <c r="O8" s="1230"/>
      <c r="P8" s="1230"/>
      <c r="Q8" s="1230"/>
      <c r="R8" s="1230"/>
      <c r="S8" s="1230"/>
      <c r="T8" s="1230"/>
      <c r="U8" s="1230"/>
      <c r="V8" s="1230"/>
      <c r="W8" s="1230"/>
      <c r="X8" s="1230"/>
      <c r="Y8" s="1230"/>
      <c r="Z8" s="1230"/>
      <c r="AA8" s="1230"/>
      <c r="AB8" s="1230"/>
      <c r="AC8" s="1230"/>
      <c r="AD8" s="1230"/>
      <c r="AE8" s="1230"/>
      <c r="AF8" s="1230"/>
      <c r="AG8" s="1230"/>
      <c r="AH8" s="1230"/>
      <c r="AI8" s="1221"/>
    </row>
    <row r="9" spans="1:35" ht="15.75" customHeight="1">
      <c r="A9" s="1222">
        <v>3</v>
      </c>
      <c r="B9" s="1228" t="s">
        <v>635</v>
      </c>
      <c r="C9" s="1229" t="s">
        <v>257</v>
      </c>
      <c r="D9" s="1231">
        <v>414</v>
      </c>
      <c r="E9" s="1232"/>
      <c r="F9" s="1230"/>
      <c r="G9" s="1230"/>
      <c r="H9" s="1230"/>
      <c r="I9" s="1230"/>
      <c r="J9" s="1230"/>
      <c r="K9" s="1230"/>
      <c r="L9" s="1230"/>
      <c r="M9" s="1230"/>
      <c r="N9" s="1230"/>
      <c r="O9" s="1230"/>
      <c r="P9" s="1230"/>
      <c r="Q9" s="1230"/>
      <c r="R9" s="1230"/>
      <c r="S9" s="1230"/>
      <c r="T9" s="1230"/>
      <c r="U9" s="1230"/>
      <c r="V9" s="1230"/>
      <c r="W9" s="1230"/>
      <c r="X9" s="1230"/>
      <c r="Y9" s="1230"/>
      <c r="Z9" s="1230"/>
      <c r="AA9" s="1232"/>
      <c r="AB9" s="1232"/>
      <c r="AC9" s="1232"/>
      <c r="AD9" s="1232"/>
      <c r="AE9" s="1232"/>
      <c r="AF9" s="1232"/>
      <c r="AG9" s="1232"/>
      <c r="AH9" s="1232"/>
      <c r="AI9" s="1221"/>
    </row>
    <row r="10" spans="1:35" ht="18" customHeight="1">
      <c r="A10" s="1227">
        <v>4</v>
      </c>
      <c r="B10" s="1228" t="s">
        <v>1312</v>
      </c>
      <c r="C10" s="1229" t="s">
        <v>288</v>
      </c>
      <c r="D10" s="1229">
        <v>220</v>
      </c>
      <c r="E10" s="1230"/>
      <c r="F10" s="1230"/>
      <c r="G10" s="1230"/>
      <c r="H10" s="1230"/>
      <c r="I10" s="1230"/>
      <c r="J10" s="1230"/>
      <c r="K10" s="1230"/>
      <c r="L10" s="1230"/>
      <c r="M10" s="1230"/>
      <c r="N10" s="1230"/>
      <c r="O10" s="1230"/>
      <c r="P10" s="1230"/>
      <c r="Q10" s="1230"/>
      <c r="R10" s="1230"/>
      <c r="S10" s="1230"/>
      <c r="T10" s="1230"/>
      <c r="U10" s="1230"/>
      <c r="V10" s="1230"/>
      <c r="W10" s="1230"/>
      <c r="X10" s="1230"/>
      <c r="Y10" s="1230"/>
      <c r="Z10" s="1230"/>
      <c r="AA10" s="1230"/>
      <c r="AB10" s="1230"/>
      <c r="AC10" s="1230"/>
      <c r="AD10" s="1230"/>
      <c r="AE10" s="1230"/>
      <c r="AF10" s="1230"/>
      <c r="AG10" s="1230"/>
      <c r="AH10" s="1230"/>
      <c r="AI10" s="1221"/>
    </row>
    <row r="11" spans="1:35" ht="15.75">
      <c r="A11" s="1222">
        <v>5</v>
      </c>
      <c r="B11" s="1228" t="s">
        <v>1313</v>
      </c>
      <c r="C11" s="1229" t="s">
        <v>288</v>
      </c>
      <c r="D11" s="1229">
        <v>220</v>
      </c>
      <c r="E11" s="1230"/>
      <c r="F11" s="1230"/>
      <c r="G11" s="1230"/>
      <c r="H11" s="1230"/>
      <c r="I11" s="1230"/>
      <c r="J11" s="1230"/>
      <c r="K11" s="1230"/>
      <c r="L11" s="1230"/>
      <c r="M11" s="1230"/>
      <c r="N11" s="1230"/>
      <c r="O11" s="1230"/>
      <c r="P11" s="1230"/>
      <c r="Q11" s="1230"/>
      <c r="R11" s="1230"/>
      <c r="S11" s="1230"/>
      <c r="T11" s="1230"/>
      <c r="U11" s="1230"/>
      <c r="V11" s="1230"/>
      <c r="W11" s="1230"/>
      <c r="X11" s="1230"/>
      <c r="Y11" s="1230"/>
      <c r="Z11" s="1230"/>
      <c r="AA11" s="1230"/>
      <c r="AB11" s="1230"/>
      <c r="AC11" s="1230"/>
      <c r="AD11" s="1230"/>
      <c r="AE11" s="1230"/>
      <c r="AF11" s="1230"/>
      <c r="AG11" s="1230"/>
      <c r="AH11" s="1230"/>
      <c r="AI11" s="1221"/>
    </row>
    <row r="12" spans="1:35" ht="15.75" customHeight="1">
      <c r="A12" s="1227">
        <v>6</v>
      </c>
      <c r="B12" s="1228" t="s">
        <v>292</v>
      </c>
      <c r="C12" s="1229" t="s">
        <v>257</v>
      </c>
      <c r="D12" s="1229">
        <v>335</v>
      </c>
      <c r="E12" s="1232"/>
      <c r="F12" s="1232"/>
      <c r="G12" s="1232"/>
      <c r="H12" s="1232"/>
      <c r="I12" s="1232"/>
      <c r="J12" s="1232"/>
      <c r="K12" s="1232"/>
      <c r="L12" s="1232"/>
      <c r="M12" s="1232"/>
      <c r="N12" s="1232"/>
      <c r="O12" s="1232"/>
      <c r="P12" s="1232"/>
      <c r="Q12" s="1232"/>
      <c r="R12" s="1230"/>
      <c r="S12" s="1230"/>
      <c r="T12" s="1230"/>
      <c r="U12" s="1230"/>
      <c r="V12" s="1230"/>
      <c r="W12" s="1230"/>
      <c r="X12" s="1230"/>
      <c r="Y12" s="1230"/>
      <c r="Z12" s="1230"/>
      <c r="AA12" s="1230"/>
      <c r="AB12" s="1230"/>
      <c r="AC12" s="1230"/>
      <c r="AD12" s="1230"/>
      <c r="AE12" s="1230"/>
      <c r="AF12" s="1232" t="s">
        <v>1309</v>
      </c>
      <c r="AG12" s="1232" t="s">
        <v>1309</v>
      </c>
      <c r="AH12" s="1232" t="s">
        <v>1309</v>
      </c>
      <c r="AI12" s="1221"/>
    </row>
    <row r="13" spans="1:35" ht="18" customHeight="1">
      <c r="A13" s="1222">
        <v>7</v>
      </c>
      <c r="B13" s="1228" t="s">
        <v>624</v>
      </c>
      <c r="C13" s="1229" t="s">
        <v>303</v>
      </c>
      <c r="D13" s="1229">
        <v>360</v>
      </c>
      <c r="E13" s="1232"/>
      <c r="F13" s="1230"/>
      <c r="G13" s="1230"/>
      <c r="H13" s="1230"/>
      <c r="I13" s="1230"/>
      <c r="J13" s="1230"/>
      <c r="K13" s="1230"/>
      <c r="L13" s="1230"/>
      <c r="M13" s="1230"/>
      <c r="N13" s="1230"/>
      <c r="O13" s="1230"/>
      <c r="P13" s="1232"/>
      <c r="Q13" s="1232"/>
      <c r="R13" s="1232"/>
      <c r="S13" s="1232"/>
      <c r="T13" s="1232"/>
      <c r="U13" s="1232"/>
      <c r="V13" s="1232"/>
      <c r="W13" s="1230"/>
      <c r="X13" s="1230"/>
      <c r="Y13" s="1230"/>
      <c r="Z13" s="1230"/>
      <c r="AA13" s="1230"/>
      <c r="AB13" s="1230"/>
      <c r="AC13" s="1230"/>
      <c r="AD13" s="1230"/>
      <c r="AE13" s="1230"/>
      <c r="AF13" s="1230"/>
      <c r="AG13" s="1230"/>
      <c r="AH13" s="1230"/>
      <c r="AI13" s="1221"/>
    </row>
    <row r="14" spans="1:35" ht="15" customHeight="1">
      <c r="A14" s="1227">
        <v>8</v>
      </c>
      <c r="B14" s="1228" t="s">
        <v>622</v>
      </c>
      <c r="C14" s="1229" t="s">
        <v>303</v>
      </c>
      <c r="D14" s="1229">
        <v>221</v>
      </c>
      <c r="E14" s="1232"/>
      <c r="F14" s="1230"/>
      <c r="G14" s="1230"/>
      <c r="H14" s="1230"/>
      <c r="I14" s="1230"/>
      <c r="J14" s="1230"/>
      <c r="K14" s="1230"/>
      <c r="L14" s="1230"/>
      <c r="M14" s="1230"/>
      <c r="N14" s="1230"/>
      <c r="O14" s="1230"/>
      <c r="P14" s="1230"/>
      <c r="Q14" s="1230"/>
      <c r="R14" s="1230"/>
      <c r="S14" s="1230"/>
      <c r="T14" s="1230"/>
      <c r="U14" s="1230"/>
      <c r="V14" s="1230"/>
      <c r="W14" s="1230"/>
      <c r="X14" s="1230"/>
      <c r="Y14" s="1230"/>
      <c r="Z14" s="1230"/>
      <c r="AA14" s="1230"/>
      <c r="AB14" s="1230"/>
      <c r="AC14" s="1230"/>
      <c r="AD14" s="1230"/>
      <c r="AE14" s="1230"/>
      <c r="AF14" s="1230"/>
      <c r="AG14" s="1230"/>
      <c r="AH14" s="1230"/>
      <c r="AI14" s="1221"/>
    </row>
    <row r="15" spans="1:35" ht="15.75" customHeight="1">
      <c r="A15" s="1222">
        <v>9</v>
      </c>
      <c r="B15" s="1228" t="s">
        <v>634</v>
      </c>
      <c r="C15" s="1229" t="s">
        <v>288</v>
      </c>
      <c r="D15" s="1229">
        <v>410</v>
      </c>
      <c r="E15" s="1230"/>
      <c r="F15" s="1230"/>
      <c r="G15" s="1230"/>
      <c r="H15" s="1230"/>
      <c r="I15" s="1230"/>
      <c r="J15" s="1230"/>
      <c r="K15" s="1230"/>
      <c r="L15" s="1230"/>
      <c r="M15" s="1230"/>
      <c r="N15" s="1230"/>
      <c r="O15" s="1230"/>
      <c r="P15" s="1230"/>
      <c r="Q15" s="1230"/>
      <c r="R15" s="1230"/>
      <c r="S15" s="1230"/>
      <c r="T15" s="1230"/>
      <c r="U15" s="1230"/>
      <c r="V15" s="1230"/>
      <c r="W15" s="1230"/>
      <c r="X15" s="1230"/>
      <c r="Y15" s="1230"/>
      <c r="Z15" s="1230"/>
      <c r="AA15" s="1230"/>
      <c r="AB15" s="1230"/>
      <c r="AC15" s="1230"/>
      <c r="AD15" s="1230"/>
      <c r="AE15" s="1230"/>
      <c r="AF15" s="1230"/>
      <c r="AG15" s="1230"/>
      <c r="AH15" s="1230"/>
      <c r="AI15" s="1221"/>
    </row>
    <row r="16" spans="1:35" ht="15.75" customHeight="1">
      <c r="A16" s="1227">
        <v>10</v>
      </c>
      <c r="B16" s="1228" t="s">
        <v>330</v>
      </c>
      <c r="C16" s="1229" t="s">
        <v>287</v>
      </c>
      <c r="D16" s="1229">
        <v>412</v>
      </c>
      <c r="E16" s="1230"/>
      <c r="F16" s="1230"/>
      <c r="G16" s="1230"/>
      <c r="H16" s="1230"/>
      <c r="I16" s="1230"/>
      <c r="J16" s="1230"/>
      <c r="K16" s="1230"/>
      <c r="L16" s="1230"/>
      <c r="M16" s="1230"/>
      <c r="N16" s="1230"/>
      <c r="O16" s="1230"/>
      <c r="P16" s="1230"/>
      <c r="Q16" s="1230"/>
      <c r="R16" s="1230"/>
      <c r="S16" s="1230"/>
      <c r="T16" s="1230"/>
      <c r="U16" s="1230"/>
      <c r="V16" s="1230"/>
      <c r="W16" s="1230"/>
      <c r="X16" s="1230"/>
      <c r="Y16" s="1230"/>
      <c r="Z16" s="1230"/>
      <c r="AA16" s="1230"/>
      <c r="AB16" s="1230"/>
      <c r="AC16" s="1230"/>
      <c r="AD16" s="1230"/>
      <c r="AE16" s="1230"/>
      <c r="AF16" s="1230"/>
      <c r="AG16" s="1230"/>
      <c r="AH16" s="1230"/>
      <c r="AI16" s="1221"/>
    </row>
    <row r="17" spans="1:248" ht="16.5" customHeight="1">
      <c r="A17" s="1222">
        <v>11</v>
      </c>
      <c r="B17" s="1228" t="s">
        <v>628</v>
      </c>
      <c r="C17" s="1229" t="s">
        <v>1311</v>
      </c>
      <c r="D17" s="1229">
        <v>97</v>
      </c>
      <c r="E17" s="1230"/>
      <c r="F17" s="1230"/>
      <c r="G17" s="1230"/>
      <c r="H17" s="1230"/>
      <c r="I17" s="1230"/>
      <c r="J17" s="1230"/>
      <c r="K17" s="1230"/>
      <c r="L17" s="1230"/>
      <c r="M17" s="1230"/>
      <c r="N17" s="1230"/>
      <c r="O17" s="1230"/>
      <c r="P17" s="1230"/>
      <c r="Q17" s="1230"/>
      <c r="R17" s="1230"/>
      <c r="S17" s="1230"/>
      <c r="T17" s="1230"/>
      <c r="U17" s="1230"/>
      <c r="V17" s="1230"/>
      <c r="W17" s="1230"/>
      <c r="X17" s="1230"/>
      <c r="Y17" s="1230"/>
      <c r="Z17" s="1230"/>
      <c r="AA17" s="1230"/>
      <c r="AB17" s="1230"/>
      <c r="AC17" s="1230"/>
      <c r="AD17" s="1230"/>
      <c r="AE17" s="1230"/>
      <c r="AF17" s="1230"/>
      <c r="AG17" s="1230"/>
      <c r="AH17" s="1230"/>
      <c r="AI17" s="1221"/>
    </row>
    <row r="18" spans="1:248" ht="15.75" customHeight="1">
      <c r="A18" s="1227">
        <v>12</v>
      </c>
      <c r="B18" s="1228" t="s">
        <v>625</v>
      </c>
      <c r="C18" s="1229" t="s">
        <v>1311</v>
      </c>
      <c r="D18" s="1233">
        <v>163</v>
      </c>
      <c r="E18" s="1230"/>
      <c r="F18" s="1230"/>
      <c r="G18" s="1230"/>
      <c r="H18" s="1230"/>
      <c r="I18" s="1230"/>
      <c r="J18" s="1230"/>
      <c r="K18" s="1230"/>
      <c r="L18" s="1230"/>
      <c r="M18" s="1230"/>
      <c r="N18" s="1230"/>
      <c r="O18" s="1230"/>
      <c r="P18" s="1230"/>
      <c r="Q18" s="1230"/>
      <c r="R18" s="1230"/>
      <c r="S18" s="1230"/>
      <c r="T18" s="1230"/>
      <c r="U18" s="1230"/>
      <c r="V18" s="1230"/>
      <c r="W18" s="1230"/>
      <c r="X18" s="1230"/>
      <c r="Y18" s="1230"/>
      <c r="Z18" s="1230"/>
      <c r="AA18" s="1230"/>
      <c r="AB18" s="1230"/>
      <c r="AC18" s="1230"/>
      <c r="AD18" s="1230"/>
      <c r="AE18" s="1230"/>
      <c r="AF18" s="1230"/>
      <c r="AG18" s="1230"/>
      <c r="AH18" s="1230"/>
      <c r="AI18" s="1221"/>
    </row>
    <row r="19" spans="1:248" ht="15.75" customHeight="1">
      <c r="A19" s="1222">
        <v>13</v>
      </c>
      <c r="B19" s="1228" t="s">
        <v>1314</v>
      </c>
      <c r="C19" s="1229" t="s">
        <v>287</v>
      </c>
      <c r="D19" s="1229">
        <v>210</v>
      </c>
      <c r="E19" s="1230"/>
      <c r="F19" s="1230"/>
      <c r="G19" s="1230"/>
      <c r="H19" s="1230"/>
      <c r="I19" s="1230"/>
      <c r="J19" s="1230"/>
      <c r="K19" s="1230"/>
      <c r="L19" s="1230"/>
      <c r="M19" s="1230"/>
      <c r="N19" s="1230"/>
      <c r="O19" s="1230"/>
      <c r="P19" s="1230"/>
      <c r="Q19" s="1230"/>
      <c r="R19" s="1230"/>
      <c r="S19" s="1230"/>
      <c r="T19" s="1230"/>
      <c r="U19" s="1230"/>
      <c r="V19" s="1230"/>
      <c r="W19" s="1230"/>
      <c r="X19" s="1230"/>
      <c r="Y19" s="1230"/>
      <c r="Z19" s="1230"/>
      <c r="AA19" s="1230"/>
      <c r="AB19" s="1230"/>
      <c r="AC19" s="1230"/>
      <c r="AD19" s="1230"/>
      <c r="AE19" s="1230"/>
      <c r="AF19" s="1230"/>
      <c r="AG19" s="1230"/>
      <c r="AH19" s="1230"/>
      <c r="AI19" s="1221"/>
    </row>
    <row r="20" spans="1:248" ht="18" customHeight="1">
      <c r="A20" s="1227">
        <v>14</v>
      </c>
      <c r="B20" s="1228" t="s">
        <v>1315</v>
      </c>
      <c r="C20" s="1229" t="s">
        <v>1311</v>
      </c>
      <c r="D20" s="1229">
        <v>225</v>
      </c>
      <c r="E20" s="1229"/>
      <c r="F20" s="1229"/>
      <c r="G20" s="1229"/>
      <c r="H20" s="1229"/>
      <c r="I20" s="1229"/>
      <c r="J20" s="1229"/>
      <c r="K20" s="1229"/>
      <c r="L20" s="1229"/>
      <c r="M20" s="1229"/>
      <c r="N20" s="1229"/>
      <c r="O20" s="1229"/>
      <c r="P20" s="1229"/>
      <c r="Q20" s="1229"/>
      <c r="R20" s="1229"/>
      <c r="S20" s="1229"/>
      <c r="T20" s="1229"/>
      <c r="U20" s="1229"/>
      <c r="V20" s="1229"/>
      <c r="W20" s="1229"/>
      <c r="X20" s="1229"/>
      <c r="Y20" s="1229"/>
      <c r="Z20" s="1229"/>
      <c r="AA20" s="1229"/>
      <c r="AB20" s="1229"/>
      <c r="AC20" s="1229"/>
      <c r="AD20" s="1229"/>
      <c r="AE20" s="1229"/>
      <c r="AF20" s="1229"/>
      <c r="AG20" s="1229"/>
      <c r="AH20" s="1229"/>
      <c r="AI20" s="1234"/>
      <c r="AJ20" s="1235"/>
      <c r="AK20" s="1235"/>
      <c r="AL20" s="1235"/>
      <c r="AM20" s="1235"/>
      <c r="AN20" s="1235"/>
      <c r="AO20" s="1235"/>
      <c r="AP20" s="1235"/>
      <c r="AQ20" s="1235"/>
      <c r="AR20" s="1235"/>
      <c r="AS20" s="1235"/>
      <c r="AT20" s="1235"/>
      <c r="AU20" s="1235"/>
      <c r="AV20" s="1235"/>
      <c r="AW20" s="1235"/>
      <c r="AX20" s="1235"/>
      <c r="AY20" s="1235"/>
      <c r="AZ20" s="1235"/>
      <c r="BA20" s="1235"/>
      <c r="BB20" s="1235"/>
      <c r="BC20" s="1235"/>
      <c r="BD20" s="1235"/>
      <c r="BE20" s="1235"/>
      <c r="BF20" s="1235"/>
      <c r="BG20" s="1235"/>
      <c r="BH20" s="1235"/>
      <c r="BI20" s="1235"/>
      <c r="BJ20" s="1235"/>
      <c r="BK20" s="1235"/>
      <c r="BL20" s="1235"/>
      <c r="BM20" s="1235"/>
      <c r="BN20" s="1235"/>
      <c r="BO20" s="1235"/>
      <c r="BP20" s="1235"/>
      <c r="BQ20" s="1235"/>
      <c r="BR20" s="1235"/>
      <c r="BS20" s="1235"/>
      <c r="BT20" s="1235"/>
      <c r="BU20" s="1235"/>
      <c r="BV20" s="1235"/>
      <c r="BW20" s="1235"/>
      <c r="BX20" s="1235"/>
      <c r="BY20" s="1235"/>
      <c r="BZ20" s="1235"/>
      <c r="CA20" s="1235"/>
      <c r="CB20" s="1235"/>
      <c r="CC20" s="1235"/>
      <c r="CD20" s="1235"/>
      <c r="CE20" s="1235"/>
      <c r="CF20" s="1235"/>
      <c r="CG20" s="1235"/>
      <c r="CH20" s="1235"/>
      <c r="CI20" s="1235"/>
      <c r="CJ20" s="1235"/>
      <c r="CK20" s="1235"/>
      <c r="CL20" s="1235"/>
      <c r="CM20" s="1235"/>
      <c r="CN20" s="1235"/>
      <c r="CO20" s="1235"/>
      <c r="CP20" s="1235"/>
      <c r="CQ20" s="1235"/>
      <c r="CR20" s="1235"/>
      <c r="CS20" s="1235"/>
      <c r="CT20" s="1235"/>
      <c r="CU20" s="1235"/>
      <c r="CV20" s="1235"/>
      <c r="CW20" s="1235"/>
      <c r="CX20" s="1235"/>
      <c r="CY20" s="1235"/>
      <c r="CZ20" s="1235"/>
      <c r="DA20" s="1235"/>
      <c r="DB20" s="1235"/>
      <c r="DC20" s="1235"/>
      <c r="DD20" s="1235"/>
      <c r="DE20" s="1235"/>
      <c r="DF20" s="1235"/>
      <c r="DG20" s="1235"/>
      <c r="DH20" s="1235"/>
      <c r="DI20" s="1235"/>
      <c r="DJ20" s="1235"/>
      <c r="DK20" s="1235"/>
      <c r="DL20" s="1235"/>
      <c r="DM20" s="1235"/>
      <c r="DN20" s="1235"/>
      <c r="DO20" s="1235"/>
      <c r="DP20" s="1235"/>
      <c r="DQ20" s="1235"/>
      <c r="DR20" s="1235"/>
      <c r="DS20" s="1235"/>
      <c r="DT20" s="1235"/>
      <c r="DU20" s="1235"/>
      <c r="DV20" s="1235"/>
      <c r="DW20" s="1235"/>
      <c r="DX20" s="1235"/>
      <c r="DY20" s="1235"/>
      <c r="DZ20" s="1235"/>
      <c r="EA20" s="1235"/>
      <c r="EB20" s="1235"/>
      <c r="EC20" s="1235"/>
      <c r="ED20" s="1235"/>
      <c r="EE20" s="1235"/>
      <c r="EF20" s="1235"/>
      <c r="EG20" s="1235"/>
      <c r="EH20" s="1235"/>
      <c r="EI20" s="1235"/>
      <c r="EJ20" s="1235"/>
      <c r="EK20" s="1235"/>
      <c r="EL20" s="1235"/>
      <c r="EM20" s="1235"/>
      <c r="EN20" s="1235"/>
      <c r="EO20" s="1235"/>
      <c r="EP20" s="1235"/>
      <c r="EQ20" s="1235"/>
      <c r="ER20" s="1235"/>
      <c r="ES20" s="1235"/>
      <c r="ET20" s="1235"/>
      <c r="EU20" s="1235"/>
      <c r="EV20" s="1235"/>
      <c r="EW20" s="1235"/>
      <c r="EX20" s="1235"/>
      <c r="EY20" s="1235"/>
      <c r="EZ20" s="1235"/>
      <c r="FA20" s="1235"/>
      <c r="FB20" s="1235"/>
      <c r="FC20" s="1235"/>
      <c r="FD20" s="1235"/>
      <c r="FE20" s="1235"/>
      <c r="FF20" s="1235"/>
      <c r="FG20" s="1235"/>
      <c r="FH20" s="1235"/>
      <c r="FI20" s="1235"/>
      <c r="FJ20" s="1235"/>
      <c r="FK20" s="1235"/>
      <c r="FL20" s="1235"/>
      <c r="FM20" s="1235"/>
      <c r="FN20" s="1235"/>
      <c r="FO20" s="1235"/>
      <c r="FP20" s="1235"/>
      <c r="FQ20" s="1235"/>
      <c r="FR20" s="1235"/>
      <c r="FS20" s="1235"/>
      <c r="FT20" s="1235"/>
      <c r="FU20" s="1235"/>
      <c r="FV20" s="1235"/>
      <c r="FW20" s="1235"/>
      <c r="FX20" s="1235"/>
      <c r="FY20" s="1235"/>
      <c r="FZ20" s="1235"/>
      <c r="GA20" s="1235"/>
      <c r="GB20" s="1235"/>
      <c r="GC20" s="1235"/>
      <c r="GD20" s="1235"/>
      <c r="GE20" s="1235"/>
      <c r="GF20" s="1235"/>
      <c r="GG20" s="1235"/>
      <c r="GH20" s="1235"/>
      <c r="GI20" s="1235"/>
      <c r="GJ20" s="1235"/>
      <c r="GK20" s="1235"/>
      <c r="GL20" s="1235"/>
      <c r="GM20" s="1235"/>
      <c r="GN20" s="1235"/>
      <c r="GO20" s="1235"/>
      <c r="GP20" s="1235"/>
      <c r="GQ20" s="1235"/>
      <c r="GR20" s="1235"/>
      <c r="GS20" s="1235"/>
      <c r="GT20" s="1235"/>
      <c r="GU20" s="1235"/>
      <c r="GV20" s="1235"/>
      <c r="GW20" s="1235"/>
      <c r="GX20" s="1235"/>
      <c r="GY20" s="1235"/>
      <c r="GZ20" s="1235"/>
      <c r="HA20" s="1235"/>
      <c r="HB20" s="1235"/>
      <c r="HC20" s="1235"/>
      <c r="HD20" s="1235"/>
      <c r="HE20" s="1235"/>
      <c r="HF20" s="1235"/>
      <c r="HG20" s="1235"/>
      <c r="HH20" s="1235"/>
      <c r="HI20" s="1235"/>
      <c r="HJ20" s="1235"/>
      <c r="HK20" s="1235"/>
      <c r="HL20" s="1235"/>
      <c r="HM20" s="1235"/>
      <c r="HN20" s="1235"/>
      <c r="HO20" s="1235"/>
      <c r="HP20" s="1235"/>
      <c r="HQ20" s="1235"/>
      <c r="HR20" s="1235"/>
      <c r="HS20" s="1235"/>
      <c r="HT20" s="1235"/>
      <c r="HU20" s="1235"/>
      <c r="HV20" s="1235"/>
      <c r="HW20" s="1235"/>
      <c r="HX20" s="1235"/>
      <c r="HY20" s="1235"/>
      <c r="HZ20" s="1235"/>
      <c r="IA20" s="1235"/>
      <c r="IB20" s="1235"/>
      <c r="IC20" s="1235"/>
      <c r="ID20" s="1235"/>
      <c r="IE20" s="1235"/>
      <c r="IF20" s="1235"/>
      <c r="IG20" s="1235"/>
      <c r="IH20" s="1235"/>
      <c r="II20" s="1235"/>
      <c r="IJ20" s="1235"/>
      <c r="IK20" s="1235"/>
      <c r="IL20" s="1235"/>
      <c r="IM20" s="1235"/>
      <c r="IN20" s="1235"/>
    </row>
    <row r="21" spans="1:248" ht="15.75" customHeight="1">
      <c r="A21" s="1222">
        <v>15</v>
      </c>
      <c r="B21" s="1228" t="s">
        <v>1316</v>
      </c>
      <c r="C21" s="1229" t="s">
        <v>1311</v>
      </c>
      <c r="D21" s="1229">
        <v>150</v>
      </c>
      <c r="E21" s="1230"/>
      <c r="F21" s="1230"/>
      <c r="G21" s="1230"/>
      <c r="H21" s="1230"/>
      <c r="I21" s="1230"/>
      <c r="J21" s="1230"/>
      <c r="K21" s="1230"/>
      <c r="L21" s="1230"/>
      <c r="M21" s="1230"/>
      <c r="N21" s="1230"/>
      <c r="O21" s="1230"/>
      <c r="P21" s="1230"/>
      <c r="Q21" s="1230"/>
      <c r="R21" s="1230"/>
      <c r="S21" s="1230"/>
      <c r="T21" s="1230"/>
      <c r="U21" s="1230"/>
      <c r="V21" s="1230"/>
      <c r="W21" s="1230"/>
      <c r="X21" s="1230"/>
      <c r="Y21" s="1230"/>
      <c r="Z21" s="1230"/>
      <c r="AA21" s="1230"/>
      <c r="AB21" s="1230"/>
      <c r="AC21" s="1230"/>
      <c r="AD21" s="1230"/>
      <c r="AE21" s="1230"/>
      <c r="AF21" s="1230"/>
      <c r="AG21" s="1230"/>
      <c r="AH21" s="1230"/>
      <c r="AI21" s="1221"/>
    </row>
    <row r="22" spans="1:248" ht="19.5" customHeight="1">
      <c r="A22" s="1227">
        <v>16</v>
      </c>
      <c r="B22" s="1228" t="s">
        <v>1317</v>
      </c>
      <c r="C22" s="1236" t="s">
        <v>1311</v>
      </c>
      <c r="D22" s="1236">
        <v>330</v>
      </c>
      <c r="E22" s="1230"/>
      <c r="F22" s="1230"/>
      <c r="G22" s="1230"/>
      <c r="H22" s="1230"/>
      <c r="I22" s="1230"/>
      <c r="J22" s="1230"/>
      <c r="K22" s="1230"/>
      <c r="L22" s="1230"/>
      <c r="M22" s="1230"/>
      <c r="N22" s="1230"/>
      <c r="O22" s="1230"/>
      <c r="P22" s="1230"/>
      <c r="Q22" s="1230"/>
      <c r="R22" s="1230"/>
      <c r="S22" s="1230"/>
      <c r="T22" s="1230"/>
      <c r="U22" s="1230"/>
      <c r="V22" s="1230"/>
      <c r="W22" s="1230"/>
      <c r="X22" s="1230"/>
      <c r="Y22" s="1230"/>
      <c r="Z22" s="1230"/>
      <c r="AA22" s="1230"/>
      <c r="AB22" s="1230"/>
      <c r="AC22" s="1230"/>
      <c r="AD22" s="1230"/>
      <c r="AE22" s="1230"/>
      <c r="AF22" s="1230"/>
      <c r="AG22" s="1230"/>
      <c r="AH22" s="1230"/>
      <c r="AI22" s="1221"/>
    </row>
    <row r="23" spans="1:248" ht="15.75" customHeight="1">
      <c r="A23" s="1222">
        <v>17</v>
      </c>
      <c r="B23" s="1228" t="s">
        <v>623</v>
      </c>
      <c r="C23" s="1236" t="s">
        <v>303</v>
      </c>
      <c r="D23" s="1236">
        <v>360</v>
      </c>
      <c r="E23" s="1232"/>
      <c r="F23" s="1230"/>
      <c r="G23" s="1230"/>
      <c r="H23" s="1230"/>
      <c r="I23" s="1230"/>
      <c r="J23" s="1230"/>
      <c r="K23" s="1230"/>
      <c r="L23" s="1230"/>
      <c r="M23" s="1230"/>
      <c r="N23" s="1230"/>
      <c r="O23" s="1230"/>
      <c r="P23" s="1230"/>
      <c r="Q23" s="1232"/>
      <c r="R23" s="1232"/>
      <c r="S23" s="1232"/>
      <c r="T23" s="1232"/>
      <c r="U23" s="1232"/>
      <c r="V23" s="1232"/>
      <c r="W23" s="1232"/>
      <c r="X23" s="1230"/>
      <c r="Y23" s="1230"/>
      <c r="Z23" s="1230"/>
      <c r="AA23" s="1230"/>
      <c r="AB23" s="1230"/>
      <c r="AC23" s="1230"/>
      <c r="AD23" s="1230"/>
      <c r="AE23" s="1230"/>
      <c r="AF23" s="1230"/>
      <c r="AG23" s="1230"/>
      <c r="AH23" s="1230"/>
      <c r="AI23" s="1221"/>
    </row>
    <row r="24" spans="1:248" ht="19.5" customHeight="1">
      <c r="A24" s="1227">
        <v>18</v>
      </c>
      <c r="B24" s="1228" t="s">
        <v>629</v>
      </c>
      <c r="C24" s="1229" t="s">
        <v>1311</v>
      </c>
      <c r="D24" s="1229">
        <v>104</v>
      </c>
      <c r="E24" s="1230"/>
      <c r="F24" s="1230"/>
      <c r="G24" s="1230"/>
      <c r="H24" s="1230"/>
      <c r="I24" s="1230"/>
      <c r="J24" s="1230"/>
      <c r="K24" s="1230"/>
      <c r="L24" s="1230"/>
      <c r="M24" s="1230"/>
      <c r="N24" s="1230"/>
      <c r="O24" s="1230"/>
      <c r="P24" s="1230"/>
      <c r="Q24" s="1230"/>
      <c r="R24" s="1230"/>
      <c r="S24" s="1230"/>
      <c r="T24" s="1230"/>
      <c r="U24" s="1230"/>
      <c r="V24" s="1230"/>
      <c r="W24" s="1230"/>
      <c r="X24" s="1230"/>
      <c r="Y24" s="1230"/>
      <c r="Z24" s="1230"/>
      <c r="AA24" s="1230"/>
      <c r="AB24" s="1230"/>
      <c r="AC24" s="1230"/>
      <c r="AD24" s="1230"/>
      <c r="AE24" s="1230"/>
      <c r="AF24" s="1230"/>
      <c r="AG24" s="1230"/>
      <c r="AH24" s="1230"/>
      <c r="AI24" s="1221"/>
    </row>
    <row r="25" spans="1:248" ht="15.75">
      <c r="A25" s="1222">
        <v>19</v>
      </c>
      <c r="B25" s="1228" t="s">
        <v>633</v>
      </c>
      <c r="C25" s="1229" t="s">
        <v>1311</v>
      </c>
      <c r="D25" s="1229">
        <v>194</v>
      </c>
      <c r="E25" s="1230"/>
      <c r="F25" s="1230"/>
      <c r="G25" s="1230"/>
      <c r="H25" s="1230"/>
      <c r="I25" s="1230"/>
      <c r="J25" s="1230"/>
      <c r="K25" s="1230"/>
      <c r="L25" s="1230"/>
      <c r="M25" s="1230"/>
      <c r="N25" s="1230"/>
      <c r="O25" s="1230"/>
      <c r="P25" s="1230"/>
      <c r="Q25" s="1230"/>
      <c r="R25" s="1230"/>
      <c r="S25" s="1230"/>
      <c r="T25" s="1230"/>
      <c r="U25" s="1230"/>
      <c r="V25" s="1230"/>
      <c r="W25" s="1230"/>
      <c r="X25" s="1230"/>
      <c r="Y25" s="1230"/>
      <c r="Z25" s="1230"/>
      <c r="AA25" s="1230"/>
      <c r="AB25" s="1230"/>
      <c r="AC25" s="1230"/>
      <c r="AD25" s="1230"/>
      <c r="AE25" s="1230"/>
      <c r="AF25" s="1230"/>
      <c r="AG25" s="1230"/>
      <c r="AH25" s="1230"/>
      <c r="AI25" s="1221"/>
    </row>
    <row r="26" spans="1:248" ht="15.75" customHeight="1">
      <c r="A26" s="1227">
        <v>20</v>
      </c>
      <c r="B26" s="1228" t="s">
        <v>621</v>
      </c>
      <c r="C26" s="1229" t="s">
        <v>1311</v>
      </c>
      <c r="D26" s="1229">
        <v>365</v>
      </c>
      <c r="E26" s="1230"/>
      <c r="F26" s="1230"/>
      <c r="G26" s="1230"/>
      <c r="H26" s="1230"/>
      <c r="I26" s="1230"/>
      <c r="J26" s="1230"/>
      <c r="K26" s="1230"/>
      <c r="L26" s="1230"/>
      <c r="M26" s="1230"/>
      <c r="N26" s="1230"/>
      <c r="O26" s="1230"/>
      <c r="P26" s="1230"/>
      <c r="Q26" s="1230"/>
      <c r="R26" s="1230"/>
      <c r="S26" s="1230"/>
      <c r="T26" s="1230"/>
      <c r="U26" s="1230"/>
      <c r="V26" s="1230"/>
      <c r="W26" s="1230"/>
      <c r="X26" s="1230"/>
      <c r="Y26" s="1230"/>
      <c r="Z26" s="1230"/>
      <c r="AA26" s="1230"/>
      <c r="AB26" s="1230"/>
      <c r="AC26" s="1230"/>
      <c r="AD26" s="1230"/>
      <c r="AE26" s="1230"/>
      <c r="AF26" s="1230"/>
      <c r="AG26" s="1230"/>
      <c r="AH26" s="1230"/>
      <c r="AI26" s="1221"/>
    </row>
    <row r="27" spans="1:248" ht="15.75" customHeight="1">
      <c r="A27" s="1222">
        <v>21</v>
      </c>
      <c r="B27" s="1228" t="s">
        <v>1318</v>
      </c>
      <c r="C27" s="1229" t="s">
        <v>288</v>
      </c>
      <c r="D27" s="1229">
        <v>210</v>
      </c>
      <c r="E27" s="1230"/>
      <c r="F27" s="1230"/>
      <c r="G27" s="1230"/>
      <c r="H27" s="1230"/>
      <c r="I27" s="1230"/>
      <c r="J27" s="1230"/>
      <c r="K27" s="1230"/>
      <c r="L27" s="1230"/>
      <c r="M27" s="1230"/>
      <c r="N27" s="1230"/>
      <c r="O27" s="1230"/>
      <c r="P27" s="1230"/>
      <c r="Q27" s="1230"/>
      <c r="R27" s="1230"/>
      <c r="S27" s="1230"/>
      <c r="T27" s="1230"/>
      <c r="U27" s="1230"/>
      <c r="V27" s="1230"/>
      <c r="W27" s="1230"/>
      <c r="X27" s="1230"/>
      <c r="Y27" s="1230"/>
      <c r="Z27" s="1230"/>
      <c r="AA27" s="1230"/>
      <c r="AB27" s="1230"/>
      <c r="AC27" s="1230"/>
      <c r="AD27" s="1230"/>
      <c r="AE27" s="1230"/>
      <c r="AF27" s="1230"/>
      <c r="AG27" s="1230"/>
      <c r="AH27" s="1230"/>
      <c r="AI27" s="1221"/>
    </row>
    <row r="28" spans="1:248" ht="15.75" customHeight="1">
      <c r="A28" s="1227">
        <v>22</v>
      </c>
      <c r="B28" s="1237" t="s">
        <v>1319</v>
      </c>
      <c r="C28" s="1238" t="s">
        <v>287</v>
      </c>
      <c r="D28" s="1238">
        <v>335</v>
      </c>
      <c r="E28" s="1230"/>
      <c r="F28" s="1230"/>
      <c r="G28" s="1230"/>
      <c r="H28" s="1230"/>
      <c r="I28" s="1230"/>
      <c r="J28" s="1230"/>
      <c r="K28" s="1230"/>
      <c r="L28" s="1230"/>
      <c r="M28" s="1230"/>
      <c r="N28" s="1230"/>
      <c r="O28" s="1230"/>
      <c r="P28" s="1230"/>
      <c r="Q28" s="1230"/>
      <c r="R28" s="1230"/>
      <c r="S28" s="1230"/>
      <c r="T28" s="1230"/>
      <c r="U28" s="1230"/>
      <c r="V28" s="1230"/>
      <c r="W28" s="1230"/>
      <c r="X28" s="1230"/>
      <c r="Y28" s="1230"/>
      <c r="Z28" s="1230"/>
      <c r="AA28" s="1230"/>
      <c r="AB28" s="1230"/>
      <c r="AC28" s="1230"/>
      <c r="AD28" s="1230"/>
      <c r="AE28" s="1230"/>
      <c r="AF28" s="1230"/>
      <c r="AG28" s="1230"/>
      <c r="AH28" s="1230"/>
      <c r="AI28" s="1221"/>
    </row>
    <row r="29" spans="1:248" ht="15.75" customHeight="1">
      <c r="A29" s="1222">
        <v>23</v>
      </c>
      <c r="B29" s="1228" t="s">
        <v>1320</v>
      </c>
      <c r="C29" s="1229" t="s">
        <v>1311</v>
      </c>
      <c r="D29" s="1231">
        <v>400</v>
      </c>
      <c r="E29" s="1230"/>
      <c r="F29" s="1230"/>
      <c r="G29" s="1230"/>
      <c r="H29" s="1230"/>
      <c r="I29" s="1230"/>
      <c r="J29" s="1230"/>
      <c r="K29" s="1230"/>
      <c r="L29" s="1230"/>
      <c r="M29" s="1230"/>
      <c r="N29" s="1230"/>
      <c r="O29" s="1230"/>
      <c r="P29" s="1230"/>
      <c r="Q29" s="1230"/>
      <c r="R29" s="1230"/>
      <c r="S29" s="1230"/>
      <c r="T29" s="1230"/>
      <c r="U29" s="1230"/>
      <c r="V29" s="1230"/>
      <c r="W29" s="1230"/>
      <c r="X29" s="1230"/>
      <c r="Y29" s="1230"/>
      <c r="Z29" s="1230"/>
      <c r="AA29" s="1230"/>
      <c r="AB29" s="1230"/>
      <c r="AC29" s="1230"/>
      <c r="AD29" s="1230"/>
      <c r="AE29" s="1230"/>
      <c r="AF29" s="1230"/>
      <c r="AG29" s="1230"/>
      <c r="AH29" s="1230"/>
      <c r="AI29" s="1221"/>
    </row>
    <row r="30" spans="1:248" ht="18" customHeight="1">
      <c r="A30" s="1227">
        <v>24</v>
      </c>
      <c r="B30" s="1228" t="s">
        <v>630</v>
      </c>
      <c r="C30" s="1229" t="s">
        <v>1311</v>
      </c>
      <c r="D30" s="1229">
        <v>231</v>
      </c>
      <c r="E30" s="1230"/>
      <c r="F30" s="1230"/>
      <c r="G30" s="1230"/>
      <c r="H30" s="1230"/>
      <c r="I30" s="1230"/>
      <c r="J30" s="1230"/>
      <c r="K30" s="1230"/>
      <c r="L30" s="1230"/>
      <c r="M30" s="1230"/>
      <c r="N30" s="1230"/>
      <c r="O30" s="1230"/>
      <c r="P30" s="1230"/>
      <c r="Q30" s="1230"/>
      <c r="R30" s="1230"/>
      <c r="S30" s="1230"/>
      <c r="T30" s="1230"/>
      <c r="U30" s="1230"/>
      <c r="V30" s="1230"/>
      <c r="W30" s="1230"/>
      <c r="X30" s="1230"/>
      <c r="Y30" s="1230"/>
      <c r="Z30" s="1230"/>
      <c r="AA30" s="1230"/>
      <c r="AB30" s="1230"/>
      <c r="AC30" s="1230"/>
      <c r="AD30" s="1230"/>
      <c r="AE30" s="1230"/>
      <c r="AF30" s="1230"/>
      <c r="AG30" s="1230"/>
      <c r="AH30" s="1230"/>
      <c r="AI30" s="1221"/>
    </row>
    <row r="31" spans="1:248" ht="15.75" customHeight="1">
      <c r="A31" s="1222">
        <v>25</v>
      </c>
      <c r="B31" s="1228" t="s">
        <v>1321</v>
      </c>
      <c r="C31" s="1229" t="s">
        <v>257</v>
      </c>
      <c r="D31" s="1229">
        <v>210</v>
      </c>
      <c r="E31" s="1230"/>
      <c r="F31" s="1230"/>
      <c r="G31" s="1230"/>
      <c r="H31" s="1230"/>
      <c r="I31" s="1230"/>
      <c r="J31" s="1230"/>
      <c r="K31" s="1230"/>
      <c r="L31" s="1230"/>
      <c r="M31" s="1230"/>
      <c r="N31" s="1230"/>
      <c r="O31" s="1230"/>
      <c r="P31" s="1230"/>
      <c r="Q31" s="1230"/>
      <c r="R31" s="1230"/>
      <c r="S31" s="1230"/>
      <c r="T31" s="1230"/>
      <c r="U31" s="1230"/>
      <c r="V31" s="1230"/>
      <c r="W31" s="1230"/>
      <c r="X31" s="1230"/>
      <c r="Y31" s="1230"/>
      <c r="Z31" s="1230"/>
      <c r="AA31" s="1230"/>
      <c r="AB31" s="1230"/>
      <c r="AC31" s="1230"/>
      <c r="AD31" s="1230"/>
      <c r="AE31" s="1230"/>
      <c r="AF31" s="1230"/>
      <c r="AG31" s="1230"/>
      <c r="AH31" s="1230"/>
      <c r="AI31" s="1221"/>
    </row>
    <row r="32" spans="1:248" ht="15.75" customHeight="1">
      <c r="A32" s="1227">
        <v>26</v>
      </c>
      <c r="B32" s="1228" t="s">
        <v>636</v>
      </c>
      <c r="C32" s="1229" t="s">
        <v>288</v>
      </c>
      <c r="D32" s="1229">
        <v>230</v>
      </c>
      <c r="E32" s="1230"/>
      <c r="F32" s="1230"/>
      <c r="G32" s="1230"/>
      <c r="H32" s="1230"/>
      <c r="I32" s="1230"/>
      <c r="J32" s="1230"/>
      <c r="K32" s="1230"/>
      <c r="L32" s="1230"/>
      <c r="M32" s="1230"/>
      <c r="N32" s="1230"/>
      <c r="O32" s="1230"/>
      <c r="P32" s="1230"/>
      <c r="Q32" s="1230"/>
      <c r="R32" s="1230"/>
      <c r="S32" s="1230"/>
      <c r="T32" s="1230"/>
      <c r="U32" s="1230"/>
      <c r="V32" s="1230"/>
      <c r="W32" s="1230"/>
      <c r="X32" s="1230"/>
      <c r="Y32" s="1230"/>
      <c r="Z32" s="1230"/>
      <c r="AA32" s="1230"/>
      <c r="AB32" s="1230"/>
      <c r="AC32" s="1230"/>
      <c r="AD32" s="1230"/>
      <c r="AE32" s="1230"/>
      <c r="AF32" s="1230"/>
      <c r="AG32" s="1230"/>
      <c r="AH32" s="1230"/>
      <c r="AI32" s="1221"/>
    </row>
    <row r="33" spans="1:35" ht="15.75" customHeight="1">
      <c r="A33" s="1505">
        <v>27</v>
      </c>
      <c r="B33" s="1228" t="s">
        <v>1322</v>
      </c>
      <c r="C33" s="1229" t="s">
        <v>1311</v>
      </c>
      <c r="D33" s="1229">
        <v>71</v>
      </c>
      <c r="E33" s="1230"/>
      <c r="F33" s="1230"/>
      <c r="G33" s="1230"/>
      <c r="H33" s="1230"/>
      <c r="I33" s="1230"/>
      <c r="J33" s="1230"/>
      <c r="K33" s="1230"/>
      <c r="L33" s="1230"/>
      <c r="M33" s="1230"/>
      <c r="N33" s="1230"/>
      <c r="O33" s="1230"/>
      <c r="P33" s="1230"/>
      <c r="Q33" s="1230"/>
      <c r="R33" s="1230"/>
      <c r="S33" s="1230"/>
      <c r="T33" s="1230"/>
      <c r="U33" s="1230"/>
      <c r="V33" s="1230"/>
      <c r="W33" s="1230"/>
      <c r="X33" s="1230"/>
      <c r="Y33" s="1230"/>
      <c r="Z33" s="1230"/>
      <c r="AA33" s="1230"/>
      <c r="AB33" s="1230"/>
      <c r="AC33" s="1230"/>
      <c r="AD33" s="1230"/>
      <c r="AE33" s="1230"/>
      <c r="AF33" s="1230"/>
      <c r="AG33" s="1230"/>
      <c r="AH33" s="1230"/>
      <c r="AI33" s="1221"/>
    </row>
    <row r="34" spans="1:35" ht="15.75" customHeight="1">
      <c r="A34" s="1506"/>
      <c r="B34" s="1228" t="s">
        <v>1323</v>
      </c>
      <c r="C34" s="1229" t="s">
        <v>1311</v>
      </c>
      <c r="D34" s="1229">
        <v>100</v>
      </c>
      <c r="E34" s="1230"/>
      <c r="F34" s="1230"/>
      <c r="G34" s="1230"/>
      <c r="H34" s="1230"/>
      <c r="I34" s="1230"/>
      <c r="J34" s="1230"/>
      <c r="K34" s="1230"/>
      <c r="L34" s="1230"/>
      <c r="M34" s="1230"/>
      <c r="N34" s="1230"/>
      <c r="O34" s="1230"/>
      <c r="P34" s="1230"/>
      <c r="Q34" s="1230"/>
      <c r="R34" s="1230"/>
      <c r="S34" s="1230"/>
      <c r="T34" s="1230"/>
      <c r="U34" s="1230"/>
      <c r="V34" s="1230"/>
      <c r="W34" s="1230"/>
      <c r="X34" s="1230"/>
      <c r="Y34" s="1230"/>
      <c r="Z34" s="1230"/>
      <c r="AA34" s="1230"/>
      <c r="AB34" s="1230"/>
      <c r="AC34" s="1230"/>
      <c r="AD34" s="1230"/>
      <c r="AE34" s="1230"/>
      <c r="AF34" s="1230"/>
      <c r="AG34" s="1230"/>
      <c r="AH34" s="1230"/>
      <c r="AI34" s="1221"/>
    </row>
    <row r="35" spans="1:35" ht="21.75" customHeight="1">
      <c r="A35" s="1507">
        <v>28</v>
      </c>
      <c r="B35" s="1228" t="s">
        <v>1324</v>
      </c>
      <c r="C35" s="1236" t="s">
        <v>1311</v>
      </c>
      <c r="D35" s="1236">
        <v>40</v>
      </c>
      <c r="E35" s="1230"/>
      <c r="F35" s="1230"/>
      <c r="G35" s="1230"/>
      <c r="H35" s="1230"/>
      <c r="I35" s="1230"/>
      <c r="J35" s="1230"/>
      <c r="K35" s="1230"/>
      <c r="L35" s="1230"/>
      <c r="M35" s="1230"/>
      <c r="N35" s="1230"/>
      <c r="O35" s="1230"/>
      <c r="P35" s="1230"/>
      <c r="Q35" s="1230"/>
      <c r="R35" s="1230"/>
      <c r="S35" s="1230"/>
      <c r="T35" s="1230"/>
      <c r="U35" s="1230"/>
      <c r="V35" s="1230"/>
      <c r="W35" s="1230"/>
      <c r="X35" s="1230"/>
      <c r="Y35" s="1230"/>
      <c r="Z35" s="1230"/>
      <c r="AA35" s="1230"/>
      <c r="AB35" s="1230"/>
      <c r="AC35" s="1230"/>
      <c r="AD35" s="1230"/>
      <c r="AE35" s="1230"/>
      <c r="AF35" s="1230"/>
      <c r="AG35" s="1230"/>
      <c r="AH35" s="1230"/>
      <c r="AI35" s="1221"/>
    </row>
    <row r="36" spans="1:35" ht="21" customHeight="1">
      <c r="A36" s="1507"/>
      <c r="B36" s="1228" t="s">
        <v>1325</v>
      </c>
      <c r="C36" s="1236" t="s">
        <v>1311</v>
      </c>
      <c r="D36" s="1236">
        <v>40</v>
      </c>
      <c r="E36" s="1230"/>
      <c r="F36" s="1230"/>
      <c r="G36" s="1230"/>
      <c r="H36" s="1230"/>
      <c r="I36" s="1230"/>
      <c r="J36" s="1230"/>
      <c r="K36" s="1230"/>
      <c r="L36" s="1230"/>
      <c r="M36" s="1230"/>
      <c r="N36" s="1230"/>
      <c r="O36" s="1230"/>
      <c r="P36" s="1230"/>
      <c r="Q36" s="1230"/>
      <c r="R36" s="1230"/>
      <c r="S36" s="1230"/>
      <c r="T36" s="1230"/>
      <c r="U36" s="1230"/>
      <c r="V36" s="1230"/>
      <c r="W36" s="1230"/>
      <c r="X36" s="1230"/>
      <c r="Y36" s="1230"/>
      <c r="Z36" s="1230"/>
      <c r="AA36" s="1230"/>
      <c r="AB36" s="1230"/>
      <c r="AC36" s="1230"/>
      <c r="AD36" s="1230"/>
      <c r="AE36" s="1230"/>
      <c r="AF36" s="1230"/>
      <c r="AG36" s="1230"/>
      <c r="AH36" s="1230"/>
      <c r="AI36" s="1221"/>
    </row>
    <row r="37" spans="1:35" ht="19.5" customHeight="1">
      <c r="A37" s="1507"/>
      <c r="B37" s="1228" t="s">
        <v>1326</v>
      </c>
      <c r="C37" s="1229" t="s">
        <v>1311</v>
      </c>
      <c r="D37" s="1229">
        <v>50</v>
      </c>
      <c r="E37" s="1230"/>
      <c r="F37" s="1230"/>
      <c r="G37" s="1230"/>
      <c r="H37" s="1230"/>
      <c r="I37" s="1230"/>
      <c r="J37" s="1230"/>
      <c r="K37" s="1230"/>
      <c r="L37" s="1230"/>
      <c r="M37" s="1230"/>
      <c r="N37" s="1230"/>
      <c r="O37" s="1230"/>
      <c r="P37" s="1230"/>
      <c r="Q37" s="1230"/>
      <c r="R37" s="1230"/>
      <c r="S37" s="1230"/>
      <c r="T37" s="1230"/>
      <c r="U37" s="1230"/>
      <c r="V37" s="1230"/>
      <c r="W37" s="1230"/>
      <c r="X37" s="1230"/>
      <c r="Y37" s="1230"/>
      <c r="Z37" s="1230"/>
      <c r="AA37" s="1230"/>
      <c r="AB37" s="1230"/>
      <c r="AC37" s="1230"/>
      <c r="AD37" s="1230"/>
      <c r="AE37" s="1230"/>
      <c r="AF37" s="1230"/>
      <c r="AG37" s="1230"/>
      <c r="AH37" s="1230"/>
      <c r="AI37" s="1221"/>
    </row>
    <row r="38" spans="1:35" ht="17.25" customHeight="1">
      <c r="A38" s="1507"/>
      <c r="B38" s="1228" t="s">
        <v>1327</v>
      </c>
      <c r="C38" s="1236" t="s">
        <v>1311</v>
      </c>
      <c r="D38" s="1236">
        <v>50</v>
      </c>
      <c r="E38" s="1230"/>
      <c r="F38" s="1230"/>
      <c r="G38" s="1230"/>
      <c r="H38" s="1230"/>
      <c r="I38" s="1230"/>
      <c r="J38" s="1230"/>
      <c r="K38" s="1230"/>
      <c r="L38" s="1230"/>
      <c r="M38" s="1230"/>
      <c r="N38" s="1230"/>
      <c r="O38" s="1230"/>
      <c r="P38" s="1230"/>
      <c r="Q38" s="1230"/>
      <c r="R38" s="1230"/>
      <c r="S38" s="1230"/>
      <c r="T38" s="1230"/>
      <c r="U38" s="1230"/>
      <c r="V38" s="1230"/>
      <c r="W38" s="1230"/>
      <c r="X38" s="1230"/>
      <c r="Y38" s="1230"/>
      <c r="Z38" s="1230"/>
      <c r="AA38" s="1230"/>
      <c r="AB38" s="1230"/>
      <c r="AC38" s="1230"/>
      <c r="AD38" s="1230"/>
      <c r="AE38" s="1230"/>
      <c r="AF38" s="1230"/>
      <c r="AG38" s="1230"/>
      <c r="AH38" s="1230"/>
      <c r="AI38" s="1221"/>
    </row>
    <row r="39" spans="1:35" ht="15.75" customHeight="1">
      <c r="A39" s="1507"/>
      <c r="B39" s="1228" t="s">
        <v>1328</v>
      </c>
      <c r="C39" s="1229" t="s">
        <v>1311</v>
      </c>
      <c r="D39" s="1229">
        <v>50</v>
      </c>
      <c r="E39" s="1230"/>
      <c r="F39" s="1230"/>
      <c r="G39" s="1230"/>
      <c r="H39" s="1230"/>
      <c r="I39" s="1230"/>
      <c r="J39" s="1230"/>
      <c r="K39" s="1230"/>
      <c r="L39" s="1230"/>
      <c r="M39" s="1230"/>
      <c r="N39" s="1230"/>
      <c r="O39" s="1230"/>
      <c r="P39" s="1230"/>
      <c r="Q39" s="1230"/>
      <c r="R39" s="1230"/>
      <c r="S39" s="1230"/>
      <c r="T39" s="1230"/>
      <c r="U39" s="1230"/>
      <c r="V39" s="1230"/>
      <c r="W39" s="1230"/>
      <c r="X39" s="1230"/>
      <c r="Y39" s="1230"/>
      <c r="Z39" s="1230"/>
      <c r="AA39" s="1230"/>
      <c r="AB39" s="1230"/>
      <c r="AC39" s="1230"/>
      <c r="AD39" s="1230"/>
      <c r="AE39" s="1230"/>
      <c r="AF39" s="1230"/>
      <c r="AG39" s="1230"/>
      <c r="AH39" s="1230"/>
      <c r="AI39" s="1221"/>
    </row>
    <row r="40" spans="1:35" ht="15.75">
      <c r="A40" s="1507">
        <v>29</v>
      </c>
      <c r="B40" s="1228" t="s">
        <v>1329</v>
      </c>
      <c r="C40" s="1229" t="s">
        <v>1311</v>
      </c>
      <c r="D40" s="1229">
        <v>416</v>
      </c>
      <c r="E40" s="1230"/>
      <c r="F40" s="1230"/>
      <c r="G40" s="1230"/>
      <c r="H40" s="1230"/>
      <c r="I40" s="1230"/>
      <c r="J40" s="1230"/>
      <c r="K40" s="1230"/>
      <c r="L40" s="1230"/>
      <c r="M40" s="1230"/>
      <c r="N40" s="1230"/>
      <c r="O40" s="1230"/>
      <c r="P40" s="1230"/>
      <c r="Q40" s="1230"/>
      <c r="R40" s="1230"/>
      <c r="S40" s="1230"/>
      <c r="T40" s="1230"/>
      <c r="U40" s="1230"/>
      <c r="V40" s="1230"/>
      <c r="W40" s="1230"/>
      <c r="X40" s="1230"/>
      <c r="Y40" s="1230"/>
      <c r="Z40" s="1230"/>
      <c r="AA40" s="1230"/>
      <c r="AB40" s="1230"/>
      <c r="AC40" s="1230"/>
      <c r="AD40" s="1230"/>
      <c r="AE40" s="1230"/>
      <c r="AF40" s="1230"/>
      <c r="AG40" s="1230"/>
      <c r="AH40" s="1230"/>
      <c r="AI40" s="1221"/>
    </row>
    <row r="41" spans="1:35" ht="15.75">
      <c r="A41" s="1507"/>
      <c r="B41" s="1228" t="s">
        <v>1330</v>
      </c>
      <c r="C41" s="1229" t="s">
        <v>1311</v>
      </c>
      <c r="D41" s="1229">
        <v>410</v>
      </c>
      <c r="E41" s="1230"/>
      <c r="F41" s="1230"/>
      <c r="G41" s="1230"/>
      <c r="H41" s="1230"/>
      <c r="I41" s="1230"/>
      <c r="J41" s="1230"/>
      <c r="K41" s="1230"/>
      <c r="L41" s="1230"/>
      <c r="M41" s="1230"/>
      <c r="N41" s="1230"/>
      <c r="O41" s="1230"/>
      <c r="P41" s="1230"/>
      <c r="Q41" s="1230"/>
      <c r="R41" s="1230"/>
      <c r="S41" s="1230"/>
      <c r="T41" s="1230"/>
      <c r="U41" s="1230"/>
      <c r="V41" s="1230"/>
      <c r="W41" s="1230"/>
      <c r="X41" s="1230"/>
      <c r="Y41" s="1230"/>
      <c r="Z41" s="1230"/>
      <c r="AA41" s="1230"/>
      <c r="AB41" s="1230"/>
      <c r="AC41" s="1230"/>
      <c r="AD41" s="1230"/>
      <c r="AE41" s="1230"/>
      <c r="AF41" s="1230"/>
      <c r="AG41" s="1230"/>
      <c r="AH41" s="1230"/>
      <c r="AI41" s="1221"/>
    </row>
    <row r="42" spans="1:35" ht="15.75" customHeight="1">
      <c r="A42" s="1227">
        <v>30</v>
      </c>
      <c r="B42" s="1239" t="s">
        <v>1331</v>
      </c>
      <c r="C42" s="1231" t="s">
        <v>1311</v>
      </c>
      <c r="D42" s="1231">
        <v>383</v>
      </c>
      <c r="E42" s="1230"/>
      <c r="F42" s="1230"/>
      <c r="G42" s="1230"/>
      <c r="H42" s="1230"/>
      <c r="I42" s="1230"/>
      <c r="J42" s="1230"/>
      <c r="K42" s="1230"/>
      <c r="L42" s="1230"/>
      <c r="M42" s="1230"/>
      <c r="N42" s="1230"/>
      <c r="O42" s="1230"/>
      <c r="P42" s="1230"/>
      <c r="Q42" s="1230"/>
      <c r="R42" s="1230"/>
      <c r="S42" s="1230"/>
      <c r="T42" s="1230"/>
      <c r="U42" s="1230"/>
      <c r="V42" s="1230"/>
      <c r="W42" s="1230"/>
      <c r="X42" s="1230"/>
      <c r="Y42" s="1230"/>
      <c r="Z42" s="1230"/>
      <c r="AA42" s="1230"/>
      <c r="AB42" s="1230"/>
      <c r="AC42" s="1230"/>
      <c r="AD42" s="1230"/>
      <c r="AE42" s="1230"/>
      <c r="AF42" s="1230"/>
      <c r="AG42" s="1230"/>
      <c r="AH42" s="1230"/>
      <c r="AI42" s="1221"/>
    </row>
    <row r="43" spans="1:35" ht="15.75" customHeight="1">
      <c r="A43" s="1227">
        <v>31</v>
      </c>
      <c r="B43" s="1239" t="s">
        <v>1332</v>
      </c>
      <c r="C43" s="1231" t="s">
        <v>1311</v>
      </c>
      <c r="D43" s="1231">
        <v>274</v>
      </c>
      <c r="E43" s="1230"/>
      <c r="F43" s="1230"/>
      <c r="G43" s="1230"/>
      <c r="H43" s="1230"/>
      <c r="I43" s="1230"/>
      <c r="J43" s="1230"/>
      <c r="K43" s="1230"/>
      <c r="L43" s="1230"/>
      <c r="M43" s="1230"/>
      <c r="N43" s="1230"/>
      <c r="O43" s="1230"/>
      <c r="P43" s="1230"/>
      <c r="Q43" s="1230"/>
      <c r="R43" s="1230"/>
      <c r="S43" s="1230"/>
      <c r="T43" s="1230"/>
      <c r="U43" s="1230"/>
      <c r="V43" s="1230"/>
      <c r="W43" s="1230"/>
      <c r="X43" s="1230"/>
      <c r="Y43" s="1230"/>
      <c r="Z43" s="1230"/>
      <c r="AA43" s="1230"/>
      <c r="AB43" s="1230"/>
      <c r="AC43" s="1230"/>
      <c r="AD43" s="1230"/>
      <c r="AE43" s="1230"/>
      <c r="AF43" s="1230"/>
      <c r="AG43" s="1230"/>
      <c r="AH43" s="1230"/>
      <c r="AI43" s="1221"/>
    </row>
    <row r="44" spans="1:35" ht="15.75" customHeight="1">
      <c r="A44" s="1227">
        <v>32</v>
      </c>
      <c r="B44" s="1239" t="s">
        <v>1333</v>
      </c>
      <c r="C44" s="1231" t="s">
        <v>1311</v>
      </c>
      <c r="D44" s="1231">
        <v>100</v>
      </c>
      <c r="E44" s="1230"/>
      <c r="F44" s="1230"/>
      <c r="G44" s="1230"/>
      <c r="H44" s="1230"/>
      <c r="I44" s="1230"/>
      <c r="J44" s="1230"/>
      <c r="K44" s="1230"/>
      <c r="L44" s="1230"/>
      <c r="M44" s="1230"/>
      <c r="N44" s="1230"/>
      <c r="O44" s="1230"/>
      <c r="P44" s="1230"/>
      <c r="Q44" s="1230"/>
      <c r="R44" s="1230"/>
      <c r="S44" s="1230"/>
      <c r="T44" s="1230"/>
      <c r="U44" s="1230"/>
      <c r="V44" s="1230"/>
      <c r="W44" s="1230"/>
      <c r="X44" s="1230"/>
      <c r="Y44" s="1230"/>
      <c r="Z44" s="1230"/>
      <c r="AA44" s="1230"/>
      <c r="AB44" s="1230"/>
      <c r="AC44" s="1230"/>
      <c r="AD44" s="1230"/>
      <c r="AE44" s="1230"/>
      <c r="AF44" s="1230"/>
      <c r="AG44" s="1230"/>
      <c r="AH44" s="1230"/>
      <c r="AI44" s="1221"/>
    </row>
    <row r="45" spans="1:35" ht="15.75" customHeight="1">
      <c r="A45" s="1227">
        <v>33</v>
      </c>
      <c r="B45" s="1239" t="s">
        <v>1334</v>
      </c>
      <c r="C45" s="1231" t="s">
        <v>377</v>
      </c>
      <c r="D45" s="1231">
        <v>622</v>
      </c>
      <c r="E45" s="1230"/>
      <c r="F45" s="1230"/>
      <c r="G45" s="1230"/>
      <c r="H45" s="1230"/>
      <c r="I45" s="1230"/>
      <c r="J45" s="1230"/>
      <c r="K45" s="1230"/>
      <c r="L45" s="1230"/>
      <c r="M45" s="1230"/>
      <c r="N45" s="1230"/>
      <c r="O45" s="1230"/>
      <c r="P45" s="1230"/>
      <c r="Q45" s="1230"/>
      <c r="R45" s="1230"/>
      <c r="S45" s="1230"/>
      <c r="T45" s="1230"/>
      <c r="U45" s="1230"/>
      <c r="V45" s="1230"/>
      <c r="W45" s="1230"/>
      <c r="X45" s="1230"/>
      <c r="Y45" s="1230"/>
      <c r="Z45" s="1230"/>
      <c r="AA45" s="1230"/>
      <c r="AB45" s="1230"/>
      <c r="AC45" s="1230"/>
      <c r="AD45" s="1230"/>
      <c r="AE45" s="1230"/>
      <c r="AF45" s="1230"/>
      <c r="AG45" s="1230"/>
      <c r="AH45" s="1230"/>
      <c r="AI45" s="1221"/>
    </row>
    <row r="46" spans="1:35" ht="15.75" customHeight="1">
      <c r="A46" s="1227">
        <v>34</v>
      </c>
      <c r="B46" s="1239" t="s">
        <v>632</v>
      </c>
      <c r="C46" s="1231" t="s">
        <v>257</v>
      </c>
      <c r="D46" s="1231">
        <v>163</v>
      </c>
      <c r="E46" s="1230"/>
      <c r="F46" s="1230"/>
      <c r="G46" s="1230"/>
      <c r="H46" s="1230"/>
      <c r="I46" s="1230"/>
      <c r="J46" s="1230"/>
      <c r="K46" s="1230"/>
      <c r="L46" s="1230"/>
      <c r="M46" s="1230"/>
      <c r="N46" s="1230"/>
      <c r="O46" s="1230"/>
      <c r="P46" s="1230"/>
      <c r="Q46" s="1230"/>
      <c r="R46" s="1230"/>
      <c r="S46" s="1230"/>
      <c r="T46" s="1230"/>
      <c r="U46" s="1230"/>
      <c r="V46" s="1230"/>
      <c r="W46" s="1230"/>
      <c r="X46" s="1230"/>
      <c r="Y46" s="1230"/>
      <c r="Z46" s="1230"/>
      <c r="AA46" s="1230"/>
      <c r="AB46" s="1230"/>
      <c r="AC46" s="1230"/>
      <c r="AD46" s="1230"/>
      <c r="AE46" s="1230"/>
      <c r="AF46" s="1230"/>
      <c r="AG46" s="1230"/>
      <c r="AH46" s="1230"/>
      <c r="AI46" s="1221"/>
    </row>
    <row r="47" spans="1:35" ht="15.75" customHeight="1">
      <c r="A47" s="1227">
        <v>35</v>
      </c>
      <c r="B47" s="1239" t="s">
        <v>627</v>
      </c>
      <c r="C47" s="1231" t="s">
        <v>257</v>
      </c>
      <c r="D47" s="1231">
        <v>360</v>
      </c>
      <c r="E47" s="1230"/>
      <c r="F47" s="1230"/>
      <c r="G47" s="1230"/>
      <c r="H47" s="1230"/>
      <c r="I47" s="1230"/>
      <c r="J47" s="1230"/>
      <c r="K47" s="1230"/>
      <c r="L47" s="1230"/>
      <c r="M47" s="1230"/>
      <c r="N47" s="1230"/>
      <c r="O47" s="1230"/>
      <c r="P47" s="1230"/>
      <c r="Q47" s="1230"/>
      <c r="R47" s="1230"/>
      <c r="S47" s="1230"/>
      <c r="T47" s="1230"/>
      <c r="U47" s="1230"/>
      <c r="V47" s="1230"/>
      <c r="W47" s="1230"/>
      <c r="X47" s="1230"/>
      <c r="Y47" s="1230"/>
      <c r="Z47" s="1230"/>
      <c r="AA47" s="1230"/>
      <c r="AB47" s="1230"/>
      <c r="AC47" s="1230"/>
      <c r="AD47" s="1230"/>
      <c r="AE47" s="1230"/>
      <c r="AF47" s="1230"/>
      <c r="AG47" s="1230"/>
      <c r="AH47" s="1230"/>
      <c r="AI47" s="1221"/>
    </row>
    <row r="48" spans="1:35" ht="15.75" customHeight="1" thickBot="1">
      <c r="A48" s="1227">
        <v>36</v>
      </c>
      <c r="B48" s="1240" t="s">
        <v>626</v>
      </c>
      <c r="C48" s="1241" t="s">
        <v>257</v>
      </c>
      <c r="D48" s="1241">
        <v>450</v>
      </c>
      <c r="E48" s="1230"/>
      <c r="F48" s="1230"/>
      <c r="G48" s="1230"/>
      <c r="H48" s="1230"/>
      <c r="I48" s="1230"/>
      <c r="J48" s="1230"/>
      <c r="K48" s="1230"/>
      <c r="L48" s="1230"/>
      <c r="M48" s="1230"/>
      <c r="N48" s="1230"/>
      <c r="O48" s="1230"/>
      <c r="P48" s="1230"/>
      <c r="Q48" s="1230"/>
      <c r="R48" s="1230"/>
      <c r="S48" s="1230"/>
      <c r="T48" s="1230"/>
      <c r="U48" s="1230"/>
      <c r="V48" s="1230"/>
      <c r="W48" s="1230"/>
      <c r="X48" s="1230"/>
      <c r="Y48" s="1230"/>
      <c r="Z48" s="1230"/>
      <c r="AA48" s="1230"/>
      <c r="AB48" s="1230"/>
      <c r="AC48" s="1230"/>
      <c r="AD48" s="1230"/>
      <c r="AE48" s="1230"/>
      <c r="AF48" s="1230"/>
      <c r="AG48" s="1230"/>
      <c r="AH48" s="1230"/>
      <c r="AI48" s="1221"/>
    </row>
    <row r="70" spans="2:2">
      <c r="B70" s="1242" t="s">
        <v>1335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2022-09-11T04:44:25Z</cp:lastPrinted>
  <dcterms:created xsi:type="dcterms:W3CDTF">2011-03-25T17:27:39Z</dcterms:created>
  <dcterms:modified xsi:type="dcterms:W3CDTF">2023-06-19T06:52:34Z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2023-06-19T06:52:34Z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77071d96-bc92-4d92-ab88-7cd3085b3e02</vt:lpwstr>
  </property>
  <property fmtid="{D5CDD505-2E9C-101B-9397-08002B2CF9AE}" pid="8" name="MSIP_Label_defa4170-0d19-0005-0004-bc88714345d2_ContentBits">
    <vt:lpwstr>0</vt:lpwstr>
  </property>
</Properties>
</file>